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4"/>
  </bookViews>
  <sheets>
    <sheet name="DeBilt" sheetId="1" r:id="rId1"/>
    <sheet name="Wien" sheetId="2" r:id="rId2"/>
    <sheet name="Budapest" sheetId="3" r:id="rId3"/>
    <sheet name="Prag" sheetId="4" r:id="rId4"/>
    <sheet name="Berlin" sheetId="5" r:id="rId5"/>
    <sheet name="Berlin Jahresdurchschnitt (Pivo" sheetId="6" r:id="rId6"/>
  </sheets>
  <definedNames/>
  <calcPr calcId="145621"/>
  <pivotCaches>
    <pivotCache cacheId="1" r:id="rId7"/>
  </pivotCaches>
  <extLst/>
</workbook>
</file>

<file path=xl/sharedStrings.xml><?xml version="1.0" encoding="utf-8"?>
<sst xmlns="http://schemas.openxmlformats.org/spreadsheetml/2006/main" count="195" uniqueCount="25">
  <si>
    <t>Jahr</t>
  </si>
  <si>
    <t>Monat</t>
  </si>
  <si>
    <t>Temp</t>
  </si>
  <si>
    <t>Anomalien
Berkely Earth korrigiert</t>
  </si>
  <si>
    <t>Anomalien 1951-1980
selbst berechnet</t>
  </si>
  <si>
    <t xml:space="preserve">Normalwerte 1951-1980 </t>
  </si>
  <si>
    <t>Quelle</t>
  </si>
  <si>
    <t>http://berkeleyearth.lbl.gov/stations/175554</t>
  </si>
  <si>
    <r>
      <rPr>
        <sz val="12"/>
        <color rgb="FF0000FF"/>
        <rFont val="Arial"/>
        <family val="2"/>
      </rPr>
      <t>http://berkeleyearth.lbl.gov/stations/152552</t>
    </r>
    <r>
      <rPr>
        <sz val="12"/>
        <rFont val="Arial"/>
        <family val="2"/>
      </rPr>
      <t xml:space="preserve"> </t>
    </r>
  </si>
  <si>
    <t>(1 fehlender Wert)</t>
  </si>
  <si>
    <t>http://berkeleyearth.lbl.gov/stations/15007</t>
  </si>
  <si>
    <t xml:space="preserve">     NaN</t>
  </si>
  <si>
    <t>http://berkeleyearth.lbl.gov/stations/154538</t>
  </si>
  <si>
    <t>FDM</t>
  </si>
  <si>
    <t>2</t>
  </si>
  <si>
    <t>http://berkeleyearth.lbl.gov/stations/155194</t>
  </si>
  <si>
    <r>
      <rPr>
        <sz val="10"/>
        <rFont val="Arial"/>
        <family val="2"/>
      </rPr>
      <t xml:space="preserve">FDM: First Difference Methode – nach Petersen (1998) – </t>
    </r>
    <r>
      <rPr>
        <sz val="10"/>
        <color rgb="FF0000FF"/>
        <rFont val="Arial"/>
        <family val="2"/>
      </rPr>
      <t>https://agupubs.onlinelibrary.wiley.com/doi/abs/10.1029/98JD01168</t>
    </r>
  </si>
  <si>
    <t>fehlender Wert</t>
  </si>
  <si>
    <t xml:space="preserve">Richtiger Anschluss wäre zu machen nach https://statpad.wordpress.com/2010/03/13/faster-version-for-combining-series/ </t>
  </si>
  <si>
    <t>Startjahr für Vergleich</t>
  </si>
  <si>
    <t>Data</t>
  </si>
  <si>
    <t>Jahresdurchschnittstemperatur</t>
  </si>
  <si>
    <t>Jahresdurchschnittsanomalien 1951-1980</t>
  </si>
  <si>
    <t>Jahresdurchschnittsanomalien FDM</t>
  </si>
  <si>
    <t>Total Result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</si>
</sst>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@"/>
    <numFmt numFmtId="167" formatCode="0"/>
    <numFmt numFmtId="168" formatCode="0.0"/>
  </numFmts>
  <fonts count="7">
    <font>
      <sz val="1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sz val="12"/>
      <color rgb="FF0000FF"/>
      <name val="Arial"/>
      <family val="2"/>
    </font>
    <font>
      <sz val="12"/>
      <name val="Arial"/>
      <family val="2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AFEEE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40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 applyFont="0" applyBorder="0" applyAlignment="0" applyProtection="0"/>
    <xf numFmtId="164" fontId="0" fillId="0" borderId="0" applyFont="0" applyBorder="0" applyAlignment="0" applyProtection="0"/>
    <xf numFmtId="164" fontId="0" fillId="0" borderId="0" applyFont="0" applyBorder="0" applyAlignment="0" applyProtection="0"/>
    <xf numFmtId="164" fontId="0" fillId="0" borderId="0" applyFont="0" applyBorder="0" applyProtection="0">
      <alignment horizontal="left"/>
    </xf>
    <xf numFmtId="164" fontId="1" fillId="0" borderId="0" applyBorder="0" applyProtection="0">
      <alignment horizontal="left"/>
    </xf>
    <xf numFmtId="164" fontId="1" fillId="0" borderId="0" applyBorder="0" applyAlignment="0" applyProtection="0"/>
  </cellStyleXfs>
  <cellXfs count="37">
    <xf numFmtId="164" fontId="0" fillId="0" borderId="0" xfId="0" applyAlignment="1" applyProtection="1">
      <alignment/>
      <protection hidden="1"/>
    </xf>
    <xf numFmtId="165" fontId="0" fillId="0" borderId="0" xfId="0" applyAlignment="1" applyProtection="1">
      <alignment/>
      <protection hidden="1"/>
    </xf>
    <xf numFmtId="166" fontId="1" fillId="0" borderId="0" xfId="0" applyFont="1" applyAlignment="1" applyProtection="1">
      <alignment wrapText="1"/>
      <protection hidden="1"/>
    </xf>
    <xf numFmtId="164" fontId="1" fillId="2" borderId="1" xfId="0" applyFont="1" applyBorder="1" applyAlignment="1" applyProtection="1">
      <alignment/>
      <protection hidden="1"/>
    </xf>
    <xf numFmtId="166" fontId="1" fillId="2" borderId="1" xfId="0" applyFont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0" fillId="2" borderId="1" xfId="0" applyBorder="1" applyAlignment="1" applyProtection="1">
      <alignment/>
      <protection hidden="1"/>
    </xf>
    <xf numFmtId="165" fontId="0" fillId="2" borderId="1" xfId="0" applyBorder="1" applyAlignment="1" applyProtection="1">
      <alignment/>
      <protection hidden="1"/>
    </xf>
    <xf numFmtId="164" fontId="0" fillId="3" borderId="0" xfId="0" applyFont="1" applyAlignment="1" applyProtection="1">
      <alignment/>
      <protection hidden="1"/>
    </xf>
    <xf numFmtId="164" fontId="2" fillId="3" borderId="0" xfId="0" applyFont="1" applyAlignment="1" applyProtection="1">
      <alignment/>
      <protection hidden="1"/>
    </xf>
    <xf numFmtId="164" fontId="4" fillId="3" borderId="0" xfId="0" applyFont="1" applyAlignment="1" applyProtection="1">
      <alignment/>
      <protection hidden="1"/>
    </xf>
    <xf numFmtId="165" fontId="0" fillId="3" borderId="0" xfId="0" applyFont="1" applyAlignment="1" applyProtection="1">
      <alignment/>
      <protection hidden="1"/>
    </xf>
    <xf numFmtId="165" fontId="4" fillId="3" borderId="0" xfId="0" applyFont="1" applyAlignment="1" applyProtection="1">
      <alignment/>
      <protection hidden="1"/>
    </xf>
    <xf numFmtId="168" fontId="0" fillId="0" borderId="0" xfId="0" applyAlignment="1" applyProtection="1">
      <alignment/>
      <protection hidden="1"/>
    </xf>
    <xf numFmtId="164" fontId="0" fillId="0" borderId="2" xfId="34" applyBorder="1" applyAlignment="1" applyProtection="1">
      <alignment/>
      <protection hidden="1"/>
    </xf>
    <xf numFmtId="164" fontId="0" fillId="0" borderId="3" xfId="36" applyFont="1" applyBorder="1" applyAlignment="1" applyProtection="1">
      <alignment/>
      <protection hidden="1"/>
    </xf>
    <xf numFmtId="164" fontId="0" fillId="0" borderId="4" xfId="34" applyBorder="1" applyAlignment="1" applyProtection="1">
      <alignment/>
      <protection hidden="1"/>
    </xf>
    <xf numFmtId="164" fontId="0" fillId="0" borderId="5" xfId="34" applyBorder="1" applyAlignment="1" applyProtection="1">
      <alignment/>
      <protection hidden="1"/>
    </xf>
    <xf numFmtId="164" fontId="0" fillId="0" borderId="6" xfId="36" applyFont="1" applyBorder="1" applyAlignment="1" applyProtection="1">
      <alignment/>
      <protection hidden="1"/>
    </xf>
    <xf numFmtId="164" fontId="0" fillId="0" borderId="7" xfId="37" applyFont="1" applyBorder="1" applyAlignment="1" applyProtection="1">
      <alignment horizontal="left"/>
      <protection hidden="1"/>
    </xf>
    <xf numFmtId="164" fontId="0" fillId="0" borderId="8" xfId="37" applyFont="1" applyBorder="1" applyAlignment="1" applyProtection="1">
      <alignment horizontal="left"/>
      <protection hidden="1"/>
    </xf>
    <xf numFmtId="164" fontId="0" fillId="0" borderId="9" xfId="37" applyFont="1" applyBorder="1" applyAlignment="1" applyProtection="1">
      <alignment horizontal="left"/>
      <protection hidden="1"/>
    </xf>
    <xf numFmtId="164" fontId="0" fillId="0" borderId="10" xfId="37" applyBorder="1" applyAlignment="1" applyProtection="1">
      <alignment horizontal="left"/>
      <protection hidden="1"/>
    </xf>
    <xf numFmtId="168" fontId="0" fillId="0" borderId="11" xfId="35" applyBorder="1" applyAlignment="1" applyProtection="1">
      <alignment/>
      <protection hidden="1"/>
    </xf>
    <xf numFmtId="165" fontId="0" fillId="0" borderId="12" xfId="35" applyBorder="1" applyAlignment="1" applyProtection="1">
      <alignment/>
      <protection hidden="1"/>
    </xf>
    <xf numFmtId="165" fontId="0" fillId="0" borderId="13" xfId="35" applyBorder="1" applyAlignment="1" applyProtection="1">
      <alignment/>
      <protection hidden="1"/>
    </xf>
    <xf numFmtId="164" fontId="0" fillId="0" borderId="14" xfId="37" applyBorder="1" applyAlignment="1" applyProtection="1">
      <alignment horizontal="left"/>
      <protection hidden="1"/>
    </xf>
    <xf numFmtId="168" fontId="0" fillId="0" borderId="15" xfId="35" applyBorder="1" applyAlignment="1" applyProtection="1">
      <alignment/>
      <protection hidden="1"/>
    </xf>
    <xf numFmtId="165" fontId="0" fillId="0" borderId="0" xfId="35" applyAlignment="1" applyProtection="1">
      <alignment/>
      <protection hidden="1"/>
    </xf>
    <xf numFmtId="165" fontId="0" fillId="0" borderId="16" xfId="35" applyBorder="1" applyAlignment="1" applyProtection="1">
      <alignment/>
      <protection hidden="1"/>
    </xf>
    <xf numFmtId="168" fontId="0" fillId="0" borderId="7" xfId="35" applyBorder="1" applyAlignment="1" applyProtection="1">
      <alignment/>
      <protection hidden="1"/>
    </xf>
    <xf numFmtId="165" fontId="0" fillId="0" borderId="8" xfId="35" applyBorder="1" applyAlignment="1" applyProtection="1">
      <alignment/>
      <protection hidden="1"/>
    </xf>
    <xf numFmtId="165" fontId="0" fillId="0" borderId="9" xfId="35" applyBorder="1" applyAlignment="1" applyProtection="1">
      <alignment/>
      <protection hidden="1"/>
    </xf>
    <xf numFmtId="164" fontId="1" fillId="0" borderId="17" xfId="38" applyFont="1" applyBorder="1" applyAlignment="1" applyProtection="1">
      <alignment horizontal="left"/>
      <protection hidden="1"/>
    </xf>
    <xf numFmtId="168" fontId="1" fillId="0" borderId="18" xfId="39" applyBorder="1" applyAlignment="1" applyProtection="1">
      <alignment/>
      <protection hidden="1"/>
    </xf>
    <xf numFmtId="165" fontId="1" fillId="0" borderId="19" xfId="39" applyBorder="1" applyAlignment="1" applyProtection="1">
      <alignment/>
      <protection hidden="1"/>
    </xf>
    <xf numFmtId="165" fontId="1" fillId="0" borderId="20" xfId="39" applyBorder="1" applyAlignment="1" applyProtection="1">
      <alignment/>
      <protection hidden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ivot Table Corner" xfId="34"/>
    <cellStyle name="Pivot Table Value" xfId="35"/>
    <cellStyle name="Pivot Table Field" xfId="36"/>
    <cellStyle name="Pivot Table Category" xfId="37"/>
    <cellStyle name="Pivot Table Title" xfId="38"/>
    <cellStyle name="Pivot Table Result" xfId="39"/>
  </cellStyles>
  <dxfs count="1">
    <dxf>
      <fill>
        <patternFill patternType="solid">
          <fgColor rgb="FFFFFFFF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AFEEEE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C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De Bilt AWS
Monatsdurchschnittsdaten der Messstation 1780 bis 2013 in °C</a:t>
            </a:r>
          </a:p>
        </c:rich>
      </c:tx>
      <c:layout>
        <c:manualLayout>
          <c:xMode val="edge"/>
          <c:yMode val="edge"/>
          <c:x val="0.93525"/>
          <c:y val="0.02325"/>
        </c:manualLayout>
      </c:layout>
      <c:overlay val="0"/>
      <c:spPr>
        <a:noFill/>
        <a:ln w="0">
          <a:noFill/>
        </a:ln>
      </c:spPr>
    </c:title>
    <c:plotArea>
      <c:layout>
        <c:manualLayout>
          <c:layoutTarget val="inner"/>
          <c:xMode val="edge"/>
          <c:yMode val="edge"/>
          <c:x val="0.02"/>
          <c:y val="0.0975"/>
          <c:w val="0.96"/>
          <c:h val="0.8455"/>
        </c:manualLayout>
      </c:layout>
      <c:lineChart>
        <c:grouping val="standard"/>
        <c:varyColors val="0"/>
        <c:ser>
          <c:idx val="0"/>
          <c:order val="0"/>
          <c:tx>
            <c:strRef>
              <c:f>DeBilt!$C$2</c:f>
              <c:strCache>
                <c:ptCount val="1"/>
                <c:pt idx="0">
                  <c:v>-1.700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53a769-82ec-423f-9038-2a3d2bd155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d1da1f-232c-4de2-8152-8df1492c07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cfe7a7-4455-4be6-97fb-921d699183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0827e2-8b76-4d2c-8140-e8e5111e78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9e0bf6-1c21-4c67-b876-307cfc1b27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0ad556-9a58-4906-a733-0dd2270806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5fffb0-6a12-4a0d-b8d2-c264ed5f0d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6c2b5f-e14f-40ab-8615-4a7826eae8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e99415-9f47-426b-9238-7487e7bf07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0c8181-3e28-4af7-8959-d04eaccb3f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34ac50-45cb-40c5-b2a9-939aed841f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f48ac1-47d2-4664-a7f2-6cdea1ffce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77ecbe-531e-4b9f-ad04-c49bc5a4a2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5079b4-7362-4bd1-8eec-0218ecc51e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deaccd-c1e8-48d9-bd67-9919ca6c69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20bd09-2a6e-48c8-a909-d8b857ac2f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019018-0bb3-496a-ad97-7f7166499c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bc3846-1787-4d75-9472-026dcfe62e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4f120e-b3e4-4a24-9f47-2848081232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f14e15-f3b5-4232-83cd-302d4e9321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7b728c-7116-43f7-9e9e-85acdadf74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5b1931-79b9-48cb-8675-dfd416a215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3ae3e5-983e-46fe-ad5e-0c3f5add58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c68663-0709-4550-ad12-84054d4008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bfbd45-4ba2-4a90-8b33-bcddafd14c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9e795b-1acd-4388-a06e-b351642e0b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ef5447-fdcb-4836-9b7d-8599177336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626e5f-af00-465b-b03f-d92a6fc2a6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f726db-9322-4ec2-9356-9497cf8cef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45eb31-533e-4005-88dd-ae36a0fd23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7c3708-a82d-4b60-b434-93b51faa48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09bef1-0c64-4871-9131-bd0a404c80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4605b5-b9e6-436f-8e49-fee454fcc1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41015f-a6f2-43dc-87b1-3ddd8dd179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7ff463-2ded-4d59-8dfb-59c6d6bb7d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1c9354-a8cd-44be-8411-52e0172423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aca38e-4153-4cbb-ab15-f2575f32b3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c957f3-47a3-41e9-ae65-c844329bfb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a6fbc0-1a95-447a-80d9-46f7d0e689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42b137-6d56-4445-9c79-c5ab21d439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f93701-7de4-41ed-b1ef-6bba80fa28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2bef6d-dd2a-4f9f-b9aa-546c7955a5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13113c-69c6-4b01-aead-10430fe90a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cbad65-0921-4fa3-aad4-15816251b3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16c29f-aee7-4afc-bc6a-203572701e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6ee2a0-6f25-4472-b6f6-5ecc2b1663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bbed8c-0c80-49c2-b01f-ec9eff0110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8783dd-155c-453c-89eb-a65fe930b0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dfa70a-e3bf-4f06-9ebc-4717e9a34c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8e4f0f-3bb7-4ebb-9318-306d23a4bc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09a54f-f274-4550-9101-c46956bc04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90b2ba-95b8-4b78-b508-51ddf413ba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39ed78-57de-47d4-a5f0-a9dfa45704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e10043-030e-4122-a697-7be92203ee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bc824f-3874-4667-8e9f-0735dc530e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867c05-9b8f-4c01-ba5c-66d9bb3f65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6fbf6f-32bf-45ab-aa16-93ca7e60ed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76f477-b94a-426f-9292-ec38ff088c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5c2444-a808-4dc8-a14c-4a46371653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6eba0d-2276-4b29-81d4-2f8e3f4189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a0b8f5-f03f-4909-a46f-0077b79480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82dbca-e05f-493e-a1c2-1f7fa4ae92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1a231a-a5d5-4b44-84a8-cecce1f8b1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243acb-1fa3-4b92-a8f1-eb68b7088c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9bb6c1-d51c-4bdc-8fb4-f1f66b29b8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d5188a-11f4-4279-b933-0f49ce670e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bb9d2d-9d5e-4879-8721-afe657cbb7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0165b1-a1ae-40fb-899e-0595d62822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c7524a-210b-4f87-9a61-cf7e20186d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7181eb-f369-4ded-b1a4-8f6948199e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285f76-7efa-4d58-a0f2-ad948e7fe0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ab336d-4633-482c-8b3a-8cc8fa3bec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2d76c7-804e-4dc4-82ae-105ccb64fc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920da5-f537-4e4c-a301-6d2ff5f40e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38ee08-4c64-48b2-bf64-60d60d7207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f194ef-19be-4e89-acf4-2741aa07f1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9f9678-4d31-4938-b4cc-2a737f4a2e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78ffc3-1da2-45f6-a0d1-f2595d15db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358908-9ca5-4fab-a35d-2c49aec2a6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743c9d-bb8a-4aef-b081-3bb558be43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c67084-7cc9-457f-a126-3d36c23eaa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a04e99-a6d3-469d-a5c4-e922340029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d05819-0e6d-42d6-8425-62704b1b59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64d92f-8423-4747-9462-134ef4a818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9a26ed-f7c2-4b78-87b7-9d284f2f55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f2a15c-6eab-4862-b829-040d654a75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31169e-490c-4450-be75-285745c343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9ccbbc-b21b-4729-b4f0-1dfa8fc798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178f80-863d-4a5d-8a47-a64ae25644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a9b2c0-b687-4e12-82d2-e142707117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878ede-60d8-45d2-abdb-bed8cbadf4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622809-3cfc-478a-8f90-136ff10d99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2e19c7-318f-46f5-8f6b-d409c67d6f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fb730f-900e-48de-b129-fa1b437d63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6e462d-a2c5-42aa-af39-ffa655e97b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e68e76-563c-4bf9-afa5-88f40fd30c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ef5226-a33c-446e-9211-f0d732cd7f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bf56cd-ac6e-4e12-8966-23f87d3f38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5af915-a7a7-4890-b55c-c155a515de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13babe-0028-4ff8-9f9f-8aca9451d1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9d6794-8db3-45a5-b0f6-2c234f0079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c5bbd3-ce78-4285-bba9-a6dbec923a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4c1ad1-aa5b-48ed-8e83-5a9f82ae2c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e4b2c3-82ce-499e-8b21-f035d2f357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837a89-fd1a-440d-b878-4d668e53d7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5a8e86-58be-42c5-9082-3c5b24f968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321a01-f953-4a12-9a78-830b495658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b6ec1e-72c9-4470-804c-9c4ea0f263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aa5ec7-7f2b-4924-a67c-f513b1d0ee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7484a2-703e-42fd-bf54-f8896bd35a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14e394-3837-4399-8a82-6cc192df82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13949c-175d-4a8b-84e2-2f1395ed2d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b7f2ec-559c-4502-815a-ac234e0a1d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8a4756-1c6a-429f-b896-bd689a55c2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0031f8-8b52-4707-8c99-a9843dd9af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28e4e2-3cbf-4e1a-8419-5209989f4e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ffc7cf-0717-4799-9098-7b01f200e8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57dbba-ebf7-4ad7-a30c-5f7f56a82b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495f98-55ba-4f48-826b-a8c0b13f9c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6e9e4e-11a3-4be7-a717-5411303f9f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76024c-3370-4f57-a69e-e49ae69622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063dce-514f-4439-af32-e1d571de68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a4dd1e-c668-45d2-bc17-fb8ce46cec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9c5586-9768-4084-9016-86c3f39cb7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684692-dc1f-4ca5-9519-92edf31e7e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563727-c5ab-4a46-ad5c-fc5fd354d5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01f6ee-7951-4991-af30-b759af2e8e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84de0e-bd8d-4dc1-8a83-8b9acbcad6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f2d4af-51cd-418c-8988-cd9d0a2b82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9ca3ce-1d2b-44ec-b769-22e251ee8d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09c1b0-0177-4e68-b340-352ea9c6c2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eddfff-39f2-452c-9091-63ba46a108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03fb11-5217-4a9b-9b40-56c86691fd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3f15b2-a5d9-40fb-b7a4-10ae70e94e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68e443-c799-444a-9e80-bbcb66968f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1fe098-fdc0-44e2-986d-bde9a9647b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b7bc3b-9a80-43a3-8e15-fade05dafe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1c0aa8-3251-420e-b955-121869685b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12b427-f9d4-49f0-b2b1-e85d3a78a8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4f3c2d-c142-419f-b81c-d55d3cfe19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c3dd5e-e536-45d8-8dbd-b23398aed6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a90852-c4f9-4bcb-9bab-e5be862bd2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f1e944-3270-40f0-89d6-122aa1fb7b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cb71b0-fb63-4441-9cea-b1f92bfb4d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27c28e-908c-48c4-a8c4-bf38aa0666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c9abf9-5dee-436b-8191-9e0eabd46f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969ff0-4158-4a0b-9f25-ecfa01259f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4d9eae-fb26-4e4e-93f9-603ff092c2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75c431-ee29-4e3b-85e9-848cd58500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48096e-a4c9-4bfe-954e-7225686914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62f477-b22e-483e-ad3d-de8bed24ab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0115ee-60f6-4e2d-8062-b41f6ff4a4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3bbd64-b3c1-4304-aa42-acb69fa2df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084ad4-632a-4f9e-b91b-09cd9ca7c8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6e7d72-e545-43ce-90c5-7ee9c3f475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69640d-74fe-4a9d-95fe-d8962de3ee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bda0a0-b832-4093-a0f6-a73f6ed1b7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1d03df-3784-4ef9-a6a7-619ca1d845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30144a-8f88-416b-8355-09dab59932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b424bb-3bf8-4b46-91d0-59ded92279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e37857-fb1c-4bb7-8b24-e25ed97d5b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d94901-2762-4322-b094-e898d30582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413c4f-0cf6-4d3b-abe8-e77495843b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804f24-54b3-40ae-84e1-41bca00532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2f0676-9478-4ea2-9f0e-11852bcf81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e3f3d8-abec-48fa-bbd9-ee226255dd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f8cc4f-a6a1-4b71-a8c8-2907fe47c7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f18eab-183a-4de4-8c44-2eb9ee830c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b05e34-ab30-4ce2-b3a5-37be200cab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067cd5-1367-43d3-ba90-ad2d5d6b73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f48f8c-5361-4204-bbc4-c0e4a3be03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9827ce-6dc5-4c35-a652-714d92f8c1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81ccd9-44d5-4b26-8abb-cab5e9b61f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b5828e-138c-4bfa-bf4d-c76fc2edd2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c6802e-8fb5-46ff-8778-bab7505b1d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6169b2-8fe1-4ac3-bc2b-34bb42fe43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954803-b562-41ea-81aa-e4ac2c89d0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7219fa-ec70-4a95-8a30-fc674a68db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c9a4d4-7d9b-4b6d-85dc-37842267e8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cc2176-9c71-4470-9457-828d7f65dc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f6ce20-bc16-4261-b46c-808c9a4f5f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640628-dcc7-4f18-97b0-25dc4b079b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d3009d-babe-48bc-89ac-b9c470a39c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e4de83-c5cf-4df5-86ab-71049c2f56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a56f46-1b2a-4a37-b8bd-3145ddde3b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7a35a7-b1a9-4ad9-9000-6cb4ff8a9f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eb0a22-37df-4b66-b15e-7a2b95391a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832934-80e5-4273-9121-d6cd87dd64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1f958e-b2d8-4ac6-8655-dae83cd04c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632a90-61e3-4d83-b31f-3ea44612b7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6a2d27-c3ad-4ce9-b032-a8f0615cda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734bf7-6eff-46ee-8572-e25259b57b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a7b8a5-0b1d-491b-86cf-283b0275ca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ced2e2-f7a6-403d-883c-42cbf47d9c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542537-b650-40b3-8165-6a4a529aff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623326-b53a-46f5-8e3b-44006233df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4cf6c1-46b7-4bb4-8f1a-b5e20fbb91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b5d315-4205-4a19-9fb3-fb2380b182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50d194-016d-4e84-ba73-7efbd3a551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ea2fb5-c847-424a-9a41-c007db82b0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498914-f5d3-4fcf-bd26-04fbea57f3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c658a9-91a5-4880-b53c-fcfe832200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51a669-6f86-49fb-a3d7-39410c763b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ff2794-f581-48ad-9915-db198d09db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87067b-06c5-480c-9745-1b66de4cdc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56c3fd-75e7-4488-af08-d4732ee766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b1ea18-904f-49cb-b5bd-64820ffd1d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e1ea50-e432-4deb-bec9-cfacc5c4f0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2c35c7-7e0d-407f-af82-3c76adb969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cea7d4-8c82-46e0-bd1f-c292ee2b9b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a65cdc-8a0e-41f0-b511-4339db3748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5eae70-2b31-4bd0-b70f-a9f70d21a2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e6c19b-c71a-4bcb-b96e-e1b1d2e9a0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afb04f-d41e-4998-b892-3c7e0e7689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5040a9-531c-4000-9a75-ed00725023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fcf573-cd70-47d6-98e3-deec20e735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875b50-4753-4d97-8c7e-2d6cd29adb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4a9ca5-b838-41dc-b651-299c84b689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580910-820e-4e2a-8bd0-40a4896c3a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4d4cec-f9c3-4f0b-9aeb-287ab8c755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1332b1-d1be-4f36-9e2b-d08d4d008d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c8ab73-b14d-4074-b410-3c12b13db0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dd3935-eb2c-4735-ac9c-90e1c20f20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b4518c-b434-46a4-bbae-691cb55ae5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c73b78-fb4b-4184-9df6-a2cc551022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952eef-4837-4e90-a760-5a0f7617d6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1f3374-5b79-47a4-8388-234e0d5d15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990c96-465e-44de-80d9-3d3429b5cc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e76f42-196c-4a75-8e97-7b04bb302b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273d00-b23e-43f5-9ea0-6b70c07d7d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8fa747-0c23-4b60-b2fa-b8c76bcde1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ed07c4-f7ed-41ca-bb95-e31e23c593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38a7f6-e915-466e-ad49-c91cbd6e30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0a1ccd-d1cc-4d07-84f4-1df1fc6d24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6bf843-6f76-4564-97fe-756267c5f7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74c3d2-08cd-4f6b-a2a3-c9726844d7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9ea827-e43f-4730-a6b8-389b19bc90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c74326-560f-4467-ae39-16fa462662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60c75b-a193-4776-b03a-52db249466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88fc9e-b09f-4e4c-94cf-920c0f81f9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17c290-9f2c-49f2-bf7a-e7cacce381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2ab4cc-0b16-479a-a14c-74f1ec81f5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ecc648-1ad5-4135-bf16-59392e9217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a94427-2ea2-4fc5-8db7-cd7e4f5c35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ab4d65-f7bc-4139-9369-97a9612af0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b0cd38-62c2-48c2-8511-4a6a47424b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b188ef-0e69-4b2a-80a7-8e90f2aa8d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eb441f-1747-4daf-9918-295523fbff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817f05-c166-407a-b0b8-b23363445c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a84edc-ed39-4cf3-9ba9-4a31aae77a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7adf56-aaa3-412b-91ab-7a356a445b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6eae03-45ca-4256-926b-f86cf60888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561a7a-a98a-4d82-b9e1-a9abff1960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33ac6f-d73e-4f9a-99e6-455a319070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d1e227-1e1d-4a91-95f6-663b0d085f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b29381-925b-407b-b718-ef31e5689e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2e75aa-6b08-4660-b13e-57b13ab7bc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205222-f440-4389-a061-a75adeae11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e888af-07e1-4aea-8340-3c54e1922f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4e1230-dd08-4099-ba30-bb6c98fc46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00367c-d93a-444d-bb22-1ad1f8f027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1ac96b-acd3-4b44-b405-519b6cbab9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b80ba7-ea39-45c4-8805-29cccb4b2e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927654-80b3-4859-988e-d2264d7c19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259bdd-f8fe-4eeb-84dd-11109c1dbd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ce63f3-6c50-472a-85a5-8afaf56e9a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c0d1b7-f1b1-4fa9-9d0f-cc700f719d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92d130-e821-4af8-b332-caced8ff35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aa8a23-09eb-4b77-9a79-86b713f748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53b851-9095-419c-ba2f-0f22fbf247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bcd2e1-17aa-4fd9-8704-0403f5d8dd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2c99bf-ffea-4d1d-bc0c-5dfb26cc36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4b7554-1c8a-47f2-9ef0-71d398dd47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703369-e45f-485d-8537-5424c80b74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aaaaf4-6758-4bb8-ba1a-cbfde4e7d5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944bbf-4598-49f3-a7bd-1123221eef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6bad16-482e-45d0-a7a1-31e070f16d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a8f1e9-f61f-4cc4-b62d-6d6fad59e0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e9f0e0-04b5-4f8b-b86c-2e7d7b7ad3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797ccf-addf-47e3-96db-bf2a8d2e5b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4bb897-f983-41f0-ac66-418252486c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72ae10-1796-40d5-a88a-5020d021f9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828c98-b850-4965-ac57-7a87107a0a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d17490-b8c7-45d2-b87d-a5ac5ad7ba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1fb5fc-a956-4d3d-89f7-8908f2059f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5964bd-834b-41be-96bd-33e542bd5d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f5e875-eeb3-40c9-9724-ea8a0db756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31b964-fe35-4e54-9c4e-b3ca4305ba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ecc362-1ee1-4d22-91c6-a096b0a9d3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a040a1-1d6f-4de3-bcb1-37699b3ae1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c10bf5-4d16-4925-acd9-c6fe65ec01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4d26ad-9778-47fe-b7e9-61946dbaa6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6ef528-442f-4ae8-8b00-d8911a5616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db2d02-4b8e-42ee-87ce-5c6bb614a0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d9cce6-0ebb-4582-8bf5-089699d769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67c18d-e801-4a5c-b296-1c5751a019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9a2c29-e240-44a3-871a-139f916a9b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4a3efb-3b4a-4d98-9d62-f945020882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29c1bd-ec07-44d8-bd86-b3d8728b80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1b4185-071c-43d6-9cc4-4ebea0aea9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b2f957-909f-49d0-b8be-ac331dae61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d6336a-b137-4506-9c61-2de0d0abe0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89c0e2-a01d-4cad-9a1f-4da62b0d3f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64332e-a4cb-4ef9-8194-30aafb00e0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b915dc-ad9a-4ccb-a247-e31ad4e1aa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b03a11-6a68-4877-831f-02f069b38e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fd0498-b9da-4c75-b947-5a6956e2e1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ec88ae-08c3-46b1-835d-dea983c9b4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407192-a07e-4ff9-938e-44d159f921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dcdf63-81f1-4407-ad71-7f1f10b073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c2b752-d3bf-4f9b-9f3a-9cbeb2cb20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53ee44-47db-4743-afd1-52bece4e2c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709ea8-dd8f-4c14-ba63-760cedab40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eef584-b135-40cd-bf63-82023e0f5c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c90de2-7d85-4f1d-8a3e-ebdbcf4232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15c1d8-1d25-4a8f-8d9e-b33f927b93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d6ddf1-558f-482a-b3e1-01d8ac9f7d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64e976-ffa8-49f2-91f7-49fe0ae9df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ffa1c6-9c7f-4a27-b386-b9446e00ba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f3a8e6-dd57-4860-bf33-fc9cbaec58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fff215-39ea-40da-a34b-a21eb57cf4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d3a668-9428-4a31-a931-d3dbf38c22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6fd207-1f60-4630-a27e-2197f2fd22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809bab-862c-4b24-886b-f691d39c4f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87bdb2-282d-4eb3-8183-7feed23464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3594bf-3d71-46c9-94d9-3933d780aa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9ade59-831b-4fa9-b4ab-92726d2a35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118274-2264-4aba-a8eb-57db06a5d3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5c0c0d-b1a2-47f8-a20f-03546c789f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1f66bf-bf24-413f-85bb-7d7b351662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076eec-fff6-4d30-88cb-6626266104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ba8428-d3f8-4bea-8929-d95bd0a88c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70d587-050e-4303-b4f6-9acabd65ee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588ca9-9a9c-4b56-b28b-8d4e7997de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7f1ffa-5b9b-4ffb-88ec-bd225e2f6e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aa6d39-3457-4799-96d4-4209e981c2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2aba63-5547-46e0-b4e4-2e368c7753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302c79-858a-475a-9717-74520dc6ec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f3a34d-6539-4326-b71f-0772d1ee14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f8720c-768e-4acc-b2fa-6123c5fd8c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5f6a58-3405-468b-aa8b-d22610b4f8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ad1801-17f9-485d-8ac9-be9b9fe06f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14e6fe-0703-4ea4-8667-c166d7f05b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d3d96f-3060-4fea-9bb5-f8dc54fb7b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e017a7-4ae6-470c-ae78-1b230206ba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dcd96f-9cf6-4d27-aba3-60ddd391c1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cef9cc-a731-4dd2-94cb-c0cee9dab5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526bf0-866b-4ad1-bdd4-a0c5a9417d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0d0db6-e3c2-477d-8fec-a366c95a26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a47a12-38f2-4f73-a711-8a21e1f633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09d990-1177-4e08-99d1-89fd3e7a59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b1a722-3d1e-44e8-8137-cb269df409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011563-140c-4481-98f3-7836c85907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c1b9a5-8ea6-4add-a45f-609e1503ee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c7e19c-35da-48bc-b612-91b4e13a9a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fa2c93-81b0-4369-ad0e-4cf06502cc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bd1722-0741-4e04-984d-69a33e630a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926a89-5266-4312-ac45-362dc6dc1c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400ade-1ca3-4e3a-bc8a-9f4b16b392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fb4a59-42d0-4426-b74d-f6b21b209c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a6a1fa-9e50-4cae-9d6a-19fe42a52f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ded257-023d-40b7-9a27-4f6109ad11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eaa47c-e34f-4526-bdbb-fc932f4fdd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211900-e8fb-4a87-aa07-266ec93435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34c95b-09df-49c3-9644-3144b63cc2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e8ddb9-b2a3-4411-8dd2-ccb31ade7a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73bd99-a4d4-4ea4-9f89-69a0ebdd69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602098-20a9-4855-afff-36433b7c32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c9f78e-8ec2-4d96-aa38-32eec3fc24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0d5656-ee14-46ae-8cd1-72701476c5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70b28a-a58f-4c3d-9b19-ceda99cba2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e8c59b-1f2c-4d8c-8184-7056609faf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8d8736-6a05-4b80-a1a4-b5b64411e1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38a6cb-a25f-486f-ac4e-98904216f7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3dfdfc-0b98-40a3-b749-864cf3904e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8140d6-4f35-41a2-85b1-f6fd2c8053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141891-3283-46ce-b808-2ac2c17326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4d6f3e-fc74-46d2-bd64-cf3b9f7db7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94bd48-ce86-45ee-8c2d-8177415706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8e2bb7-3f3d-4e80-8874-29d8e883ff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0689b7-06dc-43fe-87f9-b46b1841a7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bb956d-e8fc-410a-8038-cdbfe3708a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6a8d0d-e5f1-42c5-835a-bd658d318d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3b7411-503e-4f41-ba76-791e22ac98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52cc04-2ccb-4d83-b7f0-e72804e9d5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7be661-fe3e-4cb2-8563-b834ce8620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ba1d0a-3fd9-4a32-b6b8-5d3eed8c11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94095c-5c81-4e8f-b7a1-25a79bc6a5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4434e6-fc5c-4a65-8799-02e3de3981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360fe8-95ca-4582-b1e4-fc506c4ecf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9ae390-7c23-4a70-91eb-ae41081e56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b40256-9905-43a0-b06f-3013f18537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67ade8-b027-4445-b4f0-7d216d5671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49c8ae-f53c-4463-a4c4-6c943d988c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66c8fe-4187-42b6-95d9-79bca1f90e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78e835-5da0-4df1-97ab-076e8ac611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04425a-61e8-49fc-803d-7946dd3f3b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8d8b51-9956-4a47-a16c-a2ae1aa8e1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a194f2-8411-4a5c-ac1e-d174c16365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c519f4-8cbd-431d-99b8-bc6d46c8e4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304677-4153-4a62-a194-0ca119e259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00bf5e-7ee8-47f5-bc2d-5b4ea04071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4e763d-04b1-472e-9d42-68b84ac008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de7386-4809-48ae-be06-c4ebad6539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fd9d19-84c1-434f-8f5e-008a366b75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61da83-b880-4000-89df-1a5c845917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a77a12-7cc9-4cef-b641-aee7bc46d7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4d25d4-6a2d-4ccf-a205-431f8aa0aa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6d9bd6-2285-42eb-b58f-189811f018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9d9735-8c8e-48c7-ac67-3e14293481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922068-d544-4496-abf5-bf228c060e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0872e6-40b8-43c1-826d-fc205bb309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0d4730-7d13-412c-94a6-d17e158e4a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c8778e-6f21-4344-9a47-5ba9535323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0e28c5-e919-4dc1-bdfc-cfa1d860b5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e41efc-965b-4e3d-a174-d5a7d5bd7f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906296-9f25-41b8-9894-4c30afd3b7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9ee6f6-b202-4437-a78a-f6cc8dd9c3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7e5511-841e-4a9c-a2ac-bcb8b98cbb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2252bf-446f-4107-89b4-c7cc4a6fe9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f4c004-b4f2-453f-a541-dc24a71fdb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973565-c965-4593-a7f2-3b98060634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2f2798-ac29-4564-bd99-b31616cccb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6a6694-0014-45ba-b327-7904d7d4c3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0b3d4f-3cb4-4d9c-ba38-f8d859c40a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b8503b-3911-443c-b695-95edf07ed5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32630a-d384-4653-8e90-4b4458ec21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5f0f1b-b6fb-4501-89e5-5a4ad854de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6f5803-2512-4151-983d-1d883ea638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c93b98-a9db-4a1c-a83b-4a663d52de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b2f2ae-7988-40e9-9e95-87d5cf2148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bbc828-e977-4298-b415-bfa112c335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e6b479-12b4-4932-99c4-d8081d2904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d1e720-c174-47b4-99c6-5f3ad37804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81e484-b97a-42bb-b8cc-0003bbf2d5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edd318-e6a2-4d04-8ff3-994b3c55e6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be7f2b-28ad-44ea-934b-abe123c2b6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11aa42-a89b-499e-92dd-7953c03b9f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5fa39f-f3a1-4df1-a658-626e9ed670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4e04a1-dbf8-483a-bca2-f36622c833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1088e5-15e1-4a92-85eb-35f7f981fe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95ef29-c087-434b-90fe-243bfc9ebd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40e069-222f-4e49-b05c-631e3943db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e2c7bf-4107-437f-9944-c99ec2e0f7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8ccb13-6a4f-4754-be48-03ba35a5d4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0b7879-4dc3-4a6e-8045-ab83cc77e9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62bc32-ae32-4837-971c-f43094df00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c4c0f1-fcf1-46a1-8f37-9df6a8d834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9bf364-9981-4245-8fe4-6f7a2b62ac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e9dcf6-122c-4221-88c0-af17721a2c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5def46-099b-420c-a6af-9612315b7c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9d0f27-42d5-42ac-bd11-47c3bb64ca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62157f-ce77-4c38-9788-219c05f93e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4e7f87-dd72-4341-ab31-4f13cfeac5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9928bb-0061-4617-8f31-59f04c6a24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aac8fd-fc7e-4b61-aecb-a923b289c8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af6824-63e0-4133-a857-ce6ef62cd8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d521e3-9e97-411f-a84f-c77df875d1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904144-680a-4225-8162-d16769b6ed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410714-6580-4bc8-af7b-83ec6942a9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db2acc-b91f-4be6-9a21-0ba3a45b48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45434b-c8f5-414d-a173-c295bf3f9d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404555-0b2f-4914-b9ff-7296a14628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d04674-79ad-4546-b859-b99dc8c633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b76743-4709-44cb-a275-95f1bbbeb7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d0c34f-ce73-4bef-9b3d-20642e8e2d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addf07-5184-43d1-97c3-59fb6c20eb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6d103c-9938-4561-8069-2cb078c5ca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a96f5f-bc0f-4d87-8a6a-452446f70a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f8dcfe-0db1-426c-a1ec-69e14d7940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fed5e3-0095-48da-9004-5ff1adacee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775f75-d8bf-4443-be01-502b32811a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62b306-35bd-4710-900a-8aa32c617f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677c83-6f01-4e94-a9dd-e22326214b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8e0e4c-ab17-4677-a811-92949d74fa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74f8a3-3aa5-4480-9a2a-ae45d5c0fc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b42cc8-c957-420b-bdf6-97153653e8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acba3d-d2aa-4cfd-a690-99238f984b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1ee8bf-9523-472d-8135-1a8a6fc7d2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00de76-460f-4fe2-925d-9611b3c085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cd2e79-ea0a-49e3-9609-6510829c3d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f32a2f-e355-430e-b993-2d6e50c4d9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8f4a40-bf8e-44f4-8c33-f8d6704f02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24cd8a-93f5-474f-929f-7d6013c232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7733f5-6381-45d4-a97d-614c413bd6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e98fc2-34bc-44dc-a41a-1dad962ea8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fd2b81-0a39-497c-a517-a95ff3bbe6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4e7a53-9847-43a4-9a0c-44fb454201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3d805d-9485-48a1-8e27-60d0fef269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c1bec8-9778-4920-a04f-d92b3e9295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ad270e-495b-4db7-afb7-03e0ccc4b4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5341d3-7c51-4640-93b6-1b7ec12f3a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4d359d-1567-4416-ba44-4c48943db7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5a27ed-3881-4f07-b3f9-c1f7ee7de1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f8c86d-c252-4677-8627-ebcab275e5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d82c10-8302-4d77-8a7a-ee526ba4d2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6fa3f3-79b2-48c6-a5fe-73198bbc7a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a743ec-582b-4ca3-bd4e-e80432df26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af04b8-cad1-454d-b0ba-ac369fe396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e228f7-6696-48d9-b2e5-759f7c25dc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ddc004-0907-4ab9-8974-f443a06b7e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e66051-bbe8-4dc1-91cf-891f3c97c9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18a4a0-b181-4a11-b09f-a10d2b66e7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d1a7f4-d4e9-4a29-afec-b5f262fea2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b06ea5-f24c-4211-97ea-689ca2aab3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75b263-1b2e-4423-bca8-eb55c571a2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bfa24d-9802-40e5-a99b-997123c9c5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fd8bc8-97be-431a-9a32-0a2b86a148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838211-d475-46f3-b250-5ab09e0359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a91dc6-32a6-4914-944a-0aec6ba541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609264-1cb7-46b8-bc3d-0c2b1b9a8b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feec1b-e2c3-4a81-83cb-323cd1e628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e83e8f-6634-4ce6-9f1e-b55057e4ae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05ebac-2d83-4d5c-a6d5-526cbeaa60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b18e0f-9b0b-4c3f-87e9-93cb2786e4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86bc58-9027-4659-a17e-a4d1b09641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d4adbb-0bb8-4cde-b0bb-004f673093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84babd-3e52-49ba-bfbd-88c2d435ff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a27dfd-70ec-4af1-8e5c-47fc78019c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ed8cca-ddb4-4dab-af27-1c9f6a65cb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aae24c-ba8d-4311-9988-5507582197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5bad8a-f4fe-460e-b64c-7e54601548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a5f40a-cce2-4951-b920-c6c2cb046a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98276c-ac55-4103-8da1-e41f3b3678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185c53-0b3d-4993-9e9b-097719c28b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d50b06-a5bc-45f8-8d69-9e2eb695dc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766bf6-8ed5-4402-a2fc-61e9c7e876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9cac7e-4f1b-4ead-9ed9-c380a5c0ae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48a4cf-a963-4b7d-a8f0-1fb946123e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af72a3-77ef-4442-a3d4-fa3e41108a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8f41bc-a1c0-460f-b7c5-c6eed73b09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7869dc-b007-44e1-be73-0bedd02a5a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553e09-1ebd-4ef2-b40b-6b9e2ad89c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c0d272-293a-4a8c-918b-fa090e0521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9eda90-66e9-408f-9f45-ae02c20dac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b65131-0415-40fe-aee7-c7c7b63694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aa3036-ce7e-4613-9262-697a3eb402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c37df6-aa15-48c1-844e-11899338ef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35b939-45d4-4ecb-acc5-c52627fb31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02a5f3-a80b-4e52-b10a-7847851df2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c8dba5-bb4b-434a-8879-37aa25b9b6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97d882-d29d-4b71-bd19-38c06cce40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e38d77-66b3-4a4f-b724-1e1fa32437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ecbed4-6695-4701-a91b-385e60ba24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1f348c-5890-4f55-a565-71f61e38c4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23fc07-0436-4b81-a116-5f551a3a42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825ffa-f9cb-4e05-af35-7dc809e8b1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674b1a-c8cc-490e-9e2c-4b88f50abc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c4de07-8a02-460d-8fac-96fc41f48f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b3130a-3b61-4f89-9d8b-e6dc430a3f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aada6b-f6d4-4f2c-8a8d-f8b856994c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995323-0052-42b9-95a0-dc67089385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bbcdeb-11ea-4b45-88dd-e0a58b8b0e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95883f-e05f-4319-a175-870d27be50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b71a43-0893-4b97-ba6c-9cd52151e3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b06c7a-011d-42df-a39d-93fba9bbe7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2be22b-9e42-4222-8f56-a2c0db7ca6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34aad8-d498-4465-9b9f-7986dfb141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554525-8ab9-4e23-a764-afb6b4fef4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eb30a5-2948-447e-9b20-46344d9b28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ce927e-d20b-4008-9985-c9fb98884e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885dc9-54c8-4a6c-8e11-f984c006ff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6a00db-b4ae-4b4e-8a19-3ba4f596fb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28e98a-ca56-4a6c-b62f-0b458c6ed8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fd77db-9d00-4aeb-88d0-d29c0ce331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29004c-b037-4fa9-9a6a-77075f601d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bc1f52-cac7-46e3-9ba9-1021bf37bc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47363e-f39a-449b-94dd-c1a047beb3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1af23e-2b06-4cb6-838f-0361bf09f9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874dd2-0991-4ffc-a048-609347b8c7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1d6e5c-71e3-4dea-b5af-e04bff61e2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34f433-30d3-467c-a8c2-1df37a2b09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b94c4f-94a4-47d5-be1b-08aea76d21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c1061e-ce45-413b-8c2a-583773245d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fc5c61-f899-4f9b-af8f-9a7bcc793f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7113b1-d83f-4f3d-a1cd-05f65c5abb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eabb5a-479e-4907-9dc3-d5b4348306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ef672a-295b-451f-acb4-28468f3a32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0feed7-1b2c-4995-a7a7-f526c9a10a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546928-7733-4b7a-84e0-9851b019f3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5c99a9-614b-42b2-a35f-4a3125b34a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91fa24-0368-4c2e-83d1-ce338b8aad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13d0ff-155e-49d7-adc3-3671101ffd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344379-eae6-4bf2-bcbc-3e5a357ff9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b4632c-d5f2-4985-864c-bbe68d0af0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66b403-3ebd-4a86-94e4-535c8f2a12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6448f1-70be-471b-8f06-e9704f171e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42d79e-53fa-4faa-9cda-a3fa5dca24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fae1bc-cfcb-4afc-92e6-1f0408e174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8fcea2-85bc-4c76-8a41-f3913860ab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20496a-ef92-4e8c-8355-44e65c929f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a8816f-f40b-4c53-82ff-f0ffb343ef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2c2526-2c5f-4b3f-ac51-fade73142c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10a549-3292-4ba6-81d4-56a4475860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89fe59-2e3a-4dd9-b8ce-a6e1e2911b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077216-bd67-462a-b8cf-176e053a2d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b97bb4-ad7e-4ea8-9492-126339f478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504bfb-ad8f-4dcb-b6f9-39edf473e3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70c22b-6367-40fb-973b-c6220f98f6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69b4c5-7e39-4d87-b540-04bef739c7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c77644-bcfb-4871-b00d-ef019d64cf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b1ccc9-5eba-4f7b-84e7-fec5da2728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38d1ef-0ed2-485b-9a9a-3f03c325fe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c4b4d2-6ace-42cf-8a22-00d60c052b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477843-4775-4fd8-9727-67d461b2ee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127954-0930-43a8-9fea-a6539bd7a5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c26bef-89f5-4e68-a7f4-d408ca660e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1d4e58-4f05-4697-abd5-095b244a34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3b1922-2a64-4d98-8dda-bca102b4a1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632ec1-70ba-4b78-8af2-b7f735a095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218eca-d524-46c7-8e7d-78a43d5527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369314-1973-4f8b-8ad2-e76fa1f521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5f8e0f-2b9f-487e-a67f-a71a43990b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6c0a98-f0f3-48e6-81ee-e2a2366cd3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38fbff-cd70-438f-b994-40bf6e1664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bb7dd8-db89-4fba-8249-271f5970af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db32d0-498f-49aa-a4d9-a06b65db56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b09151-6421-4acc-8004-f0fa647a40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224bcc-a498-487c-8007-32fdbdfbef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3c7af8-a0e2-45b4-8f4d-8c660509bd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50a8e3-0316-409d-8725-b1dacdc4a7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95935e-bc98-43c0-84e2-56fa5c64e8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a6155b-d7c1-44a3-bb4b-7d81cdc095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cdae9e-c3f8-4d58-ac63-a2349781b5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b47c2b-a32f-4c13-9edb-d8d7e56dd8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7c9433-f932-4577-9384-b37934eb0d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e90b31-7b20-493b-9daa-9a9f095e9a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08d4b7-a324-4ae4-a722-03a8330d66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a3c60c-cd72-4893-9ec5-7366e2098e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837002-e554-4254-82a9-6b5b210ab9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6a7f6a-fee5-4695-973d-a23572fe94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bed3e8-a5aa-4e1e-bc3b-0cbc3108d3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b14c34-0e7d-48fd-93ce-bf091df13d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85c09e-faca-46cb-be77-07be72d9d6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83f43d-b5af-4122-bd16-a9959b8205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2208af-5d46-4c69-ab10-fb00a60f33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62066e-db6c-48be-bb6d-e18cf75423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4f5e52-9921-4f5b-a1bf-d1bf07478a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a0d99e-1afc-4a5d-8bdf-d997f03129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c9f744-34d8-4195-926c-9f12f631a2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492488-13f9-456e-96fe-9a1dd38929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400138-7476-43ff-a2d0-61b84b9021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614baa-fdb2-43e5-a3c3-16b36d63bc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ba054d-6cea-4d66-a9ec-10af2ba3b9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65af36-91fd-4d88-ac6c-549ad40234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98b4e0-6d93-4c3d-a398-e9aba32617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33953c-0327-4bb6-8696-eab8e88701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14bf02-53d2-4b06-908e-8eb1931076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08c189-e34d-44e6-b76a-c0cf167946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576c79-0d4a-47ca-b5af-b0e7bce413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44fd68-7c7c-4fd9-9401-125d1ed0fd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2e9635-5df4-4c24-b282-74200d9330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b814bb-27a9-4083-828f-26f8370e18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f145ad-a4a5-4d6b-b45d-29da045360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a477e8-eb22-4918-9f50-60610e4101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73bdc3-a43f-452b-a0d6-01d8f257d4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cb8cfa-a3d4-4085-921a-abda952c7c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1c231c-5f15-4e2d-9241-68ff5ca664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1fdbed-6fa1-4531-8747-2555f1a9b2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1bcce8-1aab-4cf6-92dc-c2ce1bf3d9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786ca0-28be-48e4-af54-76d5d350e2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62657d-bb21-4541-a1a7-0bb897586f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edb8f9-6b78-4cab-a085-93a057e2cf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46becd-0d4c-425a-89d7-31e51dab4b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c3b523-facc-472c-bc71-8450a8c6e7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f10c4b-6486-43d7-9b2a-a0283116bf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d54d85-33ea-4394-a715-f0bafb37eb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707867-aa58-44fe-824e-94f3272ecc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f7d5ed-c30c-4ae8-94d6-fbff40c2ae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2e7c2e-15cb-4762-9ac9-732a23cc01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53f882-407b-4187-84d9-45110ca0e9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bacc89-e2f3-4732-8b98-085692b3bb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a23a9d-35ee-4387-8986-67fd72315c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aaaaae-14cd-461e-a11c-78c16c7836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ab18be-8bba-41d9-ab5a-2061dff005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c244fe-d442-4b48-8005-a62c82d0eb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4b025f-a028-4f1d-bb45-b37d4615d0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d66a12-7c06-4125-9ec2-5d264236a9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6201d4-2792-4bdb-a45f-0b13830a9c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09959a-6946-4da0-8380-0e4f03d761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8a473f-fe86-42d8-aa61-4c3ee2f124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ee0141-fef5-4b0f-85cf-1263a123c5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67d170-d383-4f22-b727-eba345e5d8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9c0886-8994-4aa1-8505-a3cec0a055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4e18db-4a7e-4739-b43e-b69af04646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2819b0-d8b5-464e-b3fb-c3a19c2954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2d9495-12db-40dc-b88f-14317f2aa6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ebd4c6-6d9b-4a64-8c78-7db24f2ab6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0eb93e-df70-4dfd-8c6a-7cb9a686b5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21d1a6-09a2-4fe5-b101-9c02ac62f4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5b5b69-8be6-4518-b7f1-2fd7c4bb3a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fec901-1502-49c8-902a-6cc1f696c7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537c63-6e30-4398-bb84-4a69197230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d28009-6fe4-4f5b-b845-418d9ccbbf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d6c34b-be35-4b7d-93ff-77d33448cd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61715b-e041-4065-9622-52f799e114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4cbf3b-1514-4329-b272-9ca9e473b2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41a80e-7678-4d30-9a75-d3a3607c8b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3bc271-f6c5-43f1-b505-4280048b79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0ec6b8-bd4e-4076-b5c0-db1bf6ce07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9013fb-4a9f-4e5b-93a2-27f3eaca71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fc326d-8b51-4a4e-87e9-9139d0a1cf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55411b-4378-466b-ba4e-9c2c7d6a67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b1a1b5-5ffd-44c6-a215-abb1d12815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6708ce-f43a-49cf-a220-518fbfa9fb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0d85f0-23d9-47f0-b589-c6b14d2ad0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a3f145-d87d-4ee0-b30c-9dab04a26d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4552d2-9b84-4900-9d8c-67b4107360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4dd5b3-7eed-4c15-b476-b769a0d25e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b2bb12-17a9-4274-af05-5beeab4452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3098c1-72a8-4e6d-878f-bbe554d540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c8559c-0b5f-4e75-87d2-10067ec280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70180d-2878-4e8b-9f46-98a894b544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659973-4391-442a-955c-6bb0748145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651ea8-728d-4781-91f7-cf02610cf5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3a6d36-f1c0-4086-9c97-4f96715e6f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7efe1d-2d0d-497d-bd87-6046e3654c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fbfe66-b48a-433d-be2f-9b0191fab6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c71b7b-bf8f-483e-9832-6450a1893f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f7d7cf-59d5-4bee-9ea1-ad6145d74e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a045a8-ef39-4035-973a-f8bca51c5a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f324f9-d68b-4004-87e3-9a29241477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51ab8b-9909-486a-87db-3f5eaa5569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0a1ce6-1694-4c1f-a602-52d8ace30e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c932e3-ac39-4e76-8c38-ea95d75924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d9815e-f51f-4a09-bae6-a2a21af674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ccc41e-4110-46a3-aeaf-80b5b5b532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d2fdbb-16ce-4367-8b87-20537bffc1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154b8c-bb9a-4d5c-bf16-a1a655fbbf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1f0bd2-ea94-482b-9c7c-31100a2736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0d56b3-64ec-4482-b9f5-2856a3da5e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bb3a4a-017e-4626-b0d6-c0a30469d6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0556c3-5de9-452d-a6e1-d21908f7a9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b4b53a-f835-48fb-94d4-71621aedbd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0d71a5-0e14-4a1a-923d-ecd269317a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3c696b-b85f-447b-b303-b50fe31364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8ba9ce-ad31-4737-9eaa-b22846af5b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b1461f-b54f-41b2-81f5-f23f3e1457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cb6d79-fa6a-4358-8c50-c7dca543c2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f6acf2-b814-4fca-a4ca-5934244008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642e3e-b19b-4442-acb5-ce6adb11c8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5e5057-9026-4345-ba33-cc24b8e509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87a234-09f7-4f08-b468-23d6485af7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409957-1580-417b-8967-19dc748d71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5316b2-8378-460a-81cc-b231b77db8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458555-8534-40bb-91ad-ff861e8993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0d465f-1a02-4504-9341-b506cc8f73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66cff8-82cf-43c3-aea7-c12d57d2eb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f473b5-7069-46f1-804d-ad94c4d9b9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82eded-dcb3-4163-9ca6-d4cafb8abd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20ebaa-ddf3-44a0-88bd-4998c06761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01e4db-ce47-4796-a585-a1b0b0d82f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7058f7-8be9-41db-9726-d4af66afcd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3cf2e1-5fbb-465d-8984-c4d1f6a607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dc1712-9809-4537-95d9-2171948c6c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86a894-58ba-4e58-a240-380f64ae29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a6bc3a-8627-4d53-b236-3cdcb2c341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26c996-b975-4895-ab5f-5cde8ec951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2b3b38-fecd-49bd-be01-bc23ad3ff3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71e7f2-c018-4987-ab8d-7f9620ec6e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dee0d6-daea-4507-8c72-6b4f7ae3e5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c7bb71-641c-4350-acc0-eb5a3aeeaf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102567-4e65-4e6c-bdbd-c53b93c90f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718d9c-f993-4f1c-88b7-3f4443ded8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600ab9-b7c1-4648-884d-bd94b64915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4a912c-4bdf-4419-a418-58a08bb67b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dbd940-7317-46be-8ef1-d1a1f96574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bea56a-d947-41df-9930-756a154c31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6fe1f9-bd97-4665-9172-bfa5bff77d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8286ed-b9b2-467b-812e-c5bae79df4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9fa0cb-aa0d-44f3-a5f6-f86eb54518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1530be-8247-44a1-994f-e5992d21d5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c1ae4a-104c-486c-a896-ab439283c7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853487-2030-4150-b821-a74b5f855f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b6d5ab-dac1-4154-baad-5d0812e35b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3ab7ca-0994-4032-b13c-89af3f1d51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029b48-c8ee-4431-a480-4024628d0d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297679-b768-402e-bb9f-0a9617a1ba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0c96e5-a7c3-4c3d-98e3-44cc1911a9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57bd1f-952e-4a37-bf46-5c26750b5e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315bdd-3df6-4ec9-a0c6-0c41448cb4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036033-042a-4ae4-97c4-d51eb15742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63aa38-0786-42e7-897b-69b3b61317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85d367-4eba-43f8-8df3-7f97e70732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5cea7d-d0ae-4089-8311-ca66bbf38d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aa76e9-628c-42cd-b7ea-758ea342de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d74d14-537c-46a6-9944-28bc735ad7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eabb37-4dcc-4668-966f-d74c6419e8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f58f98-c13f-4f11-813f-8eb22345c6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512ff9-7212-43ce-8afc-0468ff2aae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119919-bb43-4dc0-8355-db111df216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a2ea2f-0a71-47fa-9efa-87adfd8280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d978aa-3410-4759-a862-7ed6801482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29fc18-2474-461f-a80b-69c26c230a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38c3dd-d061-409e-8826-4fe0cc1ead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32ff52-6e12-492c-a077-dae9cc13c3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330a0a-06e8-47d4-b51a-9dbefecd2e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d624b7-c489-42c9-8315-bd30822312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45ad17-c56c-4524-9559-bbe98daa72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c2ff4b-e4df-4f71-a74e-e87f2d1730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8ba506-eadf-498a-81b7-6c2a5abfeb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952c36-67e4-46ae-aafc-d89d97b3b9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6258b5-efbc-40e4-a76d-e2cbf2d9f9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498b86-e21a-464a-9eb1-a9e9df52b8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ce2e00-1c03-4663-8d3e-d83d263094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22148c-cb20-4182-a54f-28ac519cbc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6f9c03-b8bf-4b1f-8ead-5cea767afe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682894-7edd-42de-a9bf-830ab1f109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9e1805-5564-4cfe-90cc-22e602fabc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6e56ff-5d15-4622-8bbf-4eebc551e0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222c83-e016-46b6-a124-1bd1621d33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fcfe6e-2f5e-4241-9089-148c5eae87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b22b67-0344-4210-b81e-cd3706a409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46a995-d192-4c2c-a6ab-f8426797bf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fe5dbc-2929-49d8-8854-23e2617f92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02800a-f27c-4591-a3ef-0817fc000e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0afe00-7132-4577-8821-d9628a4d69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f78457-16fb-48f1-8e1e-66dc74935f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92429a-0c34-4a3f-a4d8-0594980757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9574d2-3db7-43af-b4cd-f75f7e05cb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819ad5-df40-47e4-b0bd-262350dc54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f9ec1f-d360-4bac-831b-ffff9a9229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9e98bf-0215-43ea-a8c9-764f43fc42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20cde6-5e3c-47ee-af46-ff2fe1e260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559077-2fdf-40c5-9e81-c4aa75980e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241828-9b85-40b0-8eb3-6dbc93f52c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3e138e-61b6-4661-ab04-8e4afdb3ba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c4fb8a-55fc-4ee3-b06b-4858689b72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aa659a-ebb6-4fb0-9565-ffd69e7250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7266e2-6189-4b09-b69c-d29dbf3a06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743b72-bd4b-4321-ba5e-722adae3fe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4cf413-0a09-4c8d-9cc1-775e227cac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b62eb0-0965-4e79-b179-5a8ff87599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8391c4-a4a7-4c3d-9992-f96f798572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2c02e9-1d59-45a7-a0f5-e4af87a516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6c3179-79d6-4e94-8282-acc8dc3e5d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4d9f32-d0b0-43ec-9c65-1e90ea9578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6a34df-e5b3-4ee3-9851-2e04af3f99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fe0ecc-c6f0-4ff4-b299-914d1f473d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9f2eb4-ac74-46ee-88be-220d5da13d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76e32a-7948-47ff-9926-5ba138f23b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4ab4b2-8df3-4d3c-9c9f-0f449959ad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71c267-6ad6-44f0-885e-b4999b1e6e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455495-7fc5-4098-a226-3aca69872c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495887-f1fe-4ff8-8b48-8cd4e3ec1c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37954a-9274-41d4-8a23-70fcf07c07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90768d-2883-4c5b-ac3f-ca913cf119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1409ab-7659-456a-932e-a537859acd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b62751-3c80-44d4-b308-a7f3857f31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122dc8-ce4a-4dcc-ba00-cd995ea4e4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ede8c8-4925-4378-bd17-41c390ab35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6c10a0-f5a1-4af7-8b88-e669ad112e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89966e-99a3-42dd-84a1-82c13c87d0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fd6cc9-f279-4861-a92d-25636ffa0d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77b4a2-fdb5-4150-adca-45dea25fc8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78c574-70c8-42f2-8b44-3b41062774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fbc7a4-6f74-4019-ab53-178098572d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a37de8-a142-4b88-8607-8f9a617eac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2b2944-fc52-4c6b-8679-e7afd3c0e0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4ea19d-7d4b-483d-b314-e155ac43a0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8b915d-88cb-40d0-ba83-2518f2d7c6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54d154-b163-48ef-83b6-3b211c3413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55c966-ab63-4516-b758-b35d78fa5c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e612a2-58d0-47e0-a8d1-c8e6287a5c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d47026-a653-4e31-9959-8c0dd0d4e3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a2abcf-245d-4cf1-a374-66313c830c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482c29-2e1d-4343-a4d4-b049669d84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143bd6-19e4-4943-a8ab-d0947824fc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3f2f19-43f6-42f3-a99b-7241f71e6d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93de47-d2c1-4a41-9c27-4cbdc0d144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6352b1-370e-4db2-9237-45aec7a540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11ada6-f1a3-4167-9fee-34e2369259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8ec0f8-2ec4-4a30-a866-a2b3c833be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3ce261-59ec-430c-b177-6165a3be99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a5b69e-8fba-459e-80ac-7d545cb931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1b26f0-2909-4e8b-8100-74f8013306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8b74c5-2234-4a60-8d11-09cda164da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1fce93-11f1-4821-b72b-e6f5e94683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ec1aba-d386-49f4-98ee-0875a1a0e1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455538-b3a2-4ca2-abe8-5ee0472e88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839593-4659-4821-9aed-8461a60eb1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a9cb22-f401-4d81-b93d-1c50c7b26d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3df660-390d-4d1d-945c-f48a54653a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a09a9a-ac95-41c0-bc78-a48ad5e650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14be22-e5c3-4416-952d-a4e5eeb029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a63110-46cc-43b4-9bb0-d9f48d8771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0bdd6b-17f2-4caa-8ebc-3c9da6221a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e483b5-48ac-4bd6-8046-24c21cf64b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18c979-1d29-4bac-b233-c554965590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7a0827-ad90-4d5e-bbe3-9e3f9c6da7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41e2b7-0492-459b-a8f1-4d65edc292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4044d1-7239-4feb-a482-5d254e3fdb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2d9349-9bf7-4757-96a0-7ffc6403ff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a1439f-ea83-423b-9fcf-fe221c0eec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bf585e-2307-4479-983d-abe434c168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57c1c1-66ae-4166-98e8-4c92ef2446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b0071c-a0ee-401c-a165-498284f1dd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b21a9f-e5ee-4130-a59c-c9f04e3f7f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3acd78-de06-4490-baae-84e84867c8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84e644-1f24-4d94-bebb-0c99a18803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d34222-25f3-4737-a763-8cce04961e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3c1f4f-8ab7-4a6b-8779-f93d7f68ff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9333c6-7773-46d2-bbfd-8470749d53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dd4b36-cecd-4e8f-bdad-adfb739e29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9e4091-c9ec-425a-aaff-e0d80c0723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87700d-7505-4dba-8169-1ae1616eba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fa8434-a6ed-49bb-be9e-15a30903e3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1e76bc-a83c-4264-95c4-3ee20a6ef3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6cf1f8-4817-4be8-ae2a-a44034dd7c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338ef0-d5df-46b3-b70e-38e3ef713a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ddc500-d477-4551-a331-7f5367b3d5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86e1da-dac5-49b1-8ff1-2ac93df455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e5bcb2-e9d4-4aa9-a250-8f997c3137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3d7a57-098a-42fe-b885-a00ca9f9b5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982470-c43a-454a-814a-80e4ec23a0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5190db-d8ae-4d6a-b998-fbb65f8807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825454-7610-40cc-b0a6-b09bd4bc9a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85ef25-b6d4-47f7-96f7-e3934c92d4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ac0e01-82a0-491c-a605-1770950a5d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72b322-d715-41cf-b22d-10b10ea70c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e5f902-1c17-4c9e-825b-babbe3fac5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ed52c8-5174-4f38-8dbf-2a21d3a0df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995d39-72b2-480d-85aa-9a970a95b6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ed00d5-a043-418b-b3b4-03ec85638c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79d8b3-d46b-40df-a16c-a289d45340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a72e89-070f-4c4b-b967-0d15a86ba5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679665-6dba-4b27-aa7d-2b122d0090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08ac48-8f8e-492d-b755-70a8618fd5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3fb819-3b65-4be9-aff6-514f2e43d1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660a4b-99bd-4cc5-92a1-5989ddb7ca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dc9335-0093-434c-9879-b5eba15168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2b4ada-0ed5-4938-acd3-7b82820cfc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f7ea2c-8b25-4690-83e1-220579a68c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acb0cb-c511-4f87-b3b8-78048a8272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6a3c94-c18e-4f74-b30c-0d4356fc74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f9cbe1-5f93-4be1-aa4a-18cc76d343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ef36f8-84b9-4943-9b68-17ee095450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1881b0-eb3a-4541-9acf-4dbf585952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1811ff-bd5d-4ad6-98cd-022e16092f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ed0f41-8115-4fb3-bba5-b960c1965f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d13262-aec6-4a34-bb50-cd52c32441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6e3f0a-3245-4e9f-8962-8fd5ed8a66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805e2d-a99b-4cfe-8b12-d742a0d545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5c9af6-598d-479f-8d9f-61921250e4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c74fd7-b968-4864-ae6f-b1497f5d99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00d0e3-301d-44bc-8e35-8f34df7e7d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1ff150-4248-476b-85d5-ee3f9051cd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90f865-b796-468d-a3c9-2991cd31cd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4f4cd6-954a-4f88-bdbb-01c713fe91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00b119-2244-4739-8eeb-917795547f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fa8b8a-b8ab-4ebc-884d-d92eef6ea4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996a95-6b4a-425c-aea6-775c467e76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869ff6-1bf4-4839-a832-d28b1e904d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190527-bbdf-4e0d-9cc3-7cab3363ed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0df50f-047e-4e4b-9713-55dd1a563c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52de4a-05df-4fa7-9985-25d5b869cf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935ed9-bcc0-428d-a34e-b4156e83cb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3507c4-e4af-41bd-8eae-b6fa27825c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c86147-a1fe-4bfc-af00-d6e6c25dc2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97e7e9-20e7-4cc4-a536-e1cf34627a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bbc5fe-d3b5-42ff-b9e8-1c11c9f223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619e88-1d7c-461d-83b4-2ac885d95c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59893e-3f2d-4ed1-bcdb-b72f738108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bb5792-bdb4-40e9-9f40-7ef81b2672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f779d7-9576-49ab-9f89-22b5d253e4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8bee89-5cc2-4a0e-8ed8-b69b8909d0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901e9d-880f-4d5a-af64-a9c452676c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2deced-9da2-4f67-8a66-ff6b7961e7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83aedf-82a2-40e3-b405-5a2b5c8c7b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ca8c58-97d6-4b87-a111-53b2133c82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dcf934-0754-484c-ab88-ddcb8d9619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c5a890-bf24-48a4-b1bd-23796544f6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c4e0ac-c16f-4391-9345-5065414b01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b20340-de3d-44a8-8a5b-811539f646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1fffd8-3769-42a0-89a4-77a6bafc9a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7ed6cf-e380-435b-a527-46a7885ebe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f60e9b-9715-4a6d-aaf7-8ed4241989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d40e28-e24b-482d-b321-0ca09b13f3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56d293-23e0-4293-9d18-6b00e63b69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af148c-4ebd-4a4e-9306-b2cbfa6333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c38c2e-5d76-4e5b-933d-6c687dc270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7d5d9b-b13a-47bf-a04a-a3ca0ba6ae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a83cc5-63fc-40ed-a110-594d23c15d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c903c4-a789-4812-8f67-85c264466d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939830-0d82-4362-ba1a-2ff4fb6bb3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8e4ae5-c5e8-4cd4-a6cf-2c17663a51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989e94-1ec3-414d-a0b4-d70fc2a86a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6c57db-d1d5-4d4b-9a7b-982236c2fe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b9c035-1b36-4394-b1a1-f6d1145991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918462-3332-4421-a7f9-908659b913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75cfd1-9aed-4762-b4fe-8d2c349f44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7acd43-2159-4bdc-87fd-a861606f5d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a71324-d78e-4c9c-bd3d-bb2931dfa8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26919c-1ff9-4085-9eb4-cc151ecc0b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4d415b-ec9d-48b7-a189-8dfb1fe39f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c582bc-f9fc-4e30-bc55-15c454cfdd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534820-2a08-45ba-badc-604878d1c1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e7040a-2351-493a-ab4d-21e38c8f0a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da3c9d-f03d-433d-afa4-6df1430f80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032be5-4578-4f8c-9870-e1bbac02a1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7b252e-cc0b-4e23-a957-18e12c99f3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22f286-a13f-40a3-88c9-4396d59789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3bab17-5f80-498a-a686-09bac52361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9afa11-485c-4adb-9154-ac955a6fcd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7333c1-838c-4e33-89d1-2d1a6919c4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82a427-4a84-4771-91c8-7ecd4c35f0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3f799b-23d3-476c-8e33-5b2260ea89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3f047e-5563-4f70-836f-6ccea47207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1783ee-fc35-4c2c-93e0-90bb50a83e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cb2e48-6949-4a00-a6ff-765916e192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7d6899-73aa-45a7-905d-2604b87655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a4dc51-c33a-40a2-bc79-df1fa559d3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8141bf-c035-4131-ae6e-c2efe93f33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aaf405-d446-4b5e-bc2b-34197a9e9f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ad5a5b-91f3-4fcf-adbd-0c2af592cb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1b1667-00b5-4b49-af7c-41c7bda030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7336b0-1105-46ee-a320-ce5b45c987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fe45d6-3b66-463e-9db3-b5f168c04e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e5dd06-baea-4035-87df-f2a6adeda7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a39c44-881e-4cf1-abcb-f3d36055c7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63bb89-379b-41f8-a79b-f5bf664c77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bad6db-fec1-4715-b387-40fcac92f8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9f8c3f-b7ce-4a9a-8652-b229daf3fa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0d1052-a6eb-4e27-a58c-12bee30f60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da5c37-77a7-4102-8cd7-6b2a08f627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2a74ff-b8ba-4d6b-aa61-191a0b05ce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62f420-bf54-4360-934c-53baa8f4ce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81c709-7a82-4b7c-ba6d-0c7af31341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6cbc30-90e3-4641-9887-c1349c924d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6c0208-c5c6-44c7-ac57-03d25ae021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5146e5-7edc-41a6-9357-bc0c370870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5ce111-780b-4b46-9de0-8d6718e1e1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b48db5-4217-4710-8d83-37ffcbd9d4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98ced1-fd19-496f-87f9-0b82ac998e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825aa7-f7b4-4e9c-8975-41ed3ecb9f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508ca5-3abe-4d04-a5fc-fd44b5b0c6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826d9f-1679-42fd-9839-7b2e773f36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c58d0e-5b29-4c69-bbe4-ca31df3bd1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e608f6-d30a-4324-8758-d2b394144a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5e5ffa-246c-4a94-8f4a-d82c15bf5f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3305b2-145d-4a7b-b25d-df37634313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162d9d-9d7d-4f92-807e-be60331f39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5f7395-2444-4cfe-8514-d99c9f6937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503cbb-7623-498d-a2d0-98d60954b0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04d941-c8f2-439b-b62b-6e4705d809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91b6b2-90c9-49e5-9edb-3e282acdf0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2175d1-e0e6-45df-bd15-e51d401674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223e0b-b2c6-4181-8294-fbcfad7a43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1ed99d-d125-4a04-88e7-b1d82e72c8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27ac30-6b60-4eec-a8c2-d0637925f9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3797e4-f4f1-4403-9f26-9f00d5cd6c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8de8e5-62b6-4e71-abee-7cd782bef9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b36013-e8a4-4049-af05-c1be0793ee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a3a2c3-5dd1-41fd-a5af-f8880dd542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524362-113a-4a8b-a515-744d853ded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138fb9-e8f4-4db2-90ea-da4b823ae1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f6bb1a-d3b1-45b2-b26e-8ed043fdb6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6eb9af-caa2-44b8-af9a-ff401404f0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cdf403-c964-47bc-804e-0cac7344cb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e2252c-b86e-4814-aa4d-07706d1472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04110d-136c-4198-afca-2fa7c30099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fd715c-a3c9-4472-a86a-f05a149987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fad5eb-9fea-480e-a69e-244cd0516c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71407a-37f1-46d1-a1d6-7d0d9dc9ab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9dfdc0-dea4-4ada-a146-ca71e6bb88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f9e612-cfc0-4c79-a564-5e842e71c6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89ad59-b464-4df1-814e-f843d02745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b00154-44fd-4a7b-88aa-64c582811b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a06b32-75c5-419b-b012-264e59c70b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da5286-48e6-4a46-adb8-6163bf01d3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b9248c-acea-4b52-ac5c-fc139c09c3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e24518-f18c-47cf-88a1-f72ce5befe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adb19b-7c7d-4cfe-95cf-317e16c895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030307-388b-4ebe-8ef5-c8907ef809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2c3fe3-a7d0-4b96-bfd8-10e267d86f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cb2e1e-125c-4afe-94da-723321f7a9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65d0fa-4cf4-4399-ad8a-ea13d5608c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39bb4f-2477-45c4-86fe-704c3c6148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847d46-cec7-4c7c-8601-b0f7bdf83b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01733a-a043-4fa4-91bd-7d145c5ad0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7a8635-26b5-42ec-bbd0-6e2159b12c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dd0931-4a4b-48c4-b9bd-6721d18b9a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1539b9-1b90-4b19-8dff-d217d77f73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80fcf9-b619-4fa9-9340-86514e5b45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80e12a-1df5-4a90-92d8-05c8ec03e3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352373-3e37-498a-ab02-7f57d5330d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545f81-4274-42b6-bf61-227051940b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520f5d-64ff-4f2b-8024-25c56d491b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19479c-f222-4faf-8fc3-9989a8aa5f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282995-7883-4a55-a100-2eb0270af1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1cf4da-09f3-422a-b483-900e7ba72a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22a0cf-89ba-4c99-a3b2-bc071c2ac7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33da42-fdbc-4dd0-9bbb-48a850488c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007d6a-be06-473e-b43d-6066ae56af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b64e08-f66a-4bda-9930-80bdbaf3f0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ddc425-754c-475a-b7a9-a664033e33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6fc547-139f-478a-8e80-5d71c601a6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5f70eb-43a4-465a-bafb-9cace5bb13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7aec36-7474-417e-9afe-0a5ad8f1f7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fac040-6d6f-40bc-954a-77b41655eb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57e7b5-6b21-4340-9bde-a76b6635fd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ba9099-9bc3-4af3-af77-bcc06df882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cfa113-d25f-4db2-8290-bd88f9ef3f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343289-d356-4a91-8a41-deedc24c6b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a1319e-31e5-4747-9e47-b9f205d302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d4cc9f-8f60-45d9-af6d-5e1f508410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766c83-080a-4e47-a6b4-8dcf7bb2fc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696a63-4884-4b43-a632-05faede5af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7ee013-7115-47c6-834e-286caf1fa4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cd28b8-716b-43e1-8f0c-fc4b74f9af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d1bdf7-024b-456e-9a5c-40cad65020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79b61c-3b4b-4b01-b2fd-c70fce2094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16caec-f354-4b10-9a39-9894a46045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95ffaa-b81b-4210-98f8-56aa1baa7e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5f8773-32de-448c-a990-bcfd230d8e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4e71d4-119f-4b14-b80c-5ca46dc44b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01380e-91f8-42b0-9c5d-2368d08604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5188ea-916a-4fd9-9e85-e302d9f2ec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99b4ba-c7fe-4b41-97f9-bd2a3da053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7ccf76-ce7f-43e0-a913-9029fcdced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14bf67-ffc9-4a20-8eed-d1419798b6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d9b710-ba5d-43fb-a22d-6a23fba77c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9ac6dc-e487-41ad-9ba1-e4f356f28e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e5429f-5e86-42a9-a227-5332e3f64b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df519f-95d7-41df-a9c2-139c2b49d9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014613-7f6a-4a0c-ab5e-d2b62a7bc8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8648fe-10de-4d88-8522-d218cce27b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4ec85f-4e20-4a36-8201-520130f04d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e50354-5a00-4a27-8554-41fae33cd1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6412de-c0bf-4cfd-951f-ad97a27251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ec8d7a-5735-4686-a89d-3b9bea5761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3d319d-9790-4405-9e9e-f8f687c367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bf8cda-8cd0-4c8d-b67f-46c21ea920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29e5c3-685c-40f6-9bb4-13f8b99fc4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beebbc-c206-4ed1-bbf7-124f5a2cc7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66c7a1-adbe-4244-b7ef-8efd8e60f1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a0186c-ad8a-4d4d-a753-95a19d8294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89b807-df93-49c4-a2ad-df2e7443b1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f4484c-3bb0-4a44-85d5-e09d1f7b29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ff1b76-5fc2-4b6d-b6d0-aeaf67419a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2d3201-6f6d-43d7-96df-32e50a0d78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9ddaf1-a6ea-4ae0-9ea3-a096cdaa21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2b772a-a9f1-48ad-9be6-f9a8ddec4d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02ea9d-f458-4906-8478-3f7e3ce629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f3f0b3-f508-4010-8bd5-66bf4f4baa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409176-f8ee-4699-99b9-25259a0b91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21a8a4-7e19-45be-9009-b37c842547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0e341e-f929-4707-aa8b-7ead21f5ad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5de2b3-d60a-4650-9920-ab294c49ff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8d18ab-ad9d-46dc-9016-c894e5b951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c22d59-7397-4ba3-b878-cec0662112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005474-b41b-42b1-b564-52993a1de0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c7427e-7476-4a3f-a420-f5586f4094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5b9ee5-7869-42b8-be01-f91ef06728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7910c3-399e-4f03-a2d1-49efcad21d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5224bf-6db5-4a0d-9cf4-65ed1dcde5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3f1606-4c46-4338-9781-b8a0be2500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b51656-28dd-4279-8a9c-4688e60dd1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cc937c-f5d6-43fd-8852-97110a8f49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edec84-521b-422e-b181-0df84658cc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9276f8-1070-41c6-8ecb-05d1196f7b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f9823c-b363-4ebb-a0fc-9514e460f4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0d6042-8577-4afa-9a15-05c1f0d131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0ed131-e891-4fab-973d-0a15cc7c6c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e8d174-49f6-4666-ab83-b84cb2f0b0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1b808d-66a1-4a9c-af05-d02f1f73b3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427610-c1b1-4eed-8f49-d979ecfa3b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871f14-e9fd-480d-bdfc-e51ca043b4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bab408-5a70-421c-b73e-e476526dd5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8dfb57-e473-4f17-8bb5-fd5cc3ad3d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31b4a2-11ec-487b-bea3-834a0aca3d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1ea74c-67c3-4147-85f1-eb78080727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1f7b78-94d4-4f1e-9857-ca46cf919b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ffbaa1-1f6a-4cdc-8093-5ac66f1060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7a42aa-e5ff-41be-8c96-6e2c059651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88dd82-1ddf-44f4-822b-948a78d94b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95fe05-d5f6-46a1-b6a3-9f52fcfc15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44e031-a9b5-4f9c-8098-d1ec45ef37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56ee70-e1ea-4191-ad1d-3d4b9a0ef9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77e556-2c62-4240-8b1f-d107b901cd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e48015-88e5-4b95-86d1-286c9e05af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3a6030-6d9d-45dc-a4b8-f1326de579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ee3643-1414-4f1b-9bd6-8d17244e88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dcfade-8e14-4bda-b371-3dbcef8926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9e47d9-fb39-4fe4-95b8-e8aa5013de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4a3543-2571-49b6-861d-09aa24fc47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ac01e2-5f43-4b3c-a73f-77b0159eba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52c2dd-8cd5-4718-9ca6-437e22bcc5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a777f-64cb-49d6-8385-acfa7b3192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3573cd-dee2-4128-8c79-f0decd7117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482315-d38b-4f30-b560-81613d4855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18ad2a-94f8-4ad8-8ee7-e5d429ebc8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8e7504-d3fb-470d-adef-25ecff10ab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da38e1-dba4-4f87-8ebd-cdd9c5a9d0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ab308d-1c08-4866-868d-d162305e68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fdda65-25c6-459c-b1c4-bc90a2e2e7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521b4a-3474-4337-a383-34f39b24da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312b2b-0fb5-474a-8fff-ecb7e2deb0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6cf778-f496-4163-909a-090fc055e4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9c2f6e-3ea8-47fe-9519-d79ea3229f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941e2d-1e6e-4c5a-8df3-398e3e3b99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4030bd-bdae-48dc-9050-96982a4ba0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78ce41-3b70-4309-8520-706bdf751b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eec8c7-9e60-4fed-8abd-efaf986287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30deb6-8dfb-4ac3-b1da-945cdcea18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b33f26-8052-4890-b25e-cddf9f00a1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1b5ff7-ad6e-4ef4-96b7-c37eb815ea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a1ee47-cc98-4ecc-8746-7fc71330d0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17e186-5fc8-496a-922a-4dceff3a54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732cca-fd57-423f-a2af-dc6a81d364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5ebe75-18ee-4674-8f0b-b29c3d1c69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9030fe-7922-4b65-a776-08091b8720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091c0a-1ccf-4e1e-94fb-07ec340c17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3c1545-54a8-423c-9aea-10e42a445a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6cada1-9319-41fa-9858-68cf24d61f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3962c7-e421-4cbe-aa9b-8ee2f9355b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ad68b7-0ede-45e8-8758-d91313ab5c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70bafe-4c3f-47cb-8732-fb0e5159b9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273742-f2e9-4585-ab5c-58f56e0b79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f2b20a-66a6-41f8-99de-0ab6a3644e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a3add9-42d6-42e2-ac72-36170bf01a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f29745-a902-40ae-aeb3-9ce4d1ebf9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ad3203-c117-4292-88ea-21a1c64d7a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8ab9c6-8c36-423b-9db3-adb4fe1564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7b2b25-31bf-4f29-84b5-b89bbcee99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668d5d-c44d-4b9e-bded-dc104cf23d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a62816-3d11-46fa-8b54-ef3de55a35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de1e5d-295f-4161-839d-62b6c73026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38deeb-4930-42fd-964b-69fa3b0695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b3cba3-54e0-4967-b66b-e30531ba34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27b64f-e223-41a6-a419-8058ffe12b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c47609-e5f1-45d2-9942-0b30b35a9f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4b9aaf-7451-40eb-95ee-0c682d07d8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9258c8-bbb1-4835-b1df-2b2dcbf7f8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4ff14c-14d4-4a1a-850c-f2719ac542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a3a064-9dcf-4b73-8324-ceadf2c9a5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87723f-f4d5-4ff0-b87d-a29893bdba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cfb8f3-36e5-4488-a266-90e184b7de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d3d7c5-3f83-441f-8ce2-49957a0976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48eee2-084f-43cf-bf42-4f2ab38b55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7fd9fb-485b-4bbd-9426-96e5950bcd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4712e9-72b7-4e08-89a0-8f5ddaccb9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c55fc8-1843-49b8-b9be-d120cfc660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008714-87e3-42b0-ab3e-e7016fba13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74eca9-02b2-4ebf-9558-0c1d7b5ebf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3f569a-e218-471d-b2f3-95d264b105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0fa54e-52c9-4ca3-9e93-27e6d5fec7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1b2fd7-5a4f-4940-8a21-45159b625c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ea3b31-f2cb-4795-ac96-9f4383f9f7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d3e3f2-1003-4f3c-b7bd-f13b1bac9c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67848e-5c5b-4637-bb3a-45139cf7bb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3f5c74-3f82-425b-a05a-c8953143b6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3e968e-b22d-4481-975c-2c8915954a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ce9376-5a43-4b53-830b-b032dbff0c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ecea5a-ff45-48ab-957d-2959a076f9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e719aa-3ac5-4851-9008-1f2a0e036e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389c56-c0a6-462e-b419-21655a6377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9572cf-24da-45b7-9ecd-eef26726d4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96f35e-9440-44a2-b17f-fc1704b129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c7acab-1e68-40e9-96bf-6c1ed1f839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6001cd-6950-4c8d-839b-0b0e89866d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fb940b-4bac-4f59-8ca7-bf37f2369b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ae682c-c9a3-4dd4-b077-7b37dbefaf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a348f4-281c-47f3-9c22-ed6e53dc21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726103-8a78-4bd8-872a-415ea4d3db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82aecd-456e-4a90-9c68-6dd7945934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f46949-0829-4781-a399-595082ed7d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8ad7a2-a2e0-40ea-a84f-681b2db2c2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5aa22b-c729-439a-8b10-c2de918461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55f5d2-f253-4adb-99ea-bd138b037d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698e1a-a5b5-434b-8e75-248c6aca4e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703d3d-8126-4aa0-a740-5c9ac7e849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70dfa3-3609-4d24-a823-81c36c5552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24eb80-411e-4915-a023-1b1b409c89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e6249e-8c5a-4db8-b577-d8094aa07a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b01ca1-a8ce-48cf-9a9c-e021923136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346bd7-34b7-43ec-afb6-cc5c5c615b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eecb30-fac2-438a-a98c-6604d3ae28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0e677c-34f5-4afb-a4f6-019458ad5d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969079-55d3-4e0a-98bd-0309a16e74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8ae716-ea6d-4b2b-891f-423390cc9b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df7050-30e1-4a9d-92a6-6002b1b638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0add3c-985b-4afa-97eb-3b4c0026ea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353381-94a9-4f5b-801d-5f0b26a054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bb1c7d-0d49-4ad6-b24c-9e3e33d2ef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467fde-9b60-413e-817e-9616593a1e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3a1e46-8c00-47be-81a0-5c5f16d858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3ce691-fa44-47a3-99a4-d7ae50d1f3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bbb6b6-bfe3-49b6-b6ee-51afad5dba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487196-89c8-4210-85ee-4d99e99c22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b17ae0-a104-4f6d-a503-5e18e6045e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856602-3bb9-488d-821f-f8c67c7623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407aa1-56d7-4d9f-8753-d3f98e830c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dcb20d-8c49-4fb8-8a37-899ed595bf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15342d-4834-408f-b6ef-1e2a4c6291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354366-eb13-4563-91d4-e44f761547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d33aa0-afc6-4ffa-a5a8-93a2dca4b3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f5ed6b-0c76-4bed-a298-66e8f6b9de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e77bea-de14-4559-8274-f5de7d8600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8ea0be-c3ab-4f8e-946f-1e78b18208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74128b-8a89-4fe9-8631-7130728459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844833-442e-4170-8ae1-0dcf2811be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4ab240-2f53-4019-bc67-fd18fa3073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f90b9e-447e-4877-8342-e7ded82970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009401-7589-42bf-a209-6925d388b3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a62a0e-2908-4d6d-90fa-263dd55912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47ebd1-3251-4e84-a2d1-e38221379c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5ff039-e82f-4a99-bbbc-6316a080d8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8ac45f-3e27-4bed-b421-32c723315a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126b08-a1b7-41ab-99a6-ebcda776be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279aa4-e989-43d2-859f-a84e15c10d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5d46a4-91ad-4ded-bb56-e29a4eaff2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785266-98e6-4b70-82ce-0c137aad1e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c3f1e3-704d-4aa1-81b2-89c556a60b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9d4326-a5a6-413d-a8b8-e8ed368a1d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94638e-5af9-47f0-a7aa-563a80586e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0034df-0348-4568-976f-359098d354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0fab2c-2017-47e9-865f-5332b2228a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e65784-56b3-4b6e-b950-27fd0a4226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35f229-2c15-4ab8-a2c4-5b8bc56b22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92d965-a296-41d3-af33-a4dd7bb7a6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733db5-11e7-4639-b2f3-1733047821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c1ccc3-dd61-477e-8aa8-81b14f7f56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df5bd9-2152-4d76-a7e3-75a9be81ce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8366dc-a6f9-4931-accf-cf20d20ef1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c9013f-a28f-4a71-a7f0-6eba989b7f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654a96-17d8-4be1-859e-1d726b15ca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f6f2de-fee4-46ca-94f6-0199eb90ab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b39704-6305-4464-97fe-48770a8a6d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5b85b6-d405-442f-b859-397586a6aa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d4e88d-36f2-4d64-a23d-687f11d7e6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6b8178-72f0-4975-80a1-a43d0b8fb6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d27bf8-85fa-4b20-ab83-9bf7b94221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1fc9cb-02f7-4e9b-be58-8ebe74736f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a0b906-82a6-41dc-a31c-24eed1073d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a1082b-3e28-4db1-b7ca-e5cf9ff785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19dd99-e022-44a2-98e2-77158a14ac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51bd29-3bec-4903-8135-e50a0434c3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cb021c-1f70-4226-b9e4-6c73cf364a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1b34f5-7b81-486e-9f5d-2af480b76f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baa1c4-35b2-439c-995d-cfa69ec68f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82f54f-950e-4bcf-ab16-36ad5b4d9d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2efcdf-c90c-4909-9506-748ac8d16a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87d328-acde-4625-8532-1a1f6ea953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bb3024-0997-44fe-a7af-8349d181e5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c205ab-3871-4a7a-a465-4d6fe38e6e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33b647-4bcb-4b0c-a12b-459e5ef472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ddae80-d0bc-42a2-99d7-e77f798fad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7d2ecc-5a49-46c6-a9cb-659a73402e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761fd5-0bc2-4cfe-a26e-70f9f8d366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eeec63-dce6-449c-a6b8-df76f63dec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761f49-5e6f-4431-a9c7-c43b1d8a2f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640181-dc06-472a-a2ca-1a61c1ef08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a8912d-7762-45dd-b990-81052376e6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4338fc-8e54-44ed-aa83-293b8180b9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0569b9-7cca-43dd-8884-c6747884ca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4b67fe-1c32-4354-9e5c-3eacc2b31a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4572db-f0e3-41dd-8a5f-f0e747a5b4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489c14-ec51-4c8d-b848-8a67e53a21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f1faf8-abf2-4de0-9c9e-f88a398180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27d3c4-02f3-4f00-b83d-ab2046d3bf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87af7e-7b5d-41db-a307-afe6f1277e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217273-584d-4d3f-bb7a-13a9a0dc98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8bce4b-80b6-4508-af93-95347a8046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850765-28da-4d67-b970-6f2a067b45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cd88ba-3b03-4e8f-b8b6-1f1169fe6b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48586a-122d-45c7-855a-14b1170bac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cce74e-3be4-4067-8393-50505f5055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75b2d9-469f-4087-81e7-2b0f1eb531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f70756-8227-46aa-ae7e-2cf1014363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1ca95e-9431-4c24-928f-0932488954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362c94-2d5e-49e4-afe0-d547b167d6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a7c3d1-426a-4ce3-bd06-922c7f3ad7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04ef54-afec-4c09-a538-eeba03a7a0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71be6c-7d9d-4193-9350-64ea116116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dc3e03-b619-4e66-8f4e-b7e90f5acc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b512b3-b062-46d0-96cc-8ac6b15004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452fc4-09de-4dfb-a811-2196028512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23ecb6-07b8-4f58-b2c2-1af5f783eb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4d4574-6796-41dd-af91-85b7499297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725984-cf79-4111-9929-7718cfac95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309f4b-e369-4835-92af-a521021917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edca1b-c6bc-49d0-a3a9-023233cca3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4c41e4-73ca-40e4-b433-74d64222f1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b87594-53c5-4d86-b1e7-3c8d0f6f05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d61a2a-08c2-4724-838d-1fe32f2253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470f88-e431-4d6d-a5c8-2f88b7eae8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8af976-b247-472a-b1cb-11817cae9f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d4dc81-183b-4307-bf17-6135898a1d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304b43-52ab-4d82-97f3-3d7ad29ec8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a10997-2df5-4c6d-8855-bae5354282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6d31f5-eed6-439e-a78b-a69050baa0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b2f816-f36f-44f4-a5db-163af042a0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3ef397-ba79-47e3-926e-168a93e22b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d977bc-4249-4cad-99c6-05adb6deb6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2f61c3-ab5a-4049-b7ae-575088a87d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516897-8da7-471e-a211-249acca5fb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3fa080-4015-4b97-b311-0a79b64dda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fbebe1-c8c4-49f0-8ddd-022baa40af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3e1bb4-1998-46da-8f87-24c21a1b5b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b1f7eb-1843-4ae3-a196-520042bcca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d98ce1-d013-468f-b45d-e74fbe46c7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10b454-aa47-4467-b8bd-a3e0d7d500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ed21be-5ffd-496e-b0d5-79ed37dd79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cbd3e0-e3ef-4646-aa03-a45f298317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b37965-7b2c-46f3-a784-29327cd70c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00a04a-4ad0-4c01-918f-99b20d4119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9242eb-6f43-4f32-9861-52029e72bb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0c9520-2e91-405b-817a-7da2f92f9d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f9e1c1-c31d-4c70-abde-effd9d2676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d6aabc-8295-4e9f-95ca-81448c224e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e68ecc-a5b8-45f6-83a8-ed33eeb08a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db4749-49c1-4a95-b083-eaf7d7f3f8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d58984-7191-4834-8654-0a51e5b5cb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047ab1-9709-4001-be32-9a666acd3b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b972e4-e849-4117-a7d0-694847be0d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d5fdf2-d6fc-4f07-b133-37065d7f4a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6230bd-c669-4ad7-810a-baa1c58ce4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4f6d7e-9b7d-435f-b1cd-e12fa409e0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5df6ee-2388-4876-b887-4dfb0fd8aa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b14e04-ed38-4e9a-83a3-fe360202d5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41cf10-eb76-446f-84d0-21cdf5152c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191ba2-0fc0-4b41-a0fc-6dc37f6fca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6d33de-ea6b-4a2a-a2ff-4f9b70641c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201109-81ac-4f52-9825-f633215bc7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a4bb68-bce5-4d22-9a68-c8224d4104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f767e7-bca6-4196-9173-c13639a8d4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bfc508-794c-4409-b3a3-ab9fd1d36b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6c2718-c7ba-4e81-89f0-aa96cd3143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617d82-00af-4c81-886f-8531d4a996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f9589c-ca94-4329-9bcf-18b46f9537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5664a3-299b-4bec-8993-98a517efbc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e8ff34-d537-4f1f-9fda-4e0e672f93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f8f228-dd10-42b8-a1bb-75e7654f84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9d001a-5ef4-46dc-82f0-1089e31226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862081-6d0b-4ab2-8fa2-517a7a1d15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2b781c-3ffc-4a3b-920d-7d58611664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1cdad6-a028-4b23-9987-eb16c79b2a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718e55-436a-4159-b997-fd41958d14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cc31fc-7133-4d01-ab14-d360cd92b0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173ff8-b3e3-4dea-9971-dd907f37f7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fc0a59-5c3e-4c38-91d4-0a52864a39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ad484a-2a37-423c-85d9-12a6df19ca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72c3fa-1c0c-49bf-9866-d6a91802e4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1aff4c-a5df-467c-a4a0-79002026dc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348d8d-9641-484d-ad71-93728f1652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a0bed1-5f67-477c-8c0b-3ee9dafad6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b24dfe-b9fc-4049-ae22-1d0b949935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e66061-bd75-402e-9bce-5bac506376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76102e-10d5-44d0-8660-552e86ace2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e2b434-3c9c-406f-8500-2f96573229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2d097b-1a6d-4b91-9c72-3ec2685f5f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4f0789-4f8e-4d2e-9798-b007ece7d0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b4dd00-610b-4a64-98c1-a31ae19296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762dfc-e264-42dd-a7da-82c1072d86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e2da45-3f9c-4302-acd1-6d3965a34a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865a0a-4276-4079-8cd0-79f961786d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61578d-f319-4c29-9ddb-253463e85b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6dcd00-2a50-4b81-b501-2e22241d26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99802b-f556-42b1-89cb-f6e65b6bf3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f00c55-e31e-49db-a771-fd77bb0af1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f3b18b-5ff2-41de-a3ae-b6692a156a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ea7ca4-ca72-40bd-beac-41eff1bd1d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aff033-014d-4e61-be72-17626d0f73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b811d5-edd7-447d-b6c1-29a60b7155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a3f173-2aa2-44ff-ae60-630e1a0bff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1ff301-ae7b-4a80-a2ab-1a40aa0ed0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272add-3a5e-4530-9a53-cfca47e0d2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705745-72f8-4f00-a20a-24b13fadd2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2f89fa-31ad-4657-9fdb-d558183148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881fa3-d286-488c-bca0-25cc08a499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581762-8a2a-461c-b0b1-8dca32fd93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c0852d-c592-4f8d-8901-9e678876b6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185564-78c4-4044-be06-e4e2b90d22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82549b-aac6-4b2e-a377-e58cf7be41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494abd-85cb-47e3-a137-bc759eac0c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d41090-f8ec-4d0a-9b32-c0699a0e10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39e180-7354-4dcd-8a76-aee83a79ab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22535b-ce80-4a49-a22a-4994204eb6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6ba587-127b-48ee-971d-4f3e2c7a55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0f545d-4c01-4ae4-8e55-0589aa263e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cc5dc3-5be8-4be5-972a-b9ab7b2dde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54d6d4-4034-4655-a641-60c970f2d3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535fa3-7c49-40fe-8a2e-782cff9e97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0f9167-d410-4e4f-a987-8094425744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64570a-cf73-4654-a762-9793aa9272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cfce86-7cf2-4fa2-87e9-b5e1a506e0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5edeee-40de-4603-8069-d77145ee4b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3a160b-2915-4ca2-afd5-f902f4f06a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271235-b8a5-4d28-8829-1c3233bcad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5820e9-a1d9-4c17-9ef3-8110a5dd63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cfacd4-3df3-4331-af7c-e14e8f295e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8c2eb9-94c4-4361-916a-f8adf14eb2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37cd9a-aca9-4b69-a337-3070f0cb5c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d686ce-b630-45e2-ad6f-8eb2055311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a50fe4-5fa2-497b-9d11-0d2a3fcb94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8356e5-141b-497d-8840-ec1e5826aa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9f46af-9b0d-4266-ae51-19b99c7fc7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7cc135-5460-403e-ac05-e92d949f4f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b32721-0f23-4961-8fae-b348739544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eb4a74-105e-4cda-8a14-4c1ce23829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223343-46c3-4cd6-a031-787740946f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1a1b97-819f-4973-b102-e02c2b3233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e2f177-9775-450e-a5a5-0e29e70e6e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110bf4-c3dc-4058-8514-4dbb7fb247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26d687-c556-4153-a2ee-46eb78c861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9b2f8a-eec8-486e-a45a-f933d3227f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b1d078-ed8a-4bed-9f1a-0dc8fa1231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bff706-afad-4084-a54b-44dceb9d32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6fc183-a3cf-442e-9369-fd792f06eb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fd919c-68f5-4674-a9ef-c31fded34b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bc1640-c535-4acc-a7cf-833df80204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af51ce-8dbe-4164-8697-61d747daf4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27a23c-0e61-48fd-9af8-20e715d2f2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6a71c8-263c-49f3-a88c-1fa3caefcf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0f12fb-f094-47eb-9dbe-0e2abcae20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f6e58a-9911-4e3c-91c2-1b43cc096d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7c1df5-2523-4a9d-aeca-2f37f3b410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779cc8-03ea-4c8b-82d1-e6574cd7b9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2d6439-ba78-4bea-88ae-0ab1cd5917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a6eb14-1ae5-47f0-ae99-acdc6edd63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30461b-8d0f-4f67-b006-1a3bceee27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7b3a8a-9ec5-4213-ac5d-d9c55213ac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22c9e0-f9ed-4dee-b973-41796856e8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44d2e8-2bf4-4014-8eac-d2e0ac1f92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0b204f-c482-4985-97cb-bfb7a12385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13933b-09ae-452d-b213-ea753a0d55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16737f-84e0-4768-9b40-e40f3daafe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a529ca-7ca5-49a7-ade4-7733c4a2c8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d20e86-2a06-464a-b628-f263e9eb22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396b85-fc8c-4a36-adb7-06d7fafc92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305f37-4a0e-4374-a963-de7beba89f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8eff45-f72d-4942-b9b7-3db0c27273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e89b50-4718-4b2f-b61a-9b21c73579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00f519-12ca-4046-9339-3b382432e7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3cd568-37b7-4304-a99c-8f5136d457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3f3442-fc7c-4975-89ea-7f17a16e64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1efcd2-2481-4f2b-83b7-53b922c0ea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14eb18-fe45-42b1-83de-7327bd549f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b7f958-800f-4873-8cf5-5e93bf751e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82573d-4936-446e-a683-3305bb1bc1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ff5d1e-c7dd-400a-9765-4dcac8c725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aa3626-2572-4487-8817-4c7e3c965e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25f533-f397-41dd-a0a1-94be6f8ef6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6ba902-6adc-484c-b687-292788e3f0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e2b45a-51c8-4a1f-9e42-1275add748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fd4191-d4ea-4a8b-86cf-079115cc7e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d5b21d-fa0c-40ee-beee-d4f85d72b9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69851d-0d6f-41e4-98f2-ef038a5aa6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2aec4a-b7cd-4906-af01-255321ffaa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8c30a9-b124-410c-a0f1-645f34b484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fbb06c-b333-415a-8541-23eb493b81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8a55b3-fb3c-48c8-a1b3-9987b3f551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9fe307-3489-47fe-9553-e05b14d22a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f34757-20aa-418f-b94e-00d34c1bc6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e06eb5-9130-4b03-b6f9-c1f9d3263f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863e1f-bc1e-4de5-aca6-2503dc0cb0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d2de66-6dda-4724-8f13-7768a59f01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7a40b5-00d1-48aa-9554-a8f96bef34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1d6db2-98ea-437b-afc2-23156d78f6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70a02c-ecef-4f4f-ab37-57bf410e8d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9aed3d-c453-4ee2-8521-04f7208150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5d8860-b48a-4165-a50d-f43d97c093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08b58c-0679-4838-93e2-12ea8d77a0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f24226-12bd-4b60-a219-2916b4dd81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dba89f-3c8c-47f2-b88b-d78d3e6e3a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922a71-4645-4b86-a0db-c46ae75d72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9030b6-d4c8-490e-b48e-8856e58d47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b500bb-36c2-4ebf-bc39-589d020027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48c078-8749-4b6e-9043-7a091e1793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7d7095-2fe0-4735-abcb-384aa6b95a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590a99-f7a4-40ca-9f33-3fe9ff427e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f583c4-fb42-4cff-a0c9-fbfe60b7e0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803340-3a1f-4b62-9ad3-e563278934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895e64-6fd6-43a8-8da9-4f5cc97a36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e91429-bd00-478a-97a0-cb1d6354e1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4afe70-e329-4fb9-ac36-471a78d91c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13f455-697c-4631-9b3e-5a1853f92e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7b7e87-b777-4d88-96b1-d1b98d0248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0b2dcb-d727-4e4b-bb50-72589edf43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455072-5827-4a5e-a490-f5fe8029c1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11fde2-ee4a-44e0-a0fe-8860f38d9b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68219c-509f-4a5d-ab50-9c3fab35d8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934994-e2a0-4947-92f6-dfd45779e9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5a52c6-0eac-460d-9e85-8f0f38c791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9cc239-31ea-4834-befa-aa15b7a63d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7d4a0e-c74b-48fb-ad92-9c0168e7eb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9e9ab6-2e7a-4b46-a4cd-fb173ff13a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8048e6-6f7a-40de-a045-264add73e4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6ccf69-6787-46a2-8041-bcf11ebd54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9073bc-555d-4472-a989-c8413e8e5d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076f8b-9ba2-499f-ad4a-9851b82357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c8c12b-5fb7-4117-b2c8-392da9f62e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0f249d-62a6-4299-8bfe-e3e90f44cb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686359-6944-49da-a620-4dab5e35e9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dabf3d-a7ff-48ea-8f31-746e63bcac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361de4-2145-4731-ae1f-1e8c339c5e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dddf54-1fee-4d41-9963-46e63901a0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8236fc-0c9a-4c97-b702-0a527eefd2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774136-666d-4aff-a9da-727d95a628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457511-2b8f-49d8-9f95-022891682b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5fc36a-ff77-46a9-827e-29a62b082a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127eb4-efe0-4547-9f6e-84f03a876f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459f1c-1256-4de8-9b99-3861419a6b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8aec57-472e-4e43-804e-e392e09007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9fa594-3346-456e-a360-4748f601e3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d23b07-1d4a-472a-aaa6-3ae5dd8de1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9191c4-6eb8-4304-9cbf-2f29355d68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d43964-8f5e-4d0a-9d19-e955757fd4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87ad9a-44b2-4e6b-8377-8aadaa81c5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15ef29-41d2-4e2a-a135-8b5293ccc6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3a86ce-6072-4278-9eb0-1eb6e58d76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88fce3-851e-4bd1-87c9-cf7b1cd8de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dafea5-38ae-4896-a583-b51b9d8787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9984ab-2249-4e51-a0d4-55ff24bd88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310ca7-522b-4dab-bd3b-c4fabe482d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9a48ac-7b91-4411-9225-e170537c31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f2e7e0-fc59-4e9d-b7c4-175376c2fe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076f8d-a5b3-4dcf-8028-5c3d2ead0c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3aa1eb-b7aa-47ef-b6ee-da733dc103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724036-79d6-4eb9-9c90-fc399f940a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673dd5-4b25-4c25-83fb-81357dacca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6d21ae-0246-42de-a0ad-1a734ac9d6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5ad271-ea3e-4dc1-9498-87f4a4be9a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132f7f-4e29-4540-9a01-f325922155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e5114c-d429-486a-8a71-23d2c609b1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7d8eca-574c-4e7e-835f-2eea9f4f9b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4b16ca-2b35-4acf-bc16-da6bb226a7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830464-9d09-425b-9417-b088e8777b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50a458-6e3e-4c1f-8182-ddf51ef237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13bbc3-a05a-4517-989a-d4e4610f55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213a59-1581-41e7-9b5e-5dcddbdae8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f3ebae-d697-4d34-b30a-c1cc7a9667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fc0e72-7c25-4495-b99d-89c65f11c4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604542-e9a3-4eec-8964-d28e384c2e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694a4b-5d8b-42f7-8502-11e8bff763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2033af-9a48-4ea0-8c82-3558846ba8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83ff32-3978-4b12-80b7-627e42a8aa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749af8-5166-4689-8b2c-d7dce3287c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8e584c-f71e-4ee7-b58e-93cbfaec93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879288-00b1-46d8-a156-28bc9be18d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c8668c-60f0-4006-8ae1-c6845b5bb2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aa169a-5854-4199-8df4-48afe17f33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6d750b-3986-45c3-9370-7dbc4b9596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f85042-fee0-4e4a-80f9-a93face75c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99db5b-a8e0-4c8c-bbd5-3a0df10337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6c644f-fc1a-4193-90e8-6f1d531923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f8af10-dda3-48d5-afc3-ceba806156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88b7f4-8307-4349-9645-5fa3173798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cdd20c-6474-45cf-91b4-6927c3b6b9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e0aa6f-cba4-45d7-8e78-b06b7847c2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d83dc2-1448-4bd7-a8aa-3d9c8507e1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257724-de7c-4ce0-8919-ecab091ec2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66cd32-c0f0-4d9a-a4fb-0037960c9d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066c3c-a6f1-4060-9428-4e87f71f52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121557-2952-481b-9d45-38dff6f977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cfc7de-1bc0-44ab-b511-3666ea208e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f4e51c-9333-41d6-a20a-1e28ba7d71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427e14-3eaf-41a9-b30f-0705a1d310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c1075c-0f33-4747-9a56-7b6ca6b78d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6e3b08-3b56-49ed-8404-ac15efddcc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54d369-aff6-43d4-b1d9-b070d9c6a3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7faa72-128c-40d3-9f6f-4bcd869d7a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e775da-690c-46e6-8c89-e51f1c0c80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57e595-8b8d-48fa-aeea-8745582cc6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038366-5c98-48c4-bdaf-ec8594ead5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f9ab70-45b6-4375-ae20-788da98587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6e009e-3da7-41cc-bbde-b3335cdae1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e2ab21-b2f5-4c29-8a24-8aa7a16d12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083435-d35f-4e50-bffb-d304f9eccc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24ccbc-0a0a-4732-9f18-13d9742f88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b9097f-767d-4302-ba35-8057b263bf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6eef5c-1ad8-4561-a02e-098c30a70f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c24029-7fdf-4915-ad2e-8c4b38cde0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4a6d76-0eea-4547-8fde-cf432a26e0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2a9f04-8ea4-4a47-a119-6453869808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f8c83f-d51b-4b42-a727-f7da7fbf99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f0e1bc-1c98-44fb-a8ed-bec8bd6b92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97cd61-0ff8-4d48-a8f8-aab936e192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9d406b-ff33-4cdc-be16-1e3cb8d69d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2c0160-0ad0-4f3b-af8d-52a2a369de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cf928d-c6ca-477a-8111-aaa713dd46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1c1b96-283f-411f-a54e-3358ee10f6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819d19-8fc0-4c82-bc3f-dac439480e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3d304b-3f7c-4e30-a9fb-c0d1ec7a6c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3aca80-1141-4a75-a82a-f9e3dc0984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c49164-4ac8-4aa4-a52c-62d9b7a82d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ac2c02-8034-466c-8aec-b6ccf88cd9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13b6c7-4bdd-4cd8-8aaa-f0feebf247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ff07a3-64c6-49c9-be67-60d0881e35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97549d-feba-42cd-ad25-d4eff666f9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cb25e3-5b81-4daf-afc8-4c8f5b49ae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14f827-5432-4874-854d-d6998bc2fa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e78d64-2414-438f-a00f-78407c2ae3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5fe9cc-8ae2-408c-bdc6-11350fcaf0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722c84-84d3-4c39-b7cd-dc8658bcb9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b98be8-cd61-48e8-b792-9a2a410d64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ca5c89-3562-4445-8123-1a91bac752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79aee4-4058-4818-856c-5b86caa479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b35a07-1b6e-412d-9547-427a13b648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d067a2-1691-462a-9faf-d5e8a286ac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f355f7-50f9-457c-be4e-eaee9016d2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c9ea58-70ac-485e-ac89-bbb436037e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d18129-a777-4c1c-8247-0de8d0f729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3642b0-9f6f-4408-99bf-8e39ab5b02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f263ef-390c-49dd-ad9f-541a3b75d5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f5e5b8-2aa2-41d1-b4f0-4478e86776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65f78b-ab5a-4f2c-82f7-dd95c4c85e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a1c734-917f-4af8-961a-868f6ed649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ff9b9b-5cd7-42f7-96ca-b7a418cd9e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b70e44-0611-408e-89bf-8f49be160e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3a1379-8511-49be-8dca-49865bd1a3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cfe6ab-c445-41db-adb7-bc14f5b256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27675e-8863-4759-9783-d8936e08af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d534fd-19da-4594-b706-6631ccc7f3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8daf91-83f1-4809-b62f-27607a5729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a2fa73-5b1c-4687-805d-4242ac7607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83a2c4-0f25-4d1c-baa6-72442912c4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23332d-5183-45c5-aa1d-7108ade44c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65de77-d4c7-4bc6-9b53-e05452b7b3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5ff60c-8523-4e56-8d86-6f4f58cb58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e6a071-a38a-4052-8af7-b10bd21e3f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92f3b9-a989-42c7-ab8e-256944707a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ca09a1-43ad-4153-81ea-a820bd6d94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591c7d-ac60-4a1d-a2ba-2038d44c8b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e3add1-26bb-4ff5-8d19-1789bb4f7f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2b7bb2-fc3a-4eca-ad49-49301dea00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c9e881-ea6b-4361-9921-b2aa91a26e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ef6ba6-7325-43d0-8cd2-194ff5fe0b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3e13e3-6d73-4c20-81bb-1ec2631050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457125-c90a-4a14-b980-27023a20dd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31be65-4991-4ecf-a041-326e9a07d2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6a5f24-cd16-4bd0-8ec1-7641a77735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7e5e1d-256f-49ed-9de0-d252172151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1720f6-0562-4e02-8508-824d29a392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3144f5-3843-431f-aadd-4717f7b15c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040b6b-5882-4ead-86ed-4da3319c51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4116bb-14be-4aa7-aa64-c0e98fcc13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3fe6f8-2efd-4545-b686-b6ae925a23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a32d86-2597-467a-a75c-05c5c26ad2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8c98d0-4478-41b7-bcac-c1b97ebff4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a87d73-b0e3-4f93-8d84-6773c65e7c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7b53c2-0908-41c5-bd4f-a3248d22d0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84ea95-ab8d-4e1b-8680-bf3f6f5b46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2693b2-b07e-4b98-b7a9-5e4a1e7fb1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2b824d-32d5-49dd-9dce-7d9216d987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cc557b-1b28-4b73-9d3b-f54581dbc3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0b5769-c210-4636-853a-ef07abc8e9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2b8e9e-0576-4086-9f4b-3547d3cdfa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39ed08-a523-4080-9312-405007deb3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12062e-6f0c-48f0-b9b4-c79ec868ef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6da889-eb2b-45d4-8651-f873061c47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159c58-07bb-41b8-9abc-1ce480af87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c60843-8838-4c98-a1ea-a0545c61d0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5fdf68-12d4-4ade-84e1-b78adb31d1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7620e8-ed45-47c8-9ec2-2e728a24d7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5d3063-2efc-4677-a32d-035ed5f6d4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ae520b-c49e-4775-ad49-aafc68ada9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c21b20-6e1b-4e6a-94a4-48421faa90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4c2d30-574b-4121-9468-20f21db182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d708e4-c23e-4235-8e85-400712daea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b5ef0a-2aa1-4186-a651-3bd7f22b9f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bf9e84-188d-4713-b507-776ed2de47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5a89d0-d4f0-425c-bb13-f5966859db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20a07e-3724-4a8f-9f47-cb49440701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98433b-2651-4a3d-b468-efa21d2a0e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7260c3-d7ad-4440-87a0-6aa831a012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8974ea-9e6a-4d6f-93cf-32f603148a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e85290-50a7-46dd-9151-857f6ed5bd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aa1768-3a52-428f-813e-b0ec5de77e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e6350b-6397-4349-b774-fdb7794378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57c758-2601-419e-ba71-0c8a139bca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ffbb28-b13c-40da-8bf2-d9dffad1ea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828525-e6e7-4794-bb10-042e37a1bd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2fe949-68e9-48d9-81a2-f32c26c25c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b660d7-4cd0-4d01-9732-c5de63f52e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f42301-fc37-448b-9835-3b0af0103e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c21cc3-233d-4f63-bf0f-0b3bfde28d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f9fe32-196e-401d-940b-2611397fda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32703a-ddcd-4f96-a954-483d0c54b1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495d91-3ae4-4689-a305-aea29499db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30cc7d-871c-45cc-a89b-d444235feb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2d42d6-57af-4fd3-816e-492e468e3d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6e5f7b-c7c3-44c5-a04f-c9b879644c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729eca-d853-4130-975b-6da0687e8a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3b34c3-042e-4bc1-9a49-ed725135a7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a36979-440f-4236-8b08-54bb8a21c0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0376ec-614c-4665-a63c-87a638ab35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e43758-2fd1-4fdd-8754-0fa0622dc3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8c5b4c-d8b5-4182-a59a-5be5041e7a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f675e7-abad-4076-8972-318e6fb844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359b20-3553-4e9f-b988-34d5e0cb18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9965da-b360-4e10-a168-029116c811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feacb6-8ec6-41f5-a52c-7a628133a9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cee898-33c7-4adb-be61-83f370ca2d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c4f04d-33c4-4daf-9df3-61303e9df9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485b6f-3522-4096-bf9f-b67b5017fa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076571-164a-4a85-a011-52dd5407ab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432389-52a8-4ab8-87f5-65add12a01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ad101b-f92d-430d-a465-bb6b014350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c136d0-95ca-42f4-a2d5-2488899963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412021-b42b-4bda-ac7c-aa6fa05dc5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406b30-18c8-46ca-9d25-fd32592c17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4e93f4-c1a8-4d0c-9c69-19ff7ebfe7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f412cf-5705-4c63-bf91-80f324fc66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2a305a-5ad6-4aa3-b521-b92f050597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6777f9-d923-4536-b43a-0451618266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128cff-7899-498c-8159-dc9cf0889b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ec37ec-ead9-4712-a114-5d8933016d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9362ef-817e-4ce5-a3df-1069652e8e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542cc9-3a17-4163-ae29-7560bd5d4c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f11bef-cf4a-42e2-ab72-d8c62842b7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496642-2afa-4923-b9f1-2f252b26a9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5bcf4d-a6bc-49b8-b8e5-2f62ba302d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873235-972f-492a-8dd3-30e69ece48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8cadd9-5998-4236-a339-23a7dfc3b2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460496-714e-4ba8-bde0-e524a00da0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c69213-f109-4d27-819d-01847118f4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d7d945-64c2-421a-ab30-6e3196e6c0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5c5560-1e1c-4f22-9273-32a88f0f2d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6cce47-f339-45e0-ac1f-56a684972f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c2ebd7-5165-41d6-b048-10cef5a8ac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4064c9-12b2-4c30-8b55-7ec800e7b8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8215ca-12fa-4ed9-978f-826fa7db11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4b2ec1-f48a-4d00-8b68-efa2c12a98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ae5640-d7db-4ccc-a7ca-a84be6aecc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1effa7-95bd-4e54-b863-bb1d870d36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06530e-35c9-4e66-abcd-94a988990e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a72fdb-8735-4613-8885-a344926617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37f7dd-dd45-4e2a-a249-812738f18a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a2f1b8-0ef5-44db-810d-81d467782d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e70843-f1a2-4421-96c2-717107949c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5690fb-54a1-405b-8717-f67a5ec9b0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a9cf97-c1c0-4e00-a295-e8337b7125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20cbd9-3b4c-49a3-a12a-43e4969132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a7a389-cab6-4c6c-a303-ec1689e3b6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ad3a98-3f32-42de-85e9-6e48b1c995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e3cf19-e9c5-4e7d-a927-b168d64e60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f46dea-92d3-449e-97f3-eaa015fc05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4ede3c-f98d-47ee-9590-2270f78339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f46845-c79e-4ec2-b778-49393d5d14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31f060-9e39-4004-94f2-40600ebc7f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7be458-a409-449c-8695-1a3be94678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e00f59-e8a1-4bed-a3a0-8bbbc1d594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6c6899-6962-4d7a-ad94-84f712a11b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eaa5fe-4ac4-4b62-8a81-6a020b0d69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9293d0-c393-4757-8c10-bfe9fa47ea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3baefc-cc7b-48f7-9721-05ec019c2f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1e0d0a-3dbc-4d68-826e-d0d236d05c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74be94-8342-4ae5-b06b-16a326d047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b4f4d2-87ec-44e7-9f6d-24261648bf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23fe0f-48df-4352-8b5b-ba3a857838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50672b-5f44-419c-836c-6ff59d03f6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7657a2-0977-4acb-b368-2db3325cc6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3a1d00-d775-4600-b1a4-30dfae4fca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13cd48-20b4-440c-af62-7f574d9cfd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fb188d-4925-4af2-880f-e85347806d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83018f-531f-402e-8581-3953f49416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27ad5f-bd4f-4b32-a375-e88afe090d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2319d0-8330-468f-bb62-d05265ed02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705316-0e83-4d78-9380-bdc71696f0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b92555-62b6-406e-ad1a-a7505ecf4e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e8a2d1-1f81-46da-a6b1-dd8cb9457a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03303a-5882-40ff-b035-5055575495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b5c10e-ff05-4b28-8e36-a7760fc0ea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4e463f-e769-4f5c-8584-30c0f5d3ed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dec096-c1c1-4fdb-aa9a-2abc867a6a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3393a4-891a-4d8d-9dda-1ff60d67c6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02aee9-3560-42ad-80c3-e0093bb72b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fee574-0060-460c-8efe-52d26932fd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7b95bd-4d5e-418c-9f42-891ab990a0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43d331-ed4a-4144-b20b-aa02628dce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71606a-513c-49c6-997c-bc64dc0788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a5a40f-6c94-4bbf-98cc-ce6ad9ea66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217c98-ad8b-4ed2-a87a-d4df1cacb4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bbaed8-1153-49c7-af45-fce0cbaf8f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8eb3cc-1682-4694-b590-0dcce7fe59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9035f5-db25-45cf-be66-85b0d14557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fc98d1-dc51-4667-ae5e-3ee8572f2d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96d38a-6c95-4cbb-8c2a-e9c6497af4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d4ed8f-9fb1-4e76-bc4c-1a5cd97b4c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85a14f-2839-4a1a-82a8-6af605f947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5d3f9b-e52c-49bc-8b6e-e640c2eb8f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2c2aa1-d901-449c-b2b9-d2d9ead9ed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564c5d-50dc-4c91-966e-64929089c9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eedbce-c387-496b-8acd-ad578277f7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f265e2-38df-4c62-8368-0026335cf6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946d9d-cc69-4a53-b838-15eae6545f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edae8d-a5f1-4376-a30e-4953623aab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1c9e0e-a2e8-4813-beba-452e91746e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69f4f0-be62-4eba-86d2-a29a499b36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c2a631-2927-4cda-92b1-1d55a1f7f1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0e8df4-3a6c-44ad-ba02-73b79bdc1a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24770f-7557-4852-9ca1-02cf9339d7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e88053-d045-48f9-b78a-7594fa5ca3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6664cb-c754-4bfb-9640-6855dca294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a8294d-c108-45cc-9433-5f570aa29c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0186bd-7f2c-4ee8-aebf-e3940ff68a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a57b0c-4fae-4831-b1fa-8aa55859c1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6d7828-c563-4c86-a91c-7b7d77a3e1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553a2e-1e07-4e58-ae5f-bdebae831f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87b2b8-3227-4fb1-af1c-087fc9a082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744940-4f68-44f9-9389-6ec86773f4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46df06-40a1-45a3-927e-e75303c0f9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930250-3409-450a-9754-d0d44c79cc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c35044-f25f-441a-bf30-33a7b468cd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504776-1208-4f9f-8e65-e1eeb7b5a8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2b9635-18fe-4b5f-881e-b19f7190f0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d18828-1b59-4400-b5dd-bb09d95e02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18fd5a-8f5c-4646-86a4-4dc9c10404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66f665-ba91-4641-8452-5a5701d585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080296-be37-4eca-8b16-4afa0a99c7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54e9f5-5c9b-4bad-a37c-56f632c279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5228a3-dd19-49df-a2e6-b7eb4d9a88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d229c2-4c7f-4fda-a6a9-165971f670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47ea87-e655-4dea-ba0c-75e50cd8d2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c149aa-245c-4ef0-9c21-c31a788c90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b3d516-bcee-4721-9f5e-a60434e9f5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453f48-463d-4c3d-9033-7689f27ada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d32567-cd43-471c-8d8c-2e86cc0b27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8a4490-99a1-4fb1-9496-36f359260f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26771c-4aa7-4546-8d1a-3e8f24b22e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121131-1e5a-4e4e-9f2d-a08644bea6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b7e896-644b-4e01-a8b3-072fb72b60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1d05be-ef49-4dde-ae84-173d20c850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fa2e5e-5515-4815-a0aa-55eda9f179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7358d2-e26a-4e9d-a4bd-8f22903393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97a2e7-953e-4cf3-9146-3788462942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a27e4c-46db-4667-afb0-bd2302296d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818ca6-1b06-44ba-bdd1-17e84a966d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47c185-3b0c-46ee-a0e0-c6e598e5b8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e9bf9a-228e-4ae4-a119-bd353f045e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4b28bd-d3fc-4bee-a992-52dc07de0d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4e1a89-df61-4d54-a623-1e42332a64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1478f0-1737-4651-a74f-26d31d8795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84f1d5-cb1b-4488-87d0-4054f591b5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1f7951-cbe4-4e45-a438-30f0eca4ee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806228-2a34-40c9-9705-d1b5857527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b16f17-e3a8-497d-8552-208f4c3ddb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e4ee36-2a60-4b2c-b8ec-152e67ccec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9b5555-fa01-40ed-bd7e-d8cad9bea5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36475c-e204-4f38-8526-0a8601f915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75e939-0a7e-40d3-88c6-77aefda1e6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0513a2-9dd5-47f1-8582-86aaafac57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e40781-790b-489d-8204-0ac56ab319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b253bc-aaf6-4285-a74c-6fb9803c5f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db8e17-0e74-494a-834e-92027defb3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68c3cf-4953-4dd3-87ff-eabaf1e7dd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7d22b5-97ba-48b0-9f53-a28f4c33ff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575548-c16e-4454-8fa0-aad64f52f8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c550ce-f728-45e5-8180-11ed52dcb0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a25b29-0238-45d0-aba7-453c20a77b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191e32-7102-48cd-9644-ba5bdf8974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9501f1-afd2-4753-a0a3-6ce074d518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9f2121-5ef7-41d4-9b0d-91f82a01e6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3fdb55-13e2-4e69-b7c9-d54c1ffb7c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3a1840-e641-4f10-832f-5ac2f98083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3326b8-2012-4057-9885-cb866495d4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8d2642-8294-47cd-8cde-2e17fcee31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d1e66b-2649-4935-ad30-190c79cd54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3eb096-52a9-4813-b11f-2056a63cda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10e4db-8c5d-4ca6-98eb-b0cfbf4ded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827378-123e-4e77-8f99-13ed2d8c95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23f9ea-2305-455e-bad8-ea6c119d7d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b268cc-3068-4750-9e32-91d4491fce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b89baa-a60e-42e7-97e3-9b6c7c1990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30fa09-a207-436d-b8fe-6ae25ea3ff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ac797a-9576-4fd4-a2b2-f5b310b4e8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be047a-ac71-4df9-84ee-9319ce7700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e1b494-e7ea-441d-87f7-3568d6672f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4a16cd-e088-4b01-b436-872f548c50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060e0e-6a02-4f27-81bb-a6adbbba82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1864a1-2bbb-4ab0-89dc-e3b42ed4ab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449609-2850-4908-97c3-8304771ca6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e5c37b-2daf-46bf-a400-1dfb2bf0f2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2c2ae4-e0f8-4318-8e7e-04bc58ad7c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1f249b-4597-4fd7-8328-58aa8b14c6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5eae69-fc35-44a2-921b-874abd8467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c73743-af3e-4d10-bd3f-4d9f7e98c2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8092ab-f506-4470-b9c0-c57fcfcdb9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e80bb0-0535-462c-8676-7ae37e6ee4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ed1724-774e-441e-936b-508e9ce1a8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50c93d-a866-4a66-99d7-0128923694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6e4538-e6e0-4832-a11c-71aa9aef45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c049d5-e83b-46d6-bc8c-97f2eb967e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f08ad0-07e6-477d-879c-10e203e16b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c1827f-7f92-4d6c-b684-b03d0b69ee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4bbafb-105e-4313-a6fa-34d42b4430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91ab2a-ac33-4261-b102-a53bf15a44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127d9d-d4ce-4024-83ec-986537a56e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8e7f62-5b82-4972-9dbd-5c575a990d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51e5bd-f1fa-4001-8993-7111805352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3380e3-f19c-46d5-be90-c3ca8f3fa4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d710e7-bd5c-4822-9f15-9c0bf09af2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d7f70a-4a33-4c50-8f37-db20473e5b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3a1c21-c0bd-4575-9266-528363eda6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49c941-66f1-443c-bc74-84e989f348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f12379-16bb-47b9-b8c1-d433b81b57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c13965-bf5e-488e-8e91-08808e9709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14e0b7-2f09-44c2-b5f3-6990655d74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47ccd8-8943-4e39-877a-23c400b44f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9cbdac-1f50-4abb-92bf-80d91b2e9e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073da1-e0a1-4cab-86f1-6000938aa6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863828-4e67-49d0-baf8-d279260dee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4eedbf-4341-484f-afe5-be6ffc5325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773d66-fd21-4f72-9714-2e79eb6673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5c628e-660a-4506-a824-f22acbefdf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01d19e-3059-4ead-a8ad-7ec65be94f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a7543e-15fd-4ce2-8ba1-3b25695fb7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84752c-10f5-46dc-8e4c-4246023fad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c7558b-15b9-4986-ade5-f103f5fe60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c5b098-2e3f-42e3-9754-c86929ed1c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28bb5f-5635-40ab-a0ae-db304d102d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b2e4eb-1d09-4ad7-b8d7-0b6ea334e4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b38e67-917c-41af-9c71-a41caade88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772c4b-a0fe-43a8-bba0-99e1d57deb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150d64-3916-48ce-ab4c-1e590cab88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07b396-b24b-461b-8d14-bc44ad484e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b38926-23af-41e9-82a8-b9497910a7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02a08b-bd9f-4f22-8a3e-b2820d3b8c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91e9d3-45c4-4ce9-a72e-7e88a0a938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4716eb-3c54-406a-8e04-f51c91f72f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549989-bd7d-4670-9107-13b3e066cb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7b6984-88c1-456e-abf7-b5bc69292c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6ea620-e5b6-4b0c-877a-b6e2180053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7d20ea-611a-4ebe-8827-363fac17cb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7e665d-9f14-45ed-b5ad-5aa60fe8bf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ee8743-0ced-4128-93f0-2cfff25952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203f19-083b-4e91-88f8-01671fd1ec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067710-13fb-424f-8efa-3a1231577b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4e480e-dbbc-4185-8ce4-52fd0763c3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b79c9e-2039-4fac-8f6d-b377d221e8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bc1279-b779-4e52-b3c1-d6d79b7ff7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bad1c4-3353-41f4-bece-787a50250e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643175-57bf-4c29-af22-f9dfc029fb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19b1d3-4b12-4494-ad61-ab63e4881f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88549e-1018-4088-bf4a-bf9fd2fc08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8cd5e7-0361-4484-9fc6-b0273a65fb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e91d7f-8995-42f0-b8a6-bf7f7cda8e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cae40f-c6ea-49d7-af81-39c4727525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4bb458-9b06-41aa-b569-159ca9bddb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cac41d-dfa3-4246-8550-f139cc739a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7d6c16-7729-4526-a8d9-6efb8e585e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b0c449-e60d-4ee5-884c-ba8303edc8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62ba03-302b-43d3-98c6-9b7fc0d169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248240-44f4-4239-b2ef-a12e2b5fcd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617fc4-f0f2-46a4-8531-34af1c74bc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646944-7b21-4cdf-a6cc-110bd40229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f9eaef-5a16-4b6d-a11a-2bbc37602b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d4f495-f990-4417-9c18-fcb0dfea39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e77b0c-d349-47ed-9203-2fd3c71e70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3dad3c-c1a6-4620-ab31-76a6b94e11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db0151-c6f3-4642-89a9-2f29cb8627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6b9474-6595-4d65-a869-95459d636e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b84d67-8749-44d9-8bc8-281671004c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fb9593-a7fb-440e-a4b7-7ac3a8d7af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59ec73-ef24-4a2e-a00b-486668927c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58d8d2-d785-4d78-96c9-ddc4c99e8a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8c31fc-8214-4101-a839-a8231afd54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ffdcde-975d-45f8-a23d-061a42d04d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32ca18-39be-4d18-b16d-1f950aa81a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ffc894-c654-456b-a808-6c53e9ee4f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9fe94e-eb8c-45ea-92b9-04fa7d6e4e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c8c877-20fa-408a-aec0-a7b1db561d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fc4993-2b47-403d-919d-243346f54d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27f9ec-0d05-4a33-ad4d-8f8c4fbb84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b0d839-86cd-465c-963f-ed8a628b01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dce37c-c195-412e-bc34-39e5e79268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db2ab3-5f39-4366-86b6-e54c9b20e7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10074d-b166-43e6-9bfd-ef638fa370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8a08b7-b7ef-444d-ba14-11f6e7d9c6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d35802-0881-459a-8660-29aa64b82a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86c2b3-9a7f-4448-8b16-136f8b24e8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da4d3a-4237-4507-badd-a89245a8c8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2b7fc3-3a9c-4f00-9b41-067fb118db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ed4a51-77fb-4469-94db-93a35b675d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cf3911-3fea-4ef9-b394-f0f49a9bbe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cbe685-6d3f-43e4-8f51-8da60ed0d1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a5eb33-7e96-4436-a0ce-71f94a1dff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b8da95-7c32-4984-95fc-753cfd586a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682bba-f3e1-46fe-80a4-3342ac78eb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f337e9-9103-493e-a369-e574a92e73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07fc34-88e3-49f4-b25b-9f92a35363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e73cb2-0d4d-4217-96db-9e0ed8e62a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8dee54-8f06-42e3-b6f7-08300bf8d7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326980-b374-40e5-8feb-75469e8282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9b39e8-100f-4ff2-899c-e415e0d972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b97983-1c85-47a5-a59c-9ef0dfa82d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190aa3-604b-419c-a70c-42549c5b01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5a4cfb-9148-4549-bb4e-4873364cce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8a9193-e283-4b90-aba9-56003fde8b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208d01-7d77-48d1-b73c-5649c250f5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7a02f3-1519-4a4a-8247-f39000f62b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5a2ada-c27d-4675-afcc-9e93fde920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e8413e-4227-48ed-812a-1b909b9a6f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336f1d-e82b-4842-8116-0f67bd7df0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a40da2-9c0c-41d2-9718-be5245e16d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fcb606-a8fb-4d9e-914e-259df58dea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9550db-f811-49ca-bea9-08bd3dbdf0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803ed2-99a4-4247-b8a4-8c2cbb14a7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56b3c5-c0bf-4278-b141-5faf81f285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d71a66-5525-4002-bf23-bfbb1b1cda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9bcc1d-0910-4fa9-9d7d-37d7f607b5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e7a53e-a08d-432c-882c-d4162a0f11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d31acb-6aa2-4bbe-9cc0-1e1d044b37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d052b0-4b68-464f-bb04-5ecd7e3cf5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afb981-da4a-4b68-ae0b-913e7fb0fc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fa3a9f-466a-42df-ae23-b7c5d77429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b8dcc9-5df1-4bb5-b5eb-25b3d73410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64b5b9-8d79-456a-a002-5de12bf1b2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beeea2-f219-4a5c-9201-f6f478875c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6e0c4c-1306-4268-940d-540dc8e5e6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45dcd4-e509-4ecc-921a-5f7fd76b47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503bd0-eb77-42aa-a49a-85caa3d97b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91dacc-be7b-48f2-9811-22f8d2617c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933d32-4905-4239-aaf0-299be6bc74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d5bd34-9f72-4e1a-a671-5f2275eb86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a619b4-a18a-4df6-8e0d-2afa81eb0e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1df389-6a4c-4b8e-9516-f89ae6b545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4c89d9-71a7-43dc-81f4-01d3e05d39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fba8b5-f317-4450-8555-1b0db1771c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e77946-d1ad-4b8e-ae0f-a625faca9a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1a9ca7-8a7e-40e9-a28c-2ca340498c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ca460a-19fb-4e39-9c08-91bbb11b0b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103600-ed52-4c8e-9f0f-744a81054c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200890-1cc5-412e-b6f9-c5e95d8844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29b2bc-458f-4c10-8b71-8b1f8f02f7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95e7cc-33ee-4f86-b607-e19185c6a3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ee2894-1a00-4fd1-b4c3-d172f9fabb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9d2733-b07f-441b-b8d2-2c91171888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ba75fc-cf73-41b0-bf3f-244bf1a8a2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6d8430-fa1c-4122-8811-ffda3bd025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151a08-f940-4f0e-8c3a-7e9627fdbf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50dfb5-f1cc-4b1e-91c5-573aeb9410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4d8f4e-19ab-4c34-995b-e364de0198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3c2e0b-4bc1-40a8-a55d-c85b080e65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7893d5-327d-4165-b7f2-d50703f745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4cb9af-2470-4701-9bde-7fe0ab13eb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e4e1ba-0836-4a4c-9d6b-ca2e6d1558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e3275d-2513-4d37-b2ad-f959da089a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02cbd7-8aae-4118-94ab-65c1d1caf6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0eb7a9-4f7e-413c-9788-ff2452740e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bbb577-e9fa-4f09-81b3-e7d43b0b5d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fc6b34-5906-48bf-bde6-f2c46993d0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18feef-bcce-4acc-ae43-717cb4d601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b94455-a0fe-4d7d-9f98-f4fc44fb03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24e51c-2ece-4b45-a107-466f9b6a4d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8b5584-ad3e-4b3a-9124-026e9b4604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21e79d-b816-4c85-bfec-717c3e1bc9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de3e1f-0e9a-4b4d-89e7-4ac9898203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8bfbea-86fc-4eaa-be2c-979fc725f6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81538b-2237-4bd5-b987-e776038eda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d4e7fb-205c-4320-9a0e-7248908eac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fe6ac4-79b9-4562-a873-6aa565d1b9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f98b28-e03a-4201-952b-fe94175ef5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70cc2f-770c-42f9-b0cb-eb66ea54d9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40552e-a00a-4c7f-9603-a59f35a1ac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f65b6e-3b63-4d25-bc2e-75af9c4028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105344-2888-4d9d-8586-e252ed45f8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e505b5-def7-42e5-b310-759347d9bb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aa5043-730a-4312-a0c7-037eeb0c6c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df7a32-e10f-4acf-887c-4628d22d8c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65a175-4f11-4fea-96cb-1cb2002412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4edb88-ae65-425f-9532-e84d791010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cfaf63-ee58-4a38-b3da-5ecdfeeb4f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89bf50-6893-4179-a85a-d080020fb9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360b48-2f57-421a-a718-e6cc843de3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6f3bf2-1406-4730-bbdc-3745375232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214d2d-a8f6-4fa8-9500-1837514108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bd41a0-1ccf-4226-95f0-6ca4dd87cd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d1a352-3057-4e0c-9763-04a77dbe9f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f1d235-61ac-4b52-9794-100a9f7f50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a05c16-0706-4ff2-9278-a15cf03700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2fadd7-02db-405a-9a0d-d43d7d549b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9fa654-09a1-4d62-9eeb-6694875420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4d2f6b-3bc4-48de-8103-44d2cab07c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859cd9-6a98-4479-b6a2-f773db5880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53ba63-8dfd-4162-853c-cbb4fc64f4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86ac7f-9a02-4efb-b70c-7ea07035df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e8a25f-3181-4533-a8f4-19c0fc3dc8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36e24b-4ff9-4fef-9b34-abb01032c3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da8a8b-b25a-4daf-814a-2f43404b58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81e756-de98-4514-9927-1bbd74b767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db2d18-7596-43a5-a12e-c75dd28384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fe7f24-451f-47ed-924b-1e48ab2f1c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e49880-73c6-47b3-a218-e5fa0e98cf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8c640e-9946-40cf-bcae-21169b61d2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a55d3b-7fae-4776-b89b-e279fb87fa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1ddb29-5cb0-47f3-8a44-131dc13303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91d3bb-55d0-4d87-a2af-191a80b49f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4a4c4d-c75b-4681-8ba3-352af38b2d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2b7170-3de8-4dff-b568-fae6ec1632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ec7600-a646-4ab8-a7f3-5a50e98853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cd81cb-0965-44fb-8cad-93af1d871d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70e1f4-5f82-4526-965f-709f684390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152cdf-8431-42d8-8476-f6d0979efd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67fd62-02df-40a5-89b2-7a4bcece48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005e98-643d-4e45-a9c7-07d9e88836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56b4cb-8af8-4eee-9d68-f4ecc00dab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06d3c5-2919-4100-992f-e7875212d5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4b4d58-2a5d-4634-b40c-44c3325960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9e86e5-bc27-490b-8357-151a9b10cb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1b73eb-e63f-4ca0-bef6-1ea27f7a80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3a354b-38b1-4be1-845a-3a177a6ba0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d90a21-800e-45a1-815a-9d9756b683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412392-8691-4106-b976-7a4cbab6f6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70400e-1b03-4234-b2f6-1b7414fb58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e889df-07c5-4d5a-8c99-91e96275bb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044b18-7a0c-4d25-9a7e-f73778ad8d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278b0d-e5a8-4a0d-a549-aeeda58410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1334e2-22f8-40b5-93ad-ae4d7a2ac3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4e58f2-d189-4641-87f0-87bd074d3a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48f4e2-153a-496e-aade-bfdd3ce6e2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6e455f-5415-4b72-bceb-7a6ca9abc4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da6d80-e3c6-4195-8f2c-cbdc27db14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a80b39-4c82-42b0-a11f-58218ede94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cedcbe-e76f-44e4-a1cc-42dc6c5de7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c814ac-0a74-4ce6-895b-719b318ccf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62c3ee-c0af-47d9-9d67-d3b77f8aa2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2aefa5-4607-44a6-a8a7-dadfe7cfd3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cfa892-00c8-41c1-84e1-fbe20b23fa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912433-2733-4db5-9375-50986fccfa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6a5456-c4f7-4376-a891-844cecbe29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2312ca-2665-48b5-9267-2b492b519c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486247-94cd-4c91-82be-0ed583e051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81a6aa-a3c0-4008-8115-7132821246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265667-bb59-4627-8784-3788dae5ef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b1b9c0-4a6b-44ff-bfa0-c62f2f9010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9e8a9d-7f6f-48f8-93c7-e9822e6c8d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817eb3-acef-42db-8b71-278a7a307a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51372a-a1a4-4e9f-9dac-d8a91cd4f9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f361ef-5846-4e0e-88b9-fd6a8727dd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7a7e62-e9d6-40f3-9d74-b68001d6eb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05ecac-55c8-4ab3-8b6f-39a7c66845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14b0f2-85b1-40bc-b9a0-a9acddac2e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c71465-5441-4cb1-becd-82606ff741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987650-d4fd-42d0-839f-5ac091d136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ed0ac3-9d74-49aa-9707-38f4f9c17d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42a98e-30a1-444f-85f1-0baa7e8a60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11710b-457f-4437-aab6-d4f751a4fc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10a227-bba5-4727-9127-a69e7a8c78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cde679-1527-4c21-b797-ac93a06bd2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964b71-80c9-4523-a98e-8ad48e1e5b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e45db8-ce54-4a42-8975-c76737bc5b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fa2861-2765-49c9-91f1-1479a67dde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8f7e87-d864-485d-88d2-bde5e1e293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c121bc-3098-4aeb-97c0-f8f8b6af7f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0edaf8-7eab-48d2-ad7c-5919f5a8b6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6c71f0-3066-4ce4-852d-55a76b6397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8136ba-0c14-42f1-9a8b-31d08334f6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8a0308-0bf2-4264-b3cd-25419b1d6e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8eeb14-6bb3-4927-8112-0b4686fee4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8bc411-b9be-45b6-95ef-90509db7cd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384c78-dc8a-4a22-8ccb-3550c7403c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9d7980-2833-42e3-a12e-3abaa667a9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08ffe0-2368-4166-9d2c-678f1bcb47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563c7d-28ff-4c2a-8406-1aeb256f61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4de6ea-c11c-428c-837b-e9e5472616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3da3d9-32e9-43ec-b93d-dc7459faba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e1faa0-8570-4acb-a7a4-992f08190c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050633-f85e-4cdb-b112-b23b50454c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a79f9b-f8f8-4cac-b080-abd6b0fbac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9921ea-29b4-4b0c-8189-851ab02343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0b871c-c099-4e59-884a-c8a2ab642a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c371c4-6c1b-4fcc-b00a-f18d04c778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38c5a3-10ef-4489-b32d-4eb131087b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6c7f00-99f0-41a1-9168-6abe86aada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662ee9-39ac-40a9-b604-a859038f19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b29544-3884-48be-9c83-5c97941ed1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317878-0c5d-4f79-b132-8b5e5c8172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46df46-3410-4b61-839d-59d1ecf4bf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83d41f-b1a7-4e7d-ae19-6d04889961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2aeb7c-325f-4a67-bf1a-118366c9d6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e07e72-0ada-4e4e-b807-90e04ce721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45b50d-1312-46d0-a288-e1a8f1a66b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02a287-a51d-463e-b111-f5181f6c3d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a0e656-ce6a-4ad5-81c6-c3d08e2968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26f75a-3630-486b-a187-b9425b46f2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b148fc-3240-473b-8eee-5adbd171ee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70d9ca-ea55-41a7-b5aa-1296bf30e1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c9ca88-84c6-4d15-b5c5-f739424b47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f008a5-a13b-4cfc-b2ce-dbf747201b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20a114-e5cd-45ef-a9e3-b8409feafa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b91050-af9f-44a7-9046-5fc738f893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c13057-34e9-45a0-a35e-42a03c61d9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906643-7342-4b8b-931a-cbfd6c42c7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dd2262-8307-4c14-80c2-65964002b2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30500d-3902-44b4-9ff4-520f662f94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7ece7a-01aa-429c-9819-b458217ea8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94bfce-0709-4297-99cb-f8be9fb0da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5c6740-c53a-465d-a940-608b2af06b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776deb-d36c-416a-8db0-cba9cf9705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e7f61a-2a70-4c42-82b3-ab32f5e73b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c54df7-f2c3-4fcf-92d1-a11729d3ee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7d6e68-8586-4c7a-9a12-ffb9c0959c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2c7f67-4105-4439-8930-622018ed40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175016-1f56-436c-add2-ff48036ff1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c2fe45-54ec-479d-96dc-063c817bd7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a33bfa-aaca-4abf-b9cc-3187e96e20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4d2cc0-346e-45e6-b744-8d27f5eb3a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1e0aae-754e-4ece-855a-db391b81d8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bde446-33cd-4feb-ad40-a44eaccae9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97be02-7ad4-4f14-bb99-39f5514f8a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9a4b01-9ec1-4fa9-abdb-a9d46aa594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2dfceb-de20-4a09-a23c-c7d30e850e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4972d2-e451-418d-8831-18ac606246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e7a904-483e-42cb-a6ce-0b28733f11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b80053-d86a-41b3-972d-780694c207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9e7283-6032-442a-8a60-7d289be613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50b412-3228-409d-b175-4057e5445c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034c37-9dd9-4873-88aa-57fb401906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c093c7-0dce-4195-94aa-d5c3b51045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e8b755-45b3-410f-af22-a53c746388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79980c-b769-424d-8de2-baa03c4fa0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4a26d7-a087-4f9c-bfc7-3a1944d38f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38cf1d-758c-462f-be90-60afeb7d3d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889a69-f700-4a7a-a16e-bafe2c7554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1b11c0-e50b-44dc-bfb4-27a7880df8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a0d316-8e9d-49b9-b3ec-0121529c2d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ad621e-2e6d-4699-ab18-962442f308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c27955-0676-47a6-98ca-6ad80a0423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dc198f-1b27-4fbc-b604-9982a26e83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733ecb-9aaf-4495-99be-3d11638a4c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841ddd-02ef-41a6-aa44-103ebfee4e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9c164b-83c7-4646-a346-6a1a324701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c3fb72-2473-4c70-9231-6773133e89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d49423-a246-4b92-8385-5fb0ce8833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f64c42-6c3e-4e2d-8bf4-f6c618febf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f13056-63ef-4575-9770-c5be448eda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12127c-374d-4ab3-81b4-c05c40097d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8e21f7-d8d7-402d-9f19-78ddb24a86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7cbc25-5739-4381-b5cb-def7c21517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6fa70d-fc16-4fb7-9660-8e318f03cd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a7b3a2-43b9-4442-84ac-bf325282cf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765b46-81c2-4d3e-b128-3cab549315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a393aa-f91b-4c1a-bfc6-f3ae4267d1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792a85-22af-4249-9dc7-487346776f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50f3f5-01bb-4b48-a297-3f05623583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4d7055-d77a-41c5-bc12-a573f822ac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95de6f-811d-44bd-8f67-ebefabdcd5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14db8d-f15c-42a6-96f3-169e8b2d3d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103645-f9e7-4160-aee1-839a745181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7731ca-964f-49c3-86a5-70e6578b15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e03fe3-4bf1-485a-ac17-377933cc35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f628e9-d02f-4e31-80cd-43f528bdaf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acd087-d405-4252-b448-a5cbe40d00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1368dd-0ef9-4fdd-98af-d6dfd028c8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c23952-22b3-4085-ae7b-525075d801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d15744-0f28-4a75-975e-9e3f85cde6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ca7371-e5b5-4eee-aa8d-b8189cc353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9bd2dc-2bf8-4a2b-8e11-db5da5f958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7e1abe-710e-4452-aec5-eaa6cafa67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5af21d-8643-4872-9fb8-4c71ccdc56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0458f9-6a5d-414e-85e6-84cb65a2bc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b13a55-4c34-47e4-91e2-ff45900136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03de8d-9190-4229-b27d-fc82ea3685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006099-27c1-46d3-80d2-3ce3f9c3fc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d1b14a-e9ef-4dae-9821-2ddb7e61cb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06abb6-88a0-48c7-8b65-52345fd161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cbd4f8-229c-48d0-aed9-7b3772e962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01bf20-3ca6-4b11-b56f-0a879e5f40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9cb9fc-841b-42ea-8c35-600080f028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9382b8-cddd-4752-8b8d-27a25a9b32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18fedb-0d6d-4317-964b-130c03f6c2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741e82-1a87-4d61-86b8-b7dcd66515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ee8977-851f-4ed9-a108-5f71693c20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d2bd99-a2c8-4fad-8d21-a596815649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abf9f6-9720-4746-aff5-0d3ff3633f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9da993-6741-48bc-a1a4-6fc35576af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357bf9-8bc6-4b7a-b81c-ed56ee4c2c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35b9cd-0d8b-4ccf-8905-525a7358d1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7ce01c-0d51-4934-a9ea-0fffe8092c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2a3a55-7f92-40fc-af91-b9ff8d2b8f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ec3b27-39a3-42e5-978c-9f75c98236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189112-8347-4b3c-a83a-7e875cc67c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081d00-876a-4b45-bf73-99eaaddc35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a9bc02-1a51-44e9-9b54-83cb66d73b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2a6c35-322c-47b5-974e-4009b6de14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397bb3-eb03-4624-bfb8-4ba1f3f5f2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e9ae96-c41e-42ca-8a97-ac6b1839b4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d2e221-9bdf-42a6-9432-de14c26018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ae92a9-d17b-472a-93bc-c4f2f842cd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be8f49-380c-403a-9a73-987213e44e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f1ff61-b564-4d9c-bd7b-fbd702f92d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a1fba4-8e55-417d-b155-1d48cca5bc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e74596-fe32-4f07-9b72-1be5b92a45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31739c-f3b9-4498-a851-404a1e82d1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a7c907-be4e-478e-b37e-6930c91c07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048956-6482-4b3a-9fe3-b04130cbfc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163388-54db-4ef7-b9a2-acce0fc47e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eaa137-e97d-4126-a6b6-bbfed554f0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1d2066-e166-4bdd-aa1b-9d73627119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ca3ee1-f529-41fc-93f5-d30a0d38d0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c2a006-3ce7-4515-8736-4765831e6f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e456e0-79a1-4fab-b7c6-fa495ab1be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fcb90d-3df7-486c-9703-3ab705994c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b422ed-9e6f-413c-b5a7-de53a39bbe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de9865-008e-43cf-a567-3a6befd9ae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af06c9-98f7-425f-9855-1af855b922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f7002b-d8ae-4eff-af56-908f4fafce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5fc009-f2b9-4839-8315-353813ae38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2e6870-adff-4184-a8b9-7daf4f61c0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a6f016-277a-45c5-b0d7-b4dcbc229b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58456c-1ae0-4385-82d3-646ca1527b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2e2e6a-afb1-43c4-9790-67f166d65a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b16b30-095f-4a11-aad5-35053a78d2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384843-5d34-4f6b-826e-b5e174ab28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062b02-73d7-435c-9ad9-5f661241fe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8f5f58-91c3-4943-bee9-165636df5a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4febdf-15b0-4f5e-9cb6-a42d38f4a9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ef351a-76d0-4d8e-8f97-0866c62eed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15d9e5-5ca0-4858-b70d-00cc7e034c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af97fd-fb8f-4185-8d57-8217bd16b3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8d0baa-a625-416b-823a-47fdc439cd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5694b0-c3ca-423b-90d6-08f84392d8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8f5975-cd4c-4023-bc53-1795ca7a64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84c103-18fa-41af-9511-3ab314f128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21c9b1-18be-4507-9066-c204f123ab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4e98cb-0502-41a2-992a-c8d54e4b53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94c57c-115b-4b47-b90a-7d934d79d7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4f1890-64b6-420d-9776-8a2a5155e3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3496e8-b696-4f5a-b60d-dbe784c560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b77b1b-d714-4af6-8d2b-0926b2c601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6c0ee5-2d4e-4b32-b66b-dbdca691a3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6ffd67-3510-46fc-9659-13df40dfcf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bcd579-44d8-4ef7-8774-3b59002538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e1dc45-075b-409a-ae91-3407205ac6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ca6b7f-038f-4f8b-88da-66fd35b94c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4ceff3-14f1-4d92-9043-e9f47ae230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e1124a-9f33-405a-b294-d8cafbf3e0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7e2c23-1515-4b6e-859d-21abb95bd4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7472ce-9180-43ee-a93c-4640e4c821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0fe684-c204-43ab-8e2e-4ea155ed6b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732c9c-0c76-4f91-8862-558f37fd9b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032d4e-f12b-455c-b436-f073000112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f9de46-e82f-4c69-8ad6-3ff1a94648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425ea2-72d5-4a43-90d2-7d059b6e7b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0e31bc-de66-47bd-b332-84f92b8547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af7f4-3d21-42ad-a1f4-afa3876298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eb4b4f-9e61-454f-82d0-c755138c50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1c1491-5d44-4127-b458-6018c51233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25a640-d7bb-4e9c-85e2-bcb1f0e3da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e5b4d9-f103-44ea-a95e-cdd81478db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d822a7-85f4-4d24-8b88-f9ebf077ec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33d0c0-16a4-43bb-bc39-8430ce4818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8e9e42-3bb1-4e69-b58e-9cb474a0b6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b975da-c242-4458-8b3a-3c468873e1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5eeb5d-4138-4626-b407-3df2bc896f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6da779-4aad-4314-8058-d7f6770d96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4670d1-39b2-4068-b551-bf2180c53b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5d2cb2-7bea-459e-a8f4-f4abaf556c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687e71-3ba7-4f98-b877-4d17920e79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476752-759e-484b-8134-bc78195fe2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6fd7e3-8cec-41b1-afd6-6fb0a72e4e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d727ff-f5c7-44d8-b9ab-c02452b8c8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eeeddf-aff3-4150-9aee-181e6ad5ad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8ff21a-4cd1-46ea-987f-057e034d5e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b8ea8a-fdf1-44d3-a9ad-e434e74ae6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f72b9b-da51-4928-8298-dd64a6928e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4a629a-54df-4106-922d-15b41d8bd7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a6d6b0-1304-428d-8d9a-bae15744f7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e874f9-7463-470f-8107-ff8164b0a8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3f419a-9692-4f9f-a21b-4f6486ef05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cfa326-c5b9-4e0d-ba74-10ad9e8d4d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ad176e-23a8-42c2-ac21-c4a945836f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284770-21fc-4f7b-9fa3-99ef6de868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5833c0-7efb-481c-be69-a588e848e1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78dbb9-f479-4ec1-824a-e57bce50cf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41d74a-c103-43a8-ab9f-f15d7d51ee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a9603b-ce0c-4ca2-a8f4-1b252c2270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382d1a-e814-4bad-8297-6df9d47f81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596f61-9c50-4af2-842c-273e200a37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09eb0e-ff61-4d95-934e-1a67381f2b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e92647-e51b-44aa-b3d3-06e6bfaf37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8f6597-f44a-43a2-9f34-a6e7fe36ea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9df415-b911-425f-8d8e-559085ff66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649bc7-16f2-4109-8b9b-0dd4a43946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287aec-c947-4480-b40e-b35eb87a2d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af70cf-60f9-4f56-b688-af9e7817b0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fac9ce-08b4-428e-b46f-2f3fc6a2e1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72d882-1fce-44a1-96d9-24f305e826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9dc0aa-ae9a-48b5-8dfa-cd65ae884f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02f925-dc0c-4637-84f7-d5875a4f19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293b8a-0d2b-4e4d-bcad-afbfd4335f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37edf3-6a2a-44ff-aed6-fef1ff6c78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31e4b8-e12c-456b-bbb1-6b6b1dcc06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07802e-b8cf-4efe-85ac-2d449231d2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b3ddbd-ea22-482a-b4bc-d5b1b4ea00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d73271-39e7-48b8-94c9-44878b924f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01853b-645f-48e4-af43-e430ac42f6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667172-859b-47c4-8042-eefb87a246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665353-cf8b-4e75-a65b-5b5d669ad5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5ec805-0d8a-4ee3-8021-ce0eeef4e9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07dde4-c2ee-4e24-bbd3-80fb9beb2a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38b15f-a452-4f30-b619-c8d812c001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0706e4-9b27-46c4-881a-a91ebb1050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007a2c-6901-4426-afef-afce187b03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6edbe6-90c1-404b-bbd6-c0f792f3bd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331197-5ec2-4db5-af33-fc45181602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e91e51-72fc-4aa8-ad49-f4e815fa7d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281805-f0fe-46b1-9cd8-125fec34d2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f67d50-8621-485c-9ccd-43eb60d4f2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2022ac-f2d2-4f09-844b-9693c36745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d2bf0b-97b0-48b7-882d-46863e5050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34fb18-9bc4-434b-ba3f-ee80ec0bf9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f650fe-6624-41ab-a0bc-2289676010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e2bb2a-1606-47dc-ba01-b4572042ed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d53cca-bb5b-449e-9269-d7bab9134b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47a973-503f-4904-b0e5-b52a81c3a2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33e719-3104-459b-806c-f5fb61c495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d0e96d-6611-4349-9331-b2f21ae1bf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d3cecf-51ff-4339-ba7f-8583757ce3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8a0147-8992-4608-8c76-860693b8c4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6b85b4-f725-41e6-b02e-2d94056363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8cbc55-6313-44e2-978c-8ef05f2995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3268bc-e64c-4c4f-a9e4-352affc6b6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417983-be8f-4a7f-8f03-c4de3022ae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fcc2b8-2a02-4063-8fc0-164c9fe78b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6312aa-45d7-4727-904a-9251f775b1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1dede3-1f2e-40a9-9118-7b927cf56f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6851bd-15de-4c3a-8ffd-d6f00378d8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976b05-318f-46c5-94e2-658449b82a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fa5f63-86ea-4cf5-b702-d64c62c0cf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400b71-327f-41b0-aab4-234a68ae91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bd0249-5c25-470b-ae28-2e31cb4825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fc7ab2-328f-470c-a1e5-31c8495976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3d8246-1a34-4928-adca-589847b28a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1997bb-8079-41d0-b6f4-bfde265853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4a7f05-6c0b-4394-bc25-78b98324c5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c85a96-4240-4472-bf77-67a59b4912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0b7cc5-e1c6-4a12-ba66-f43a37aaa5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9d3cb2-4239-4f5a-880b-4052eb1074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9c262e-956f-46fc-a8fe-f5758f8170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37b245-3e1a-4ce3-8bbb-cdf28131f2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4ded12-856d-4abb-9429-d79f01dae6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6f9b79-82ac-4090-88bd-720347e78c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98c2df-9a34-4376-9559-00dcb3821b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47e60c-56d0-4ada-b367-6b43f3352d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f62d75-7603-419c-9d9e-25e8bc4577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ec026a-61e7-4dd8-abff-88daa5a3a7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67767d-3c97-472d-9691-580ea52eb3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48509e-4867-4d37-8dba-7a9888451e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f9dc7c-f087-411c-98ec-deffd90d03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d09da1-227b-4a46-8289-15be6f898b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e7b223-2ff1-4702-935c-7f66b1b426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d8ff8d-f3eb-4824-9064-2b92ae65c9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fddb61-17bc-4c2c-8704-d7d57adfa5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52d7e8-be2f-43b4-aba5-885c3aa9fe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15350d-f96f-4305-b419-e3883d4a3c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fd16c0-c118-457e-aaea-c0066b55ac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1cac59-c1f5-471a-a0bc-de835ff09b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e3f55a-26ed-4ee8-984a-98024ad29a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0cac2d-a76b-443a-b6c1-e17fcaeef1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38e142-ca8d-4baf-8eb0-54c51d4add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40f644-1549-4ee5-ad89-9600073db0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b05b69-165e-42c9-9fa8-b7aa4d5a7c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925aea-9247-4ddc-9f7e-6f97084de2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41e05a-07af-40f7-a1d8-d071c66a3a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4a16a2-c48b-46fd-9bce-d385446d54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3f55a9-8722-4be3-aeb5-f3491a9fc4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3d7719-47aa-4a6a-b800-fd83484628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e2ca31-c4e3-46fb-ab45-a819b7add8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b5ac24-cb48-4709-a0fd-35dc7a024c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579444-bdba-4d99-a71c-f1c27eada9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98d615-daaf-4c94-8edd-1cf320fe07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926c2b-cd05-491e-bbfe-e8e912ca6e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a83a5e-0d38-4c73-9e9f-a3b69755cc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d9c43e-e74a-417d-9bb9-cd51fa5496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e9b4d4-e5ce-4493-a97f-ab05840624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caf1d6-8403-4d62-b9ed-6d722cbe73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0920a6-2449-48a1-8f16-3c52cc2ac7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1f4d3c-a547-4c08-bd93-ca3405e2ce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273dfb-935a-4ae4-bf56-eec2573943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35c762-c216-4140-a564-d7a07b9ec8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1e433a-e490-467f-9d58-4eb6200dbc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d7aebc-b5dd-4db2-9425-1a2be7f4ec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b50ecf-6940-42e3-88c6-72c03061ab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4556ef-8e7a-40e3-b193-0a374f0883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ea60b4-d291-4ee6-b2d7-550fc78d42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78554a-c185-4052-80ca-ecc66a132f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72c8c0-6660-481c-bfb9-108efaacbd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76a7fa-1b15-4446-9a97-6b7c173c92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ebe8d0-1399-4e49-8542-1b66a0aefc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ac3796-05da-4e43-a43c-04ae07e076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cd0297-8899-4124-91ea-8337cc4aca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21cf1c-39a0-4dbc-9617-7f4b88a634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bd6338-ec0f-426f-b790-be5a4bdf74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b8b66e-d97c-492c-9bf6-2f2332dbcb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0e232e-4448-466e-9527-5f126fb41c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2334a8-e55b-45bb-9504-5f8a60a6d8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abeac3-ca90-4b41-a152-6148a30dc2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074232-4e0d-4b54-9448-b389bbd78b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9f5107-4805-4cab-8b3c-f1f27b8581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cbb3ff-cffc-417e-955b-8a29e1a9f3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4289c1-a0cd-48b0-8cbb-3f66bf3a74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44e3c2-4229-4a91-b08f-ce07f01537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f12c5f-ae13-4583-ae51-e5094ca9f4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d6c2b4-df94-489c-9988-a6d335d717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91c589-aef2-4b25-8147-648351dce3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3b7ebe-fbf3-488a-9e21-97169eea13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36c840-ba04-432f-8d1d-81b3aec4dd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61c467-930c-4b34-b0ac-ae36fbe46a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1cb60a-3e04-46f8-9a9d-976a8d0794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b5cbd2-1746-4940-af53-b2c468f21d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a5b4ff-1514-47e3-aa3c-35f7552b17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640f3c-e1ec-4a55-8ce9-6ab573e072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85c386-3297-4868-b251-544c51c8dc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71e6e6-8c75-45b5-82b4-f0cd6204dd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3a0f7d-fab8-4e8b-b259-1abb66b62d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f9b0e6-bc43-4a8b-b085-6c04f2555b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6ce739-02f3-4656-a3ff-b23ef0dcf6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91abc1-0239-4b6f-ba32-4c3a8f54cc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500da2-e0db-4d9d-a49b-de72ad1664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c51444-cd59-4800-9dc5-fef74ca2de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1643bb-2d51-4bfe-990b-39ee27dd0c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925332-a93a-41b2-aa95-613bf4be6c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5aba4d-9bea-404f-8761-b4dc0636ad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942528-5c54-419c-8795-dbb8ea582f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313791-ab4f-4b09-9b9f-c5be6343d3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f1ee53-ac0d-4231-bb83-08fc8f7c63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d5d6a7-8974-49ff-ace7-b775c37bf9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4bfc78-5add-4be1-8be2-56fee0ade0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e68dbd-656c-42cb-be6e-ee2e69df67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abebd1-3805-4540-8533-138f43c37e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8d3895-4b0c-4713-af2d-b611bf4076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2bfc23-ea5d-4641-892f-8aa5b1ed80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a56b70-1ec1-4f67-8b65-a34fe50ee4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0b42c1-a445-4b38-870e-65beb3a5ea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892a11-7195-47fd-b024-66602056a0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6cd9ad-5bd9-4d57-8612-f51f6fa433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a9a19c-e55c-467c-802b-19aa715952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522ded-40df-4207-8214-6494d69fa4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8d20cb-0fc8-4a77-bab8-e89d17551b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cdf519-1687-407d-a5b3-6b4e99cc52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56c26e-ed75-4799-9353-51b8ca592a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c210ef-4143-4fdf-8e7d-9944c9617c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0fd998-b41f-4104-b716-fe08ce6143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9058c8-7c08-4b50-b512-4721ba73d9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32564f-adef-416d-9a47-a8f6b90494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b33d30-e14b-4d01-a9ec-ffef2e96aa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d1e971-dbde-4bec-93ad-1d939f8108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8383a5-56eb-4208-b4b0-ce767999cf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c7c972-92a9-45d6-8543-ebccff5d84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3bc01e-c5de-43dc-8f76-458b9855f2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6a2b84-b311-4ad5-a203-60cd0a00ea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ba1684-edc0-4645-9701-194e1f4467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864433-2b46-47b1-b2d0-1f20c8a19d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62c6d7-3509-433e-95ae-09421aad0f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57a532-d415-4612-bc9a-768e6ca1d6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aa0f58-eb74-45b4-a013-022e0964f9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ff7334-5b50-45bc-8a46-93e0d3bc39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23c135-e9ab-41b8-b427-b75f2ff7da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71d02e-0033-487c-85e5-88448b1344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6987c5-6edc-4925-995a-9230a07882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178b5e-0bd5-4ca8-bdb3-de5a3a7e19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cc9adf-0bc0-4636-8ceb-2f1d838748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19bdbe-8b07-45a6-85f8-bc73a07434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250481-3e3e-4c8c-85d6-53469f7913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b63681-9188-418b-9d08-4d73992387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cfd593-88a8-48e4-b371-18c03fbc6c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ddf285-5579-4c85-92d5-93dab3f755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ccae4d-f2bc-42ee-a42a-6e844eb606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41a45b-3be4-4b3a-b1ce-2375d87060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f8b3e0-9579-40b7-b223-c2dcd494ff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0e9439-04ae-4567-a8f4-c550af2ce0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7a97ab-32ed-426e-b968-9bbf9c63a2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81d00d-be75-4e1f-ab1f-bc1306685b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619a49-f8d4-492b-8120-8e873f2929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89ad5a-c2d5-443e-a001-d56b468fd9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b59df7-220a-4a8c-a99a-4c3fff6a42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399675-cbc1-4278-bbbb-07160112bf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caf1b2-0109-433c-95e7-611d82b13d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94d759-b53c-4c59-8ae2-75d667e5f9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7d3354-87c5-4199-9608-b33c5812dd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601060-8868-47ec-8ba9-6b2e6a8307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e68511-031f-477f-91ed-af8cfbb75e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225a5e-d372-451a-a5a7-8bdb042a36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d90433-fd9d-44ec-b574-9902314c66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61d10b-ba81-4560-a747-6bc9a71e1f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41e9ef-6c27-4ca5-b2ec-c4f20bab96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56c6a5-5493-457c-bbbd-3007c32273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28a33c-1d6d-4c62-becd-8208889a76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f2101b-edbf-4390-88d0-92c995a965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730dc5-4653-42ed-bb90-44a42a0817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3a46d4-3428-4b6e-9b05-d6340d2ae4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3a6381-2aca-4111-92d6-57561902fc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44f0bd-f5f4-4022-90ae-7563b96cd2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fbf942-93d1-4754-b15d-13b2e75572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ddd003-6366-437a-ba48-c2d7748c3e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d46151-e0dd-404c-9887-7ec9eb710a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3a56d8-551a-4945-a6e9-efd89dd710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b14a71-8fa0-4bcd-ae2b-6a56287547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8d7ef0-deca-4477-9a0e-73f41397bb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ae85bb-0f74-4e66-94ce-6a7006aea5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f675e7-7311-45ee-9821-f0cb6026ee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fb595f-3462-42ee-bb51-085011ac95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033201-158d-450b-a046-55b331cbf7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333d3c-c275-4c58-b808-3089816e4a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b98205-1668-4995-984a-5670ea0332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b494c8-928e-412e-a9e2-fd97ec159e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a8db55-89ad-4cf7-b281-e8581ca9cf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8cc6ab-9d28-4d8e-9eb3-7a323eadc2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cf6009-caff-4357-bea3-cf1bdbc005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ab7e88-b618-4aa9-876e-da45a884c8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db3e4d-5fdb-46e2-b204-45bfe92c34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c26f7c-5b6a-4a85-9aa5-bca5f632ac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a01f05-fb54-498e-a674-756fa64b22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a8e3c4-7b01-4817-8429-eddbfa5e29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d01b44-ee2f-465c-913b-d04caba1f1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1003bb-41f4-43a2-af72-356225db9b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aae56e-7db9-496c-bf69-ac8a64e42e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e7e089-f238-4f48-803b-59bf249526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9be004-0939-4d60-b783-db1cade619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7153af-c62e-47b2-9efb-5da448b78b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22e66c-a2dd-485c-84e4-eb57ebdc26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29a418-247c-4d6b-8589-7481a77875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220e39-6b55-43d2-8761-28641f1d8d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40e695-bd76-49d7-8fff-5d4d6e4f7b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ba4b9c-a9ef-460c-b4d6-10b2da5026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307c79-8e96-4317-9e53-d44d182a7a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127ec9-983b-42ca-82b7-fe3c986672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5f6595-9275-4d21-9f62-58c6ba243e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0215ae-8b1e-45aa-b9ca-3992a6578f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fa5b67-b8ac-4973-b0c2-dc7c566ff8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c50ff9-ffd3-4a33-b12e-c3acf31e7e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0a785e-83e2-4911-a55d-cbcea3f147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23af69-103a-4bc8-97ea-a6f36fe5fe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aca661-2330-4903-b2ba-6f17cfbc2a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669d27-81e4-4256-af55-78c873f873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05f888-ea8b-437f-ae45-41a7ac610f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80397f-976d-4d2e-b94c-12e9fba5aa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8f03cc-a976-4a43-ae94-afa3d1a4a1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560aac-2727-4ae3-a652-7af36ccd39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6429c6-7f78-4e5e-8ed6-b01b56a3dd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3e0e78-4125-4dfe-8453-c02aeef9bc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7cb4db-dcfe-48a8-b618-9693d3fa82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f2e43b-2c48-4b12-a87d-20bfd927cb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5cbb3e-9054-4cfa-a852-26b2aa8d6d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9377f5-e7e7-4cee-80ee-8e4536bd60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9f5d70-221f-4cec-8d29-f3e7afcf6b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ef8ad4-c668-4af7-b4b8-6030a084e4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72db11-a553-4858-80f0-b2e97059fd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64514e-3afe-4dc1-b7e4-b979c63111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dc0172-15f1-4353-9567-cbc9e19e90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63aa4a-986b-46f6-bdd2-000f3f1ed3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d66082-4d59-4229-85f1-f5eb592d94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1546b8-f5b4-4315-afe4-5d7065e7a2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aee5a6-802a-4f14-b0bd-b9f7fe97bb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b5d22d-0783-45a4-bc72-b683918491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679773-c7fa-4036-b0ce-8c93214dd0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c8ba2c-1d26-4e3b-9459-c8285f946c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34e1b1-e963-4488-8298-c70d9f121f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0ec5a0-c638-4981-b570-8749bea0cf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e38763-2b7a-4ca7-bc21-2df24ea2b1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716793-0ccc-49cd-8fd7-044543f4ea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1fd8e1-f107-4aa4-893e-9872cac221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57a667-9b18-4fec-960e-374c046650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3e22fa-9573-4745-a23b-6c916c3f56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2c7421-2b1d-4d07-864e-77843620cb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66c618-4880-4a1b-964f-7b16a3167f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5361e2-3559-4186-9080-1de7638830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37858f-69f9-4bef-a82a-bdb8eeeb0b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5ddb49-a008-4b2f-9333-151ade20a1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045304-2af2-4ee4-8802-c3fe3974d0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04368c-1144-45fc-8719-f06c79037a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e42cc5-9113-4101-ae9b-611b767cf8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815dc6-1a00-4bf7-b516-63f9df7236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eeb97e-0320-4a79-a8c0-b947c22671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cad2c3-481c-4259-8b49-0875313502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dfa9ec-371f-432f-bfc5-5cfd46d85e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834b81-662a-4e2c-b9d6-5a7337078b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3416cf-1b68-4a02-bf6b-609394ce4d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425bfe-9ec1-40ca-a739-c7933d5c13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464d23-9a73-4b43-8f5f-3056205515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443c5c-30ea-4ad6-a98b-6adc787b4c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95a752-b2f2-47bc-b474-5c55d199a7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a4d11d-0bf5-4f8f-b7bf-52e0f32372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010a1e-df3d-4edd-b1e4-23597f2429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b6a383-712d-4d0b-a113-835cfc57af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edfa21-895e-41e6-af79-5eb79b4acf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f1cb17-3d0d-4e63-9bf1-1ec1db9b0b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85d9b0-b7c6-4706-970e-a1fd5e10e5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55fa6e-c67b-4a36-8ae9-5666018a71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f919df-5cb5-4685-b9de-a1276561ca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ea8e0b-4747-4eca-b1ad-d9f73b4b80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da67dd-84eb-4581-b9b1-a260ab34f8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f4b924-4054-464b-bdf3-6a276af496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dd8301-bd14-4f19-bc45-28105435ce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168ea7-3803-44e8-85ac-e0aad6cd74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060ecf-76b2-446e-b5c9-73b2a214e6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3145b2-aa58-4669-bd0b-344f8e1553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ad4410-d594-4f25-9ac4-7dba6e2833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d11309-cea2-4adf-9481-d2c33c9976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f362b6-509d-40e4-9933-3e636108ea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67558a-ebd4-4fc4-ac53-6a57b1de2f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dc39ca-b4ff-454f-9547-6de4cdf3c5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ac1f4d-3342-4d40-aae5-7000ef5116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ae4f51-5232-4447-a4aa-ae95b013c0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678a3d-fe8d-41e1-bf2b-8286bf4942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24af98-ec45-4820-ab5f-9fc3d76f36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634e18-2336-4fcc-aa0b-a6636a34d1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c9de71-3973-4a53-9db9-c3db4ca41d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69b0c9-343f-4738-b522-afbf035933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738cfe-2f7b-43e6-b0de-b1df1603b9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f4d839-c385-4958-a874-80e62d0e8c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DeBilt!$A$3:$A$2807</c:f>
              <c:numCache/>
            </c:numRef>
          </c:cat>
          <c:val>
            <c:numRef>
              <c:f>DeBilt!$C$3:$C$2807</c:f>
              <c:numCache/>
            </c:numRef>
          </c:val>
          <c:smooth val="0"/>
        </c:ser>
        <c:hiLowLines>
          <c:spPr>
            <a:ln w="0">
              <a:noFill/>
            </a:ln>
          </c:spPr>
        </c:hiLowLines>
        <c:axId val="58696608"/>
        <c:axId val="57183137"/>
      </c:lineChart>
      <c:catAx>
        <c:axId val="58696608"/>
        <c:scaling>
          <c:orientation val="minMax"/>
        </c:scaling>
        <c:axPos val="b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0">
            <a:solidFill>
              <a:srgbClr val="B3B3B3"/>
            </a:solidFill>
          </a:ln>
        </c:spPr>
        <c:crossAx val="57183137"/>
        <c:crosses val="autoZero"/>
        <c:auto val="1"/>
        <c:lblOffset val="100"/>
        <c:noMultiLvlLbl val="0"/>
      </c:catAx>
      <c:valAx>
        <c:axId val="57183137"/>
        <c:scaling>
          <c:orientation val="minMax"/>
        </c:scaling>
        <c:axPos val="l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crossAx val="58696608"/>
        <c:crossesAt val="1"/>
        <c:crossBetween val="midCat"/>
        <c:dispUnits/>
        <c:majorUnit val="1"/>
      </c:valAx>
      <c:spPr>
        <a:noFill/>
        <a:ln w="0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lang xmlns:c="http://schemas.openxmlformats.org/drawingml/2006/chart" val="en-US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Prag Ruzine Flughafen
Monatsdurchschnittsdaten der Messstation 1780 bis 2013 in °C</a:t>
            </a:r>
          </a:p>
        </c:rich>
      </c:tx>
      <c:layout>
        <c:manualLayout>
          <c:xMode val="edge"/>
          <c:yMode val="edge"/>
          <c:x val="0.898"/>
          <c:y val="0.02325"/>
        </c:manualLayout>
      </c:layout>
      <c:overlay val="0"/>
      <c:spPr>
        <a:noFill/>
        <a:ln w="0">
          <a:noFill/>
        </a:ln>
      </c:spPr>
    </c:title>
    <c:plotArea>
      <c:layout>
        <c:manualLayout>
          <c:layoutTarget val="inner"/>
          <c:xMode val="edge"/>
          <c:yMode val="edge"/>
          <c:x val="0.033"/>
          <c:y val="0.1025"/>
          <c:w val="0.947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Prag!$C$2</c:f>
              <c:strCache>
                <c:ptCount val="1"/>
                <c:pt idx="0">
                  <c:v>-3.500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fc0c0f-1def-4d95-9a44-c68833d119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5c791e-c7e4-4d68-b305-1a784735a4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56376e-288b-4d15-a5a0-a1d8b5d860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b582ec-3b3b-4111-a153-373e8b33cd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9b62f5-37bd-4f74-8c93-01087fed6a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3236ea-233d-408f-8eb8-3f94b2f992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41e682-e4af-4702-a9dc-f387017a3e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760e48-deb3-4d8a-a499-b2eaeae567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bf2314-59f2-4aa2-bb94-dd8d21faaa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c395a7-3539-4211-a5b7-90b7fe91ec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f6baae-8b61-4910-915f-f69c9f4401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8477a5-3085-4de4-b73f-a09e795399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0f6194-4e9b-4445-93cc-0aad08cc84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acd332-122d-41f1-8518-f256c18695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799e90-dcd1-40d7-8263-a231585933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a362d0-745a-4194-a73e-532a13a5ef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f3d924-1e1c-4ffd-a76d-7fdcc759fc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4147d8-bb4a-42b0-90f6-2cbc9969d1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15467e-ed81-437c-80ee-ddd383fd7d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c1cd8b-11d3-43a8-81a0-329a034f2e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060862-7a1c-4ed8-8ec0-f25595f19d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3cef76-a25d-4ff8-bd9d-05e0734351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5c3625-f4e4-4a1f-9aea-3130388416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a8bd10-52b0-4f04-bf5f-cec6fdd25a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722d0d-4aa8-4838-a517-63b7878b5c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54dec9-c153-42a4-9aae-a24ed20068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354f02-db0b-4688-8e41-49b3b8f6e5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951098-05cb-4c49-8bc5-46dad09421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49acf2-e5f6-40da-96ff-a022c4dede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1d6fcf-e1f6-4653-9bf5-b1f379b3e4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1117fc-f827-49b6-aca5-ca6a85fa94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2134fc-005d-4ffd-b8c0-cc3af8eb99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e9b65f-80dc-40de-a893-3af70245fc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3d1c13-dff8-4724-99d5-d5a4648bca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3a5d9f-26b3-40b6-914f-8650b36297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14909c-fc99-4f2b-bdc4-e2f11fc7c6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c074b1-5a9c-4812-a768-7206be2fa4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5eadea-0a7c-456c-8a8c-259ef54d97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73f685-c662-4917-8e48-d7680a2be9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bd2691-39f6-4dfe-a616-50adaf8604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5eccf2-6e9a-4199-974f-7e9a0214b9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6ee0c5-ceba-4052-8a48-e2ac949af3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7afc1f-4927-4904-a9ad-57c607ec73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17ff24-bc03-4159-b942-5dfd258e07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7f8f3f-c9a9-4acc-9dd8-dc36444f8a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762e1b-3c98-4a30-ae7d-917e82985d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9373a9-022c-4381-9b7a-e514cf6b87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8aff64-17dc-4a51-9e2d-8658adce64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de7d92-97f5-472d-bf21-a80665ae19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7b8ba5-9105-4f1f-bb7b-2aec6c6904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6ee08e-3dc8-4ff9-9cd9-9c5f0d7cc8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908d6d-0c62-4161-a472-20f49e13ed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f7eb8c-6ddc-4cc7-b2ac-16a9ddad90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559081-bcde-498b-bf5e-9d8e5ea56b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91a337-fe1a-4151-9a56-f39956bd3a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e9ea24-23cb-4e37-a90f-44e206809c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a4c9ec-f1a1-4d18-8605-e05633332e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456900-baf0-4f3a-9b17-b54e76130c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030562-ddab-43a1-8eff-07d5f6371c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2de5ad-d9ea-4194-bd05-7ba5607e97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84a190-c8c9-4b21-abb4-20a7aaea35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e88c2e-811e-4e3d-9752-4604b43447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0252d9-11a8-4827-b246-b4524f8b95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6c736c-934b-40d6-a0aa-311801cd7d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0cc703-377d-4a55-9bb0-4ec24b69c3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b57f13-92b7-4529-9fe0-6fb6fcc89b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afc699-28cd-41d7-9075-55fdd8c1c0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33e250-550e-46a0-9aef-bb34d3fc67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528470-2d40-48f8-9035-15f2c7153e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8a6c8e-75a8-4e91-93c4-74c0ceb766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29f735-ad73-498b-9ec5-efcb477dd9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247e38-3bb1-42a1-99e8-575b3af2fe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a422bb-c870-4627-b072-af5d965566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950448-0b9e-4e20-ab99-d465c92a4f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2b3171-4c15-4993-b045-72d575ca4f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ae421d-6241-4326-9e3f-75b6c8a637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82bf82-2dbb-41a7-92a6-80e4fa73fb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e1bba3-a3d8-4065-b465-5f52d89b34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a86933-2010-43fc-9979-c81b537276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a4f1b4-c7a4-4ab8-86d0-73be48310d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8736be-1640-463d-8175-f4b81d22b1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5d39c7-534d-4265-8771-6bc19d0e68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b9b2f7-9f38-4158-9ad5-860b1f6f14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c321a4-392d-4365-aeef-729887bed7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83f7ee-7d73-4b95-a4ff-fe37eca87f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fa4232-9eeb-44f2-be92-d045575708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dd59e3-0f69-41d6-a108-e125c40c95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bcae2a-21ff-4d56-824e-92e97ce6d2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c2347b-6bf1-4607-988e-87e6a3d95c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1c756e-8964-4858-92d8-ff1e599f73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dc2c20-dd4d-4231-aef5-fe1242b56f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a8e69b-d146-4a48-aea3-958a32011d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9e4d40-096b-4ea2-a1c7-3296c5d976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6c4d2a-1a4b-4412-9c9a-9da5827a1e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1fc189-5490-412a-b459-5657a8dd19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56c391-0329-4854-9717-10ea857eb3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923309-00c2-4acc-a9ce-008bbf23dd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49646f-cdb9-4a40-bf66-afcf121178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5f3007-03ed-43ed-b858-6ee9af0a8b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0c816d-8419-487c-aa76-de777af7e3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8245f5-d2b7-44a2-8362-a3d288656b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1300da-59c8-4bca-8c40-522a0260ad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3dee94-11ab-4b5a-9e43-7b32a9ce7a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f05761-fec6-46cf-a21e-2230515b29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0f97cd-8dfe-4f71-b19d-2b46d66834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f310c0-72db-43c0-b67b-fe22c9a549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47e754-091e-4403-a336-3edceed4ec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e37cc8-ca18-4155-8f15-66af6560ea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c98ab9-96c2-42d5-a7ca-d688af2498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c64c29-2afc-4cc9-931e-74c83b8cc6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0decc1-0436-47cc-ad86-d116ba5b2a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c03259-eea2-426a-8f2b-e03459e175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0f13b6-a3dd-48db-8244-5195d9ee43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896d75-bb81-4ab5-9cc1-fe490a48f2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7e6b48-d1e4-452e-b4f1-7ee756c9fa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6b7a26-3734-48d0-a116-b1ad7a7fc9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69c5da-b6a5-4500-9b29-369383e514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ec4963-6425-4777-b4a1-c0cf0ea205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a84ad8-7968-41a8-a1b9-510f49d1a4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c1e491-5b21-431e-9909-dafe35b3a0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c4cb38-6e7a-4782-8ba6-5f7b8a68f3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76b4f0-3e26-4a42-9940-c14cfcd0e6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cc4626-2aef-4c38-9571-6cd047b25a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c91032-58df-4fcf-b81e-03f0f64ac2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b653b7-92f6-4544-9539-1e5fdb0d6d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8301a7-c6e0-494a-81ba-a6272bcbb4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f0b2c8-8cc9-45d0-8d7d-b04d5e003d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ff18e3-7936-4fa0-927d-4aaac1e498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38024e-11ac-4aea-9196-9bc08d7164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c1f3e1-a0b6-41cb-a187-17b145c398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6b0b09-d776-4399-99fc-ade2ce32eb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5c4a81-b1bc-4bb5-9446-4329ae6660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557e4d-3bac-4310-88eb-e67d7f68a6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320197-d6b3-416d-ac72-e8353f2d8e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7d8dce-acd5-4439-8bf1-c19f713c3b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53de9a-e659-49de-a084-2e1ad68dd6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bc9983-f0ec-46bc-aca9-618da6acee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21bd68-f7f6-4b22-a3ad-76048eae03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b102d0-f0be-4d48-a8cf-9ec369d450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0585fd-f7d3-4a5e-ab59-ac64fe9541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a1b651-4373-4ddc-87ef-8271136654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7473b5-abf5-4936-9d55-d43ce90de1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88387f-8e3c-4007-9e5f-23d40fa299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9d497a-6446-4caa-a0e8-1d59296fc8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b63b1d-c57e-467e-ae92-a1c8994478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7870a9-e8d0-4c11-a44b-f8a48af42a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df3b1c-cd63-44eb-8018-0fefa63674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911bae-d832-4a96-9824-468c290b95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ac044e-ce15-4567-b8a5-c0a42d30c1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653dec-4fb0-4b82-a849-33767fd623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563b0d-5962-430a-8c4d-1e10b893d5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26e1e3-6310-494e-b0c0-4e8a5786c1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d9c5a8-12fe-48b3-9d48-a369f1a1e5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f56df7-866d-4761-89c6-630f15bc5b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cdb248-9721-4980-99b3-57ad964c8a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917b25-fd50-4e15-b479-2ce63f1167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97d043-3922-4027-827d-375518ac9c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6a7c6a-4361-4651-b4cd-71da7fdc12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4822d5-b6db-4f82-b2ef-d70c9fdec3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207be2-956e-47ef-b126-1a3e947b41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8d4799-a049-4d03-85f1-3c9c5b3f90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c75a2d-bd37-49df-9e8b-7c4ad6b5f6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189230-02ad-4bbc-8f3d-0cabe7358a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cd47e2-63e6-4888-b78c-4c18d73e1b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5ac5c3-f812-4e8d-8928-05fe9f6947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1ce201-6867-45c5-b67f-2d5ea95bba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b59f75-a84b-44bd-a9c4-ac7e29909f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9139de-fee2-490d-8305-b4832c561a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395675-117d-48d7-ac31-6fe66fd2e3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451ea3-7eea-40b3-ab26-f18395d979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cb51ca-ee6f-47b4-b7e2-5564e05a48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86680e-a1f9-4e4b-95a5-8044ce564a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3fc48d-1642-40c8-8dba-0b6f808642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a9ad9b-e44e-4066-a5ae-e71ad3c599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a84f01-55ce-4890-8e53-0c0711c96f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4bfed9-a64f-4a47-9fbf-bdd53576f3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72c6cc-b244-4ea1-a6b2-497228fb3e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c0a9e1-1f42-4bb4-a054-4c13b468c2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83624a-005d-4c6c-8e48-bf3618c2d6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9f29d1-59e8-4e3d-a73e-e45ee66c73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47c1c6-9896-4d3f-8704-3b0ca04e8d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7627c2-eff4-4fce-8109-4d6fb68623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77bc53-fa10-47e2-927b-a554fd9a53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77557c-4db8-4479-aa13-182290206c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c1bd2f-934f-4767-8d17-9442c107ac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4b3ebf-bbee-4a67-8061-8fc99f9f6c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48c271-4b7f-4955-b51f-20b688a3f2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205a76-bfe3-4da7-96e2-9100699291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771129-2c22-4679-b4ae-b768c648d9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dcc2b9-5d64-44cb-bbb6-5edabdca86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917299-7a7a-4d64-9c8c-5eb47028aa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3459d6-173d-4ade-a42c-613d99f94d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fc7fef-0c3a-47da-bf4c-c8a08eab02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7448da-da14-4f71-9d9a-bd38335862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1ac890-ab57-4c5e-ad63-565c14b198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795ce0-32db-488b-9877-0aa6407096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219492-2204-439e-948e-113bdee673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cda654-0907-4044-8e5e-e8badf58e9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c6a472-138c-4e74-b2be-f52f81b77e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0d30b3-2de0-4a0a-9917-34905c3ba3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7ec420-653f-4b61-82f1-eaf5501e7c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31ccd4-d8fb-401b-a328-30cc962176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f788ee-5750-4522-be3c-560366e7e9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7f8570-049c-4a00-b7b9-57cc160d09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fdbb5c-7a5f-45cc-a1a6-485ade014d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1fdf17-1596-4f1d-bff2-1aefca06d4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3f5f21-6bde-416c-8fcc-8bc8d58f86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ce9fb9-689d-418c-8b20-76104178d9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724f73-07bd-4531-a628-fe28c68b03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ba19e4-f28d-48d2-bee0-ea561dc13f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1f82cd-9842-4362-a040-45ab0bb29f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a45548-acb6-46f5-b203-fa8c2fc8c3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62b533-727f-4664-9622-b8bd8b9a14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ccb2dd-8f6a-47d2-8587-1e676eb179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f651dc-ecca-43aa-a6c9-9c119d4a3e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c7defc-dc89-41f2-97f4-60f6f82cae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da10aa-cfe3-4ede-a19d-d7738cee00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e6bd19-0e90-4612-956f-e2b8e91a1a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ac2e06-54c7-40a1-bfdb-d1a73e2c83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b72cdf-60ea-43b8-8699-a6e973bddf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f46629-4175-4528-a99d-b44698e1f8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f44a18-2aff-483f-b7f1-c7e63b8a59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a2dad8-8416-47e3-9ae4-a8684be45f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741488-0cf5-413c-8672-4730d6f0e6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8eceb5-4c02-4c62-a0b8-95a5916094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8e9f16-c385-41a1-81ba-2a816e1b7e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78dd76-d832-4d29-9992-9b78c6f40d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f3a070-7da9-4ad0-acaa-ee53664f5e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155383-716e-424c-b7ef-d91f8911d9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6c233e-7d57-47c0-9ecb-346f864371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d46097-26e8-4eb0-b07d-da75ef1853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7010ba-fb94-4c2b-b07f-76d37c1a45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c58b9a-6ff9-4323-9fc7-4b98bb4acc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ff2dbe-9b4d-4a6c-b71c-d63dd5d7a7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f7a760-181a-437e-aa6f-2ed929cb8e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3e2d57-0e4b-4815-9bdf-55b3206ee1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74ede1-cf53-4a1c-9e8b-98ef110585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01328c-6673-470d-bee3-f5e3d44d3b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ba6ab9-3240-493e-8f3a-e104c511ac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5750c7-826b-47da-941f-08395d26f3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074b9b-eca8-4c17-b54e-f22650961e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9dc18f-1b9b-4758-bce0-fbb7c071dd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0faf30-37d8-4141-96a7-a69280f899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cee340-c62d-41a3-b216-4f91a11c67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e5ae75-8a6d-4ae6-b511-eb5f8b4a34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dba557-f15d-499b-8f63-ae7734d5bf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77a8dd-8960-45ba-b5dd-ab545dd31e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91c140-99a3-478c-a959-9cff29aedb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4acdca-2c25-4c34-904c-38137d8fd2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9ac218-e9e5-4e8c-95c0-9847a69079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70ff22-20fa-408d-af54-10a32bdce2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1c2469-4e18-4915-8626-8ce4a74895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f704fa-f084-4147-970a-2a278fd612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b52eaa-4f5a-4294-a8e1-dc23163d5f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8642c5-f4f5-4cb9-889b-fe9036de6a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0694f6-fc20-4ea9-abef-4e5b4e2916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957588-eedf-42a2-8011-d9f4771751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095e33-a720-4d85-b8f8-2c2f8d16d4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f6f202-5f72-4858-8a5c-fc29a01d26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30b9e5-3947-4633-9cc5-c1b707bd0a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e038f1-4016-4bbe-bba8-0f133fa4d4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0972da-2ca5-4463-a7c2-9a398394bf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5a2e40-43ec-480b-9fdb-e79b0976d6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6d75a3-929c-4470-92ec-b4f4a7083b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a65d5d-18c2-4c85-88c3-0590d17dc5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ea7886-9288-4af6-a5b0-28a599fa2d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0db61a-b42a-471b-910d-213a57078b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8fb5d2-2f95-4c9c-b522-3278c95b47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6a8c68-46c2-42ca-8637-292c8e3fa2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e7e662-6198-44b0-bebd-6f3b9264bb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ed4f76-1957-43c5-9d4e-6cb68279ec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109773-f9ca-4faf-978d-ef9df9737d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9c3ddd-339b-41d7-b8bc-82ebc04fc3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3d6d9c-e518-4d03-add5-775bc9a385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1aecde-4fe9-4b32-ad8c-c12deb383d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6adf32-caac-4f83-956c-0c3b2311bb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4fdbec-83de-45b4-a19d-b6b33d1b92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1cd7e0-787e-4a52-a244-f4317f53aa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13ebcc-d08a-4604-8eb6-4207cb9a6d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753367-60ed-41aa-ba00-e0d32dce56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0436a9-0330-4fb8-9f72-acf4936ec7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9b5f68-9a34-4cc4-9078-9b2ae7a760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405a06-3fb8-494c-a030-ce924d4f85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1e5571-3b99-4dab-abcf-ad61037d1b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f0b2ca-ae59-468c-be90-28ad61dd7b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0067bb-85ca-406a-a75f-89be0a29e0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e9ad5e-ab99-41d6-8f96-712a2bebd8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049034-d993-4dfd-9156-6b1bcfc552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69b7cb-cc9a-40e0-96f1-d4969af506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a4395e-75b2-48d0-8133-a043c05612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88f91e-a1c3-435f-b7c0-30f149e264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112649-5d2c-43ce-9e51-0bdc9c3cba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086c94-dd1c-4f02-8ca3-983f1eec5a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135e68-3474-4114-9977-8143dfdc02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072577-ed10-4086-8eac-05e031d1a8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2b8d9c-c2b3-4eeb-a98a-8b3ab7df8e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fbf211-c59d-4db6-a28d-80a49d00d2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35f479-e201-4392-aa56-be2d6f7940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7a397d-6a1f-4235-a55d-89b722699c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8f369f-526a-4cfb-a552-b945b5fd64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64b6ba-c384-40b2-8661-a3e62ac078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5567a2-7211-417f-8bb1-4072709c66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7b4c15-6e7e-412c-96d5-0dca9b71bf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717b67-5865-4c76-8342-320cf34cfd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ec0fb9-5a2f-46ef-b824-45d12b176b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b991e9-2209-42f0-bc52-7822c885a7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0cb084-db0f-4e97-af31-ca0fc91541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aa96d3-ca9a-426e-9a76-493e3e5764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6fc8b1-85e2-4529-8ca7-0f65edab97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8ef822-0f97-41e7-87c7-25aa6921d8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9f8894-8426-494d-8489-e4086374ba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021f23-7104-420c-b49f-b17f236981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ef0765-a3a3-44c0-a131-08bceed999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de8358-d666-432a-8ae3-f323b77acb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83d898-428b-4a9d-96d3-66d9147daf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fd6224-6753-47cf-bf73-0f224174cf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e3b5b0-6917-4584-9c88-cbc54a9bac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51023d-3e37-4611-9a2e-35b35795b8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a907ae-ff71-499a-8820-55454279d4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ddad26-eb8d-471e-a552-414c521b29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254742-2140-447c-a6f4-28f1f2e96a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053f3f-7347-4064-a45d-2ea666e060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fec634-9f57-4c2c-933c-08d24f97e8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c0238d-9a26-4755-a747-a4d3a9b6fb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97d23e-8330-48fd-8d48-4b5a02aaed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98625c-917b-495c-a56f-7dd2a18848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68333b-4194-491e-8abb-b461c16a4c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685a78-a9b3-4a52-b04a-e27787f42a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601762-9744-4538-83d9-baee169fe8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5fe3ba-1928-4ff0-88d3-3063beef0b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3dcc30-da48-42cf-98d2-a2740257fe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0420f3-8abd-48d3-8834-63732ddbe0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fe4fbb-a06d-4da0-91c8-d34dc6d7b7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b76721-3ccc-4e52-bbd3-6b0e8f7170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af1cf2-49ab-4cb7-9e7b-8b36783fb6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90b665-d367-4ca6-a500-2f40addf55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0f2e42-4627-440f-8177-c017bdcf20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ebb588-66e1-4fe0-b729-5832d222be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27da54-6b89-42a0-a957-1a4c63bedb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92fe69-be4d-4660-8e56-7adf5807ca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66a177-94d5-47e4-a9d0-80e0d52a43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3d4921-8b65-48ae-9844-0e116222a9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b9dc0a-9c83-412e-a6e9-aafa933196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42686d-4aa5-4354-8f1f-89eee77f96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d6d28b-99a1-4a85-a497-3980a647b6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e6617e-18c4-4f5e-8702-41720fc378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078092-5b1a-4327-8a0c-18a0d93975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e75d65-d0fa-4135-a4a7-28f87b9e96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54ef16-1378-4e2f-a54a-73ac1221e2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b7919c-ef49-4daa-af99-0b61ca82b8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4df71c-0b15-4f4a-8f79-3b148e17f9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a0c62f-16c8-4733-8f3c-23a21af5c7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a1e12f-f24b-454b-90d0-23bae41cbb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3a715d-8845-4cb3-bfb3-3c54f9a46f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d36830-b36a-4a4f-851d-9743882902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4bfa26-abef-4c1a-b7e3-f4e0407691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f3c55c-a1fd-4981-99db-6b8af8a97e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87fe93-4c10-4464-b0fc-ace6e5888d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83ff9c-e27b-481b-a946-35b43766c6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528448-713e-4066-ab4a-20e9709970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b72c64-2e56-4fb1-8f87-c88d6070b7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64f8f1-b47c-4e30-abf9-c255286931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bd8784-5100-41d7-a909-4701557152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9ead62-a98b-4f80-b705-f706ee4345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77b95e-7835-47ea-8291-daa678baaa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2d3095-35b8-4978-94da-0d2a0ba77a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2ab38a-23da-4c54-8f75-7ff8daa9ab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7c27e3-047c-4d96-9fa6-fa9618c1c4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08b5c8-989a-4efb-9a0c-d76263aaf3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172840-5904-4694-b357-0c22c762d7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997ff2-7050-4eeb-a099-835011ce24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3045af-78d3-47ce-9779-06ab2eed75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99ac25-a742-4eb4-9f09-19053fe3f8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8228b9-b29c-48da-912f-11b21f473e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9f7775-48ff-40d9-9fd2-4d1dd3a253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228bf1-449b-4307-922c-86f05bcfee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033432-827a-4bef-ba7a-11f6f41460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1f1974-980c-4b7e-b3c0-e5f62263b1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e4fdf9-aa9d-43a6-891c-90fc2c5e06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69705e-a8ef-4ef7-96ca-bc68f34cf3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4322f0-0579-45fb-9a78-53538aec77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b7b0ab-770b-4b06-a973-8be802d53e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d84ae0-1d49-4f5c-af42-52f3214176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97e918-54d4-4fa1-9798-e24af09441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b0b04e-16ee-4a9a-a152-4256e13c76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06f8ca-7c79-4679-b1b1-6ee10396a3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194168-af9f-4381-a2aa-66e11ea736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1ee120-ac3d-4022-9408-08c3250d64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bc80c5-3e98-4aa5-a026-b8c97093d0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03ad48-e804-4d3a-af58-95d8241119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fbde64-7624-4608-ba7e-7c7855281d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057095-080a-45c3-bfd5-e61580545f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48420e-8d4e-4e37-a211-705157bf08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9d76ec-0e39-4b1b-acb5-74aa5a89f0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ae42d5-09c4-4349-b862-68e1102014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119d8c-4c48-4cb1-9fdf-ddbda92008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51e5c3-5fff-4a0f-928e-0860f6d56f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5280d8-2ab1-4c19-bde7-7671cd1c48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97fed6-2889-49af-a858-3f8d5e17de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af38e6-9547-4553-ae4a-8ec6d3bd66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452947-1d75-4dac-9f82-ce0443fa1d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99ee0b-6bab-4e7f-9973-38b3cebe92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148022-a9bb-4387-9091-11ff428841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d17d7f-5e06-436c-bb1c-fc53a400be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c614b2-a46f-4ca7-b1d3-0f220e5c11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b5a730-4500-4e42-b78d-2474d22a0f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a27c9b-359e-4393-a22f-d0118ebfdb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bec085-a13b-4efa-86ee-4c80511d05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bf225e-7a87-4516-8a9e-6b846d6148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98794c-8377-4312-8125-3ea9a10a51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1e59d6-312b-43dc-8d9a-b57dcaa108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d96836-9c9a-4005-a3c0-125479805e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e57903-ed75-419e-aa75-ad7c992c5b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27741a-e3ef-4cf2-9f1f-047b2c5f00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e4d60b-043d-42ac-9bcf-79dce4e335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7ff06d-15ad-44ca-8247-d38578cbaa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3e9d4a-14f5-46a3-aad2-7198b7109b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599ec6-fd74-4950-a9dd-fef4326bb6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10187e-0dfc-4095-a618-3db6f4c884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8d88e8-c01f-4a80-b55a-132da04699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9aac0e-8b16-460e-8ee6-f3e7dbc9bf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de5648-4339-4b77-b178-dbfb16093a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1ff7da-2b78-4b80-a166-2f50b0ea76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2d8d6b-63bc-44b7-80e1-45f15f04a3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dca49a-18c4-4e3b-8961-c929724069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efdc62-2205-42c9-bd57-f9122d91ba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6e630f-4a01-4cdd-a155-37ef928feb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d2425d-6cdd-4bf0-b752-41c9776b36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564c66-cf72-4076-aeab-ff59d42757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8beff6-7837-44e1-8d2b-cf5a54a73a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9295f0-4cab-420c-ac61-f8f2b78d85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f5cea6-546a-4666-8d28-8ef884ada6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2c52c1-58c3-4ca9-8308-358fdec2b4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046451-56d6-4df8-ace7-7dcc1a5777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14d9b9-6a76-4821-a1cc-efcbb38891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a93a0c-d460-49be-acc5-0957ea8e49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6ea174-3d21-4b2e-9cd0-ccfbfc49a2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b6a9b0-db59-482c-b64f-dc3c3174c7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e7abc2-38d9-4406-ab09-6c6beecaa5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e503ff-61ba-4c53-b06b-07ee264234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83cd43-47d2-4f26-b7d4-70d78f2187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9f87a1-27be-407b-9e24-be15fa72d1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f2b846-2201-45d1-9112-9b07d181d9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649c6a-e4aa-4ce2-85b7-3a595cf955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0f12af-9de2-4434-83dd-6efb36d9a0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dd7fd4-82e6-478b-931b-e977389352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ff9538-190c-4642-89c9-3364c7e785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9d0b66-2a1f-40eb-a631-e4c139f5d6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330c83-5041-4fd0-9684-11d7b87c91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ebb128-fce2-424c-b28c-184d230315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bd7d50-662c-4b0a-b96a-6755a091cd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96b461-bf03-480f-ad76-baed7dee17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d2c22e-e0f1-41c4-9478-eff68cbc08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cc9af8-0564-43af-b406-cf256456b1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3769b4-abc0-43d1-bdbc-46baa79885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d3dc52-3c27-4f02-8786-91c41504ce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21ef4f-d1e9-47ea-b2ee-409a61293f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4e90e6-2539-4e15-afd1-905e4ac206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ab9177-0bf3-4379-9975-73d88ba53a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e5054f-d13b-4420-bcfc-e1bca183b9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3cbfee-fcf8-452e-981f-1bde64e24f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423559-731b-4fb2-8ec6-95aa1da0de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4dd4bd-5e65-4d43-8656-ed049acec3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a1a120-6dd5-4468-834a-e857ae529e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0ffc38-28bf-44e9-bc96-9ead20bf91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a58c6d-93c8-40a8-be66-44921394f1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ff7f7c-1272-4567-8770-38aa5cfe1e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e7b45c-0591-4098-899b-0ce9b22001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6e85aa-bcd1-45f6-b36d-52d385c325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30924e-2de9-4f3b-a97c-d3a4b84e7a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5f3c6a-79cf-46b9-aded-5a481d3aff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cf4b4d-6eac-40dc-acc4-0469c6edc0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7d6f27-be8f-4316-9e7c-969693d1f8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bce8fb-bebb-4ee7-8d6a-aa0f5178cd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f0c34e-c0f4-4440-be2f-6106bc52d6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c5781a-9f3f-4811-a280-cc940e5ae2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0716db-668d-4ee0-8e8f-ab4b604f6d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ea19eb-ad66-458a-bcd8-8391622f37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713139-88f4-4759-af9c-fb5c2290b7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a09a0e-1ae3-4d90-acee-2df2e82e61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c87666-d568-4c96-96e5-4b1001d321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d83d3d-a9b3-4cf9-b3e5-c452a94f00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c25f28-0af4-4cb5-822a-d090838898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1b2c5d-1d56-4990-8c2c-b00ca2eabf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f1a801-79b2-438d-8a66-9e8bf4bda5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fe3840-84f5-4e3c-a005-3e79ecd716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9f0587-9e60-4bfd-a253-8af9d59a27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6d09dc-e243-44b7-a6f5-0209cd8a0a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759563-29d9-4a81-a630-904098462c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aa06ba-1e1b-48da-831b-dca571c95a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02fde2-bb32-444c-88a9-fd5989c05a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e6ed3f-1fe4-45a8-90fd-fb1b3ca7f5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c7d457-13eb-4f96-8dd6-f100236145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4718d8-e73a-44e1-a29f-102c66d27c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e8fca1-f286-4d8b-abf4-f787c5528e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0d6d81-bafb-4184-b979-59c16c8fc6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8c0e15-e808-446d-b0d3-50ebf0974d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9b9d65-7137-42e4-9553-499c7ee379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2daca0-7808-4418-8811-51ad61bd65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b75468-aaea-4af7-bcda-b44edc6831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8c016b-1bc2-430e-bc16-cefb1e8365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378345-aad1-41f9-9630-ec129ae2ee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7674f7-5ecd-494d-8322-7b41353a78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d24a04-cccc-43d5-8d62-62abce1ef1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5cd91b-6968-4ea4-863c-55969b06b9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18b60e-51aa-4d30-b1d5-7c61da6baa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97840f-ca1a-4b13-aeaa-0672c45d78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aa490f-4a0e-4313-b1e0-ebe839b4f1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8e1a16-b193-4899-a8d1-ce1e8ea609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63eb44-a5f4-41e6-b620-66bcdd31fd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9c24ae-926d-429b-8ea9-a2216bd23c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686072-593b-464b-8b3c-4f24c726f0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415bae-2e34-4dc8-a289-91965c0c47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ea437a-13ae-4c0c-b7a0-4649936b26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d06150-1ad5-4ad0-867b-7df5407ab4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b04559-59da-4631-8476-0f84466c0c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dca7c9-6a96-4ca8-894f-adad33d98c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146233-f76b-47f7-bf4b-68569205f5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606c5d-91f3-4804-8caf-5ab08ebb6e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65721f-1c4e-4047-8dd9-78c25312e6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8f6a0a-fc53-4f2a-bd70-3db2d24e58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6177e4-89e2-40fc-82a2-b6b7d6eb0e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ede513-ef84-4fdc-b39e-d3a0d14de3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ad09d4-b19b-48b6-b939-8058adbc01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1cfe71-027f-4d2b-935a-c478553e55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362f0d-3f52-4322-9922-960e5cc9d5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deb35b-0966-41c5-916b-0cb88164ca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673b28-16a7-43ae-841f-5088889227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7c149b-49aa-49ee-9322-46b335b00c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f55a34-d30b-46cd-ba17-16eb383b12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f519b4-f2a2-4618-9c8e-35e9e46306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764ea4-e0a7-46f9-8902-32f9f9c086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1ef509-81f2-4e37-b3fb-c69e8d3ad2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14bce8-24f8-4c5f-bb56-1103b59a36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e4cd61-6613-4de8-8451-3f530b93e5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9d0214-209d-480f-859d-fc412f857e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d66b3f-f7ec-4a28-b58c-13d11b8040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437ae2-9ad8-4808-a0a2-72bb91ad84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012af6-1900-4a64-bc75-1584a5b1d1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51a138-62ad-4543-82c9-b4c0140d61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c7759b-919d-40ed-b71b-8feee2b71f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f8830c-6840-46f4-8843-9d3cd5d4c8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8207ce-8682-41e6-83cd-c5ebec1448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16d537-1cb8-4110-b2c9-a8eacbcd9a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79d12f-1529-43d9-8b23-87f89bf747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cd868f-87d8-4654-84ee-d0e924da2a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3696c1-2901-4735-bef5-793fae4e3c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ced942-fa99-4e92-b260-642f3b4188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928d3b-8bb8-43ac-bfc8-1448e4d287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a71a58-de5b-4a47-88b9-ae9111e3cd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670dbe-ade5-4233-b03d-a46766f401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315dde-415f-4a2c-aa5c-61cf43d927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f2731e-6fb5-4cba-a12f-5fb14bc8dc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4190ec-0244-44ad-8781-c0db931431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156d59-4160-427c-b45f-5f3c0d765b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3914b9-0795-4ef3-a939-cac2992d80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8cbcc5-5e52-4b4a-a72e-146f001507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9c8c0a-3bb6-4b3f-ad65-dfc1c08530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da267c-4e6c-4c9d-906e-450cd1ccc7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27af56-c7cf-440e-969e-79d9fc8c2b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681003-6b1b-440a-9479-af4b72cb0a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526cee-fded-435d-a4be-a5642bbef1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919e24-9178-4ba9-916f-c0299d3806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9746d5-bb84-43c4-a937-e688fbc096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dde3c9-b088-4842-8822-1d2118fad5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447ec1-acb9-459b-b32b-2ea14d227f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b0c561-50a9-485a-9063-276656a065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cdd37d-5872-4b96-a4d5-80178a8d08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64ab3e-9c7a-4b2f-9914-a79f23a42f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730ea4-6e7e-4f3a-a3fe-400d4e902b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bc5cc7-83ff-43ce-824f-6e38f8211b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362053-a582-4bd7-ac2d-fbcc264501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ff28c0-8621-44c4-a0d7-de323f5d31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5f89a3-de81-4959-bb32-0cbf5699da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5fe5ef-aae1-4a68-876b-8d890d0ae2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33b6f3-8692-4198-900d-f8b5913f96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f65ef2-3fad-4a79-8ad6-3f5d6c3088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4ba0fb-b289-4a32-a320-3364a675db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7d3a5f-38a3-450c-8bf3-20b5f7735e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863d96-76a4-4922-9fe4-2d89d00db6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ed94c1-beef-4bb3-8549-a171e6dbae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61578e-8946-44a6-aa79-6fde92dd3b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3a503f-4473-47f9-bf8a-73ab803cf2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a9af18-4b82-4830-81d6-5d84254529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62a5c6-0b2e-4db5-bfe4-2c5d1de479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98ade3-a85c-4074-aa41-61df83913c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04f512-41f9-4dc9-b8d0-70ab97069c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edd36d-d4a9-4a95-bd3a-3757da46f1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2fa32f-e763-4c44-8199-538aeec98b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535ae7-d349-4bda-a2b7-706c7b8fcb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be09c8-c964-4f08-ba66-ccd996f87e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52de80-5712-40fd-a65c-cb789a0d0a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6b48b4-0fff-435a-a7ad-5501c19b04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9ebd7b-1ef1-4741-b57d-ad6d118d4f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cd6522-1fb0-41ee-9894-7270ca5d44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598ba8-9433-4b1e-b59b-88761352f2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7ac9e6-c22d-496f-91ee-0717c31190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67954f-8b59-4994-8ed2-7979061d4f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4f0063-99c0-4561-bdfe-a6b3371948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e43496-b159-4b98-9580-ce2b1ef4b0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b5b134-27b7-4ef4-8754-402b0fb890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c93609-29ed-4139-badc-688bf96a10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d98006-430b-4554-b54e-5903c81507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0c5cc4-cbdd-4fd6-b97a-5b3a3e4432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383a57-305f-4b0a-be65-b07fd87bb3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40fe5f-6cf6-4c55-b503-5101f863e4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78801a-3d03-4520-b45a-da8330d7dd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cd3af4-3bae-4594-9ca1-acbb46d11c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375e55-8752-446f-81ca-561b479cc9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ebe2ec-2e73-41d0-b93f-90e2248383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6f0d95-f8e0-4020-a555-10d7cad389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2dd0ed-5e3a-4f17-a666-bd878f176e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f521c1-62aa-4b2e-b88d-7e804456c5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a0b545-fa66-48a7-95d7-da227ea6d1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96270e-c44f-45ed-868e-f1ed25220c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1f223f-93f3-4e61-a911-2109f5aeaf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114aef-ea03-415f-8c24-07c4228085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79caae-3507-480a-ad5b-5f659c2ead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a3a9ff-3453-4cac-b44c-553e37b221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d8ef0a-0f45-4e0c-b934-e1988577c8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63c03c-6c2e-48a5-8495-cb384984d1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10a6bd-7b3a-42b5-8c3b-3d67341c5d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e244eb-2110-4384-bc39-900ee4b2e7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ff6dc2-2b37-4a48-ae4e-4a209342eb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68142b-32fa-4973-b064-a6d05d1429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891914-f5c3-4b26-a265-358f1df925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c15e7a-4024-44ca-b687-5d9bafdca5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5c9be4-73f2-40f0-a453-38b1005a16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99e680-5035-4ba5-9571-c794d60f27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765b41-1e8c-401d-8e43-99b50402c3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c8600e-da61-4783-ba2a-7145f18374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de4333-b6d1-40b0-866d-a64e62337a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d0c2ca-c4cc-4ff2-b7b7-4bf92f6839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1fc4e8-9ad7-4aeb-b55a-2950567d8f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24c06b-9f6b-4be7-9a8f-cd965a7fd0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7b8018-7c26-4085-991d-0cd2fb8616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93c4b4-4214-45d6-aba2-4fb7be7b62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f85699-f445-41dd-a6bd-0b11863e8b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448650-a65a-4295-881b-3af916fa61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427b0f-1239-49c8-ad11-2af291fcf6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4d705a-2bb4-422f-b1fc-7c73128339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e961a1-3d99-4e80-bc85-7e941c3b9c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71c55a-34d5-49fe-a17b-da21c24cd1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e775f3-c4c9-4d10-b11b-b34226eb7e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50ed81-2ab7-4493-97a4-def806721d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d60fae-663c-48c7-9a35-f2815181e5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b296e9-3a74-4b46-a4b1-7321399e39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1b16ec-73c5-4a85-b99d-405a55d0cf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4d85a0-dd49-498a-8450-97768418bb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0b4884-d4fe-45e8-94e3-012818780e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035cdf-f7c2-441b-b4cc-465a54ae46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ac4b4c-d059-4f42-9068-da51b6cefb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13df34-b918-4626-aa8c-70d31c0c5a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579726-46fa-4cfa-b468-ecfffa9399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e18434-456f-4900-b6f3-d07210f7b6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12aded-c50b-41dd-8a49-42feadf7cd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2d4d5c-9fe0-4975-af29-07dbae0b75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60e360-0196-45a8-9728-f9eac96bd5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39c297-f048-456e-a057-a12021589f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ab0a23-cd47-4a42-9294-89d6c1e4b2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5a3a40-fa2e-4b14-bde1-cda308bd36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2a5c78-d0b0-4adc-a3c0-27e194b47e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4e26e0-960d-4618-aa23-62f427c6d0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1e5c93-d3ab-47d5-9f2f-4c1df43de7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62e186-2ae9-4b1c-9b1b-dadfc8c4ac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5d7131-92e2-471e-8fc8-2cdb5b5825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31a8c3-b04d-45ec-bcc9-cd89303c3d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f19d1a-a101-44eb-a844-59d4d5b06a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8af4cf-dfee-45f4-b6ac-29839edd0a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62240f-9af0-4ab7-81b1-24ad11ba13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c26f7e-608c-47c8-90d1-bfaa92c917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51f46d-a0fa-4423-8767-5b2d4cc55b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cf3a41-890d-4312-800d-9040684e34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35cf86-7ba1-43d8-aecb-9cb0beaa6f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09f0e2-3d26-482e-b7c1-2f28a762de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ca05cf-53a9-43ea-85ed-d6b382ff94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756b26-2f1e-42b8-af56-8a3e2670ba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f3d971-5d6a-44c1-b3e7-37e1ca3230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719002-20b5-4f52-a8d4-401ffd8ec1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d88f12-14cb-4eb9-8e2a-1038d1b355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16df6d-d33d-4028-9379-0bdcbf07cd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8e7ec0-b8f8-486f-a7f0-92a4723bcd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e927fd-f8ba-4755-ab81-187363427a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7dcd7d-35e9-4644-8e4e-f6c6266f1b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d7a32c-e7c9-41ba-861a-a0feb3c190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320dfd-6100-45d4-8122-4058b1c696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b1f4e5-3234-4980-84ff-08dea1a910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e6499c-3673-4137-b061-58f2a23df9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9a9821-8dbd-4bfa-9a4c-1f46024d74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380f8f-3dd4-4ab4-a275-ac52e8e178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513453-bba2-4db7-80e7-c038ddcda5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4bff7c-5caa-4ff0-8130-751830447d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ea37a7-5da4-4175-b1e1-a104243e74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6814d8-683c-480d-928d-13762c6530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53effd-fe9b-47dd-8509-7b29148088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81db07-e8e0-4e86-ad2c-48151e4854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2914ef-3916-48b4-8778-ddd2ff4df5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5ee418-12c6-4d55-922a-71f596923a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b6ba16-ef0a-4d9e-b5a9-8ec720dbde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37d393-556d-42e8-b1a4-38f076c9d1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0e0627-522a-4088-a150-180b18a31e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dce511-a878-4ff9-ad38-ec92b9d558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6eb9bf-6d2f-44d4-b326-c070bb6666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fb549a-866a-4349-85e3-e9a22afc93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227d8b-a8c5-462f-a4da-0efd4f89c8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4f16a1-44ad-48fe-9429-73cac636f3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736e2c-e798-463e-8263-04c85fe3ef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ff0825-ff6b-4bff-9e3d-04c66cf340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fb1d32-c42c-42be-8dde-c5258b04eb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95e3a0-ff22-45ab-8517-57d2d6abc6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bf9724-da1e-454a-84f5-ec125613d2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a7791c-ba97-4cfb-8d5f-0f7664374a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9471af-1b12-4e4d-9d6b-47ce619326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4fd513-488e-4a6d-87c3-cf20d8876e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329fe8-53d9-4113-a3e1-f502000a27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ac2e0f-4d76-47f7-91ce-ca7d57584f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daee45-8df8-4586-870e-c4bbaf4543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dd3e54-0fc8-4d15-8eb8-71784a4a11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1b88d4-202f-44b5-82bc-da0f3c290f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4fcf54-059d-457b-81f8-4fcf7b9766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5dfa98-9a8e-409b-bcb4-06ed9b10f2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258f64-d481-4f70-9833-16f770e2b0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763d3e-8908-4964-a37a-a21f0679a1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300808-0d0f-4846-8f78-64090dc7b2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379c7e-1a2b-4052-8e2c-7a85f10737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7fa5b9-9e16-409a-9282-c5dfc7a973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52e21c-c549-4ff1-a9b7-b7e63efa7c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f4f233-0671-47cd-a9e8-1679092684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d6429c-5047-4c2d-953a-e7815cfba6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9e9000-a0d5-46c1-bff3-3123dc8f89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0faf0a-107b-4bd4-ba64-501ebd419d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e3df51-4f06-4c0a-be3c-07aed614c2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626784-51f0-45e1-877a-c25ffdc8c3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7a03de-0166-4f34-aa42-70ea73d8d7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a3e85c-50dd-457a-9d1c-2a1ad5869f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803831-7114-44d9-8d11-3560f45b09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f177e5-b92b-4326-a473-582dbf6d5b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5b9b6e-6c3a-4488-84ec-d359ab8884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6ae3c1-d9a5-48c2-8dac-b86bfa888f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70de13-d635-4bf4-9512-0193dc35d8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0c83db-6add-4cca-b512-18f6d4b777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0afe4f-24f9-40d5-9929-5f15159538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da11fa-6b32-4348-b32f-2d9ad22bb5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8b73da-2e21-4096-b065-b981f822c2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89ab1e-c1dc-4a58-a84e-6039ab13fc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b052c3-f3af-429f-a7b5-13b325bef7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6ebbcb-1675-4d4c-a61f-644e1f1926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80ee6c-c6d8-4b75-8881-27b5416f04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7f673b-2c8a-4d9c-a049-0f3167fc1c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a7900d-e935-4815-b9af-db1a8727b5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bf6d00-dd86-4e8a-b0b3-516bc3da95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5ebd4c-61e5-499d-bdf0-c891c9b7a2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2546ec-78c0-4a16-8e9b-d7eac2afe0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eaca10-dd55-4b92-89ee-3a9b6b97db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ba6111-d1d5-40a1-85da-70aca0196d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447fe5-48a2-4f1b-a60b-01bd521deb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45e66e-ef36-4835-a463-6c3d0b8554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cfca6d-33e2-4c76-8358-1920f073d4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19682f-b579-4957-a26a-10ef6cf43c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7e59c4-d6f8-49ca-beab-8a83f04356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d6ebc1-173c-4568-b271-383208744d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a5eb99-972b-466c-af34-538ebff41a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baa944-e8b9-4987-934a-8d7b59c18b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a8ebf7-aff7-4560-a0c4-86e51a801a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3cc4ae-4bd3-45ec-b342-dfcaf48db4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6729cf-c528-4874-a6f0-5ef9b0cede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2f4d05-f2c9-469b-b52f-cd13e99af2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8459a4-66f7-4415-8ec4-f378804d3d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3e4a83-7702-4251-87bd-683b054bc0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87542f-2579-49d8-bee9-8b4b6bff32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e04f4b-230c-4e38-a496-c2f3e14038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397cb9-e038-4f25-9c07-77d2534d01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6e9a32-4b78-4f36-bbba-189486d0ee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bc3547-033d-4a5b-b96b-56aef2b8f6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d991f1-95df-43a2-af03-3eef0a68d4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02da36-60c5-4069-8cd4-984de72141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fc378e-a45e-4f72-a5ae-bb49a37e00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7dc729-b1f6-4bff-aa48-6f1b8e0bae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282788-e649-435a-92a9-7ed2307a80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dda9d4-6053-43b2-8753-bd4af932ff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3c2a03-dc3c-4f61-a51e-0cf6345389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d357f4-f89d-4269-8479-a5722eaa24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04b707-0e40-4088-b5f1-d587716896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99b843-aff6-4b93-8f41-15a530e9df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d3494e-6380-4e79-b02c-987fb255c1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318b3c-c7e7-43df-8820-908b75120b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a7a920-cad3-4669-a07c-7ecf23cb5d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927f14-8b5a-4112-9c91-b17cb15b74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60b66b-ce20-4946-8b8d-c6cc086835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d56231-dcb2-4147-ab90-f69d3e6942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b91308-b2a7-4962-9b15-f92137d5cb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bd6eff-bc3e-46c9-aefb-b95d2fe596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511212-2920-4125-b3a3-868b8f3f52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23a82a-4a4a-4fbd-a0e2-fc9fd0cc47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30cd8d-8c80-416e-bc26-791265f07b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014ada-50f4-4f52-8e89-d3e9560810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f418b3-80db-47f2-9860-62a2d60a43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5e6254-b672-4585-9011-ce89980fcb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de1f3e-6758-4659-a269-ae9a15d77f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055031-1490-4fe5-8d30-ee69d4f025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3dae0b-e8d1-497d-b451-d7434146ab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c8dff4-420e-40ee-bccc-4b7042fa82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8a76d2-5db6-4254-a852-074b02ae30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21dc48-206c-468a-bad3-bd619d9c89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618d71-377a-41f6-8a40-f172076053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92a327-9b8c-4611-8787-a3dac6fdda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bc36e8-7b41-478c-af9b-e61dad68d4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4e8add-b974-45f7-970a-ec2861909a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a34298-e34b-4b04-b473-2225170bdd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257aff-e126-436c-8de4-5d04bfbfc9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b69fd2-d6e7-4a5a-bd3b-36e348609e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bcdc64-4f71-4530-9f74-0852d2aa5e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dd276d-6423-4989-84b1-5e88a60b14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dd3b0a-37ac-437e-8f37-3b15701dfa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4623a7-a5a3-4d62-b57d-87d08c97f3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34c481-4d6c-4eb5-a884-a1014b39d9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4d8f8a-8f41-4a1a-8883-c4160497d2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416103-c6b5-4c33-9c4c-72db4aa2bf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e351b5-4487-4b52-97f7-b6a3056450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d9424e-8592-43d7-96fe-e1d58a07e2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99e503-6efa-4dcb-8a04-2a2e155e9c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ef79ef-9aad-40f6-ad14-64cf82d30f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3348fd-49eb-4534-a64a-1b4779cec3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0d7c14-243d-4a02-9c9b-f5f0071ce9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7ecba3-c008-4895-98ed-33d6f78054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6239ed-7a08-4386-85df-48d6fed8d9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598235-1ba3-460e-9c17-589cf4f994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fd81c3-e57f-4ff3-940d-f97a9281e3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ee799e-9ad9-4c28-9b42-f34629d827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8bd0e3-e449-4c01-bc7d-179f8c81ef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52df65-8806-410d-9073-e3d6a19152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5a346f-59b2-4ac1-85ac-ebf83072ec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fbfc1e-07bb-4d00-a643-7cd6b78e68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607aaa-2678-4855-b7f7-d450ba8634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9df656-138a-4694-add4-392cbd0e8b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3c719d-52da-4598-b4bf-7933b87659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ab9fcf-0a9d-4f1f-8aff-395193480a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8e7ed1-c43d-48f7-ad08-2065ec0489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649aae-8f50-421b-ac7a-1c6f25481b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4f54f6-9b59-4dc3-9024-182556f9e2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835304-3512-412f-a134-4760515fe1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a39cd0-457b-4a0d-a4f0-acbcf9ed3b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e65681-0ab0-490d-9c6d-787ad40fff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26ee5d-35d1-4404-8531-984c8edcd6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4f6517-cfc4-45cc-a698-f70e5b272d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044e36-85a7-43c1-a960-898459e9dd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0b0f97-7913-4dd6-833d-e776cdf79b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9b1d42-5cf8-406e-8c18-c3259ffc59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dff359-50cd-400e-adac-c7b05f6ea7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af1185-4511-4623-914b-fc60ad1727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4af8c1-155d-4e35-8cca-b3377f4dc5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33da4b-6ba6-4f0f-9bf4-21da44ca1e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170cb7-6187-4d19-8669-21231f2a99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fd998e-b31f-4230-bbc2-c8bb66605f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60fea6-b57c-42a6-a32d-0da7b13bf2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654dcd-14c4-4422-bcdc-7ee8c9baf1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b053df-fbf9-4e71-ba27-f78dc2308c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35227f-3915-4195-8cdc-57777e1652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5ce4a6-f364-4467-8ea9-f8fc0d947a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c04682-095f-43df-b61f-7e57fa36a7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f3013c-234d-466c-83dd-d229ced1aa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9c4850-d43b-4d83-a544-c9ee883852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2d34f4-1a28-4aab-9737-572737299e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ae5b15-c412-4f0e-a502-f3f0e5e595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df466f-71f3-4704-a9f3-34cbfe7718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227dfb-b977-423c-8726-c8e5bff6b9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a887e8-ef11-4c74-bdef-84d94adf7f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ba7a50-6a24-4f13-8454-5653e6a5c9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db1178-c12c-48f4-b0c5-c5802643d9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f538f4-c58c-466f-99af-bba9ea55d9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1fc646-60a8-4088-bfd3-f47bf4ae23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78b8d4-a74b-4568-8e44-9af49f3f7f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c53f51-d41b-48b9-aea4-394c2dcdaa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73ebc4-2dfa-41d9-a299-6356600ee6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813e64-b1d6-4eaa-b6c1-c38797ef96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b786b1-df26-4002-add3-5e2ea5c52b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994119-3cdf-4ed0-9021-2073c1f90f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77772e-9586-4649-905d-3e1a591091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51c2d0-271b-40bd-9976-c2f306477c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ca24e0-e7c0-42e2-adc8-e4c8410a0b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801145-ecbe-42e8-89d3-3df61a7072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bf6df7-8023-4286-a970-d0451add93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15fa8e-1b28-421d-b1e0-518c801a29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71c175-030f-4755-bc8e-a2362ae516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f2eabb-bd28-4137-a048-c81d4f11f2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69166f-5e29-4e38-98a1-7b0ead2f85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a0be08-ab11-477b-b828-1ab950a08a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bc21a8-b340-4ae1-836d-258c94f9e2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ccb178-bfa9-4ec4-b57d-babeb065e3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53821c-a515-4675-bb33-9f0b26dacc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fe7eb4-46ab-4f77-bd67-7fb942e78e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9301e6-86e2-4f85-887c-6c81df1532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7244f9-2ab6-4da2-ab78-2913ee9500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2f11b8-378d-4e2a-a784-d977634a83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9bd3eb-ccbc-4fee-882a-9881107687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9b3c38-8530-4e51-b3e6-73ac70019f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89e471-d575-4a76-8bdf-93d083ae9b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9258e8-3a44-4812-9fd4-12d2ba480b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130ec7-2c19-46ee-9c2a-f92477cc2d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827215-1503-4131-9d05-8c4b73e1de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ec7a73-d078-4b74-86e7-a853ecd25d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e600a1-8bcf-41eb-9389-821eeec9fa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9ac5be-8d3e-45cc-89a1-8621aa1903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ee746e-9beb-43f0-af39-e9b6de38ec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02cbe5-009d-48ba-95f2-6f49fd7b9e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e39a88-d2e2-4823-85b9-6a5568929a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a77ff8-9598-4fd4-9e07-09fd5d3d8d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5fcae3-9b53-4567-a058-83afb2fca1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ff20f2-398d-4ee7-8dac-402838a880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bd15f9-1908-439c-ac44-eaad54fd14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b25b27-035c-45dc-a8ce-2d7cf053d2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679389-39d3-4464-b774-2298e1ea4b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d3cc40-e4ed-46d8-97eb-6275035dcb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e52d24-12c9-4226-a25c-c4687e9e54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2029e6-f42b-4a25-bc47-9542a92d9f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ef2abf-ed26-4653-941e-40abacd263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26a226-1286-4e97-b384-d8e1bf3844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783383-19bd-4277-955e-223a33382c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d38066-c05e-4621-8308-a68ec04431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fa9ea8-ed2e-4e8d-a2f7-51562f8634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f7693a-3576-4fc0-8e27-4fde32ad8d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e2026d-fdd8-4df7-8e95-f76de9914f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7f1155-1a8a-442a-a8af-bdb79bb04c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4de5d2-04b9-44e8-adaf-b1f2e8a71b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cd844c-0c82-42e8-9968-09da0e60c6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519833-48ac-4429-8e72-8d1cb0ac3c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84269f-b4fc-4487-8269-ff98eec674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667f78-2075-4c2e-8186-e8649e47a5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6a4f4f-5505-428f-86df-7d134cbce3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57acc6-98b5-46e3-ab94-db8e3789bd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c28eb9-9cce-46a8-b956-7776a30154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d496bb-1316-4c1f-b8ef-bc38e28c76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5e1542-c356-4101-aba3-da132124ed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80890d-18b6-46f2-b36f-c75c53d8a9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f057bf-bf08-48ea-9c3b-6238e39202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cc6231-5b3b-4fa4-9f41-30a3f68dad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209955-366a-4c9f-8207-10d30e564f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f51173-ebca-4126-8781-eef39ac190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1ac398-cb5d-49dc-8632-a4ce8b82cc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eb01c6-bd7b-489f-83af-fed4abdd55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c42c88-16cb-40c4-a8f5-f6fe5641a7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7107aa-50dc-4d64-bbd6-5e8735f806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5f8345-7d65-4a9f-8ab8-1709aefd33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c24570-b90a-4116-a733-9debcd67e6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138556-932a-4e50-a2e7-f5e6ec8f98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67f7a2-e2ea-4065-aa47-e98e080bdb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883a9f-a09c-4e84-983a-bbde0b8d4a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c80245-1c9a-483c-8a56-14738a6811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09eba7-c870-45ba-9c3e-e69f1b8029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ce91bf-e5be-4a76-b52b-758e9f9f89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d370db-f4a1-4e8a-b1da-fcfa6ddef1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58e8ab-273d-490f-84da-c97f351e85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9b522a-28d9-48f3-bccc-ca16b4df84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ef5ad9-4a03-47a0-a77f-54b63f30df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962c47-b57a-4889-9be7-4834e65cf3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d1abe2-f5e1-4120-b1c9-e9f4113758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079f24-c3c7-4ed1-876b-a8a73619d4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b0209d-f31e-4f43-9571-7ea8741ee5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9ee17b-cc09-45d0-9167-c98254e68e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f287fa-b94e-4448-8030-41abacea95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276a1d-5c2f-415b-bfb1-3d6ede8875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7fed27-fde2-4e42-92c3-1834722edf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997fce-1117-4c98-a26d-b2c8ddca74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48dd47-681f-47a2-ab9b-83fbe12418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87caf1-13d7-4550-bcbc-8ab09e2fa9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c33699-6a13-4162-880d-b14f945c91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cdba27-714c-4d0c-a722-b5c8b6b46e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095657-cbb3-431c-a6ab-71737851d0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2881f9-2041-4afb-8368-a0658f2e73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09a545-35ca-49ce-b82f-e5e76e5b04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c7fe77-e578-4459-8ef1-aa13ea3dc9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f0a4d8-25e1-4f2d-a1db-3e13dfc6db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23b876-aa2e-4799-b54e-1bc56d580f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c582e2-c370-45bb-ab13-234d47d0aa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266984-3ee6-4d6a-9ce9-2e12c604a7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6e2801-84b5-4f05-a70a-acfd0c2d0c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8cc11a-a872-483b-9366-d70bfe428f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a0a6b9-00ab-4113-8ddf-258fc63419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e5e9a5-f0f0-40f8-a6cd-6a5303818d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82407e-e0e3-4d89-895f-76349aa8a3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5c3e16-54d2-4099-a6a9-fcbbf20330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65d3d5-1eb6-44de-919a-9a9b7afd29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6bee32-4ece-4123-a9c5-a84549b5db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52f92b-a948-4f1f-ac34-62ca8d151a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92acc9-8965-4812-a9b7-52e8b23db1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85cdf4-1490-48e9-b61f-617ce9a843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5d88cc-4d35-4d7a-8d67-4bb482826e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f65b62-c365-4c0e-ad74-7450753fa1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adda7c-0012-4b83-bfc3-1d52830133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13b341-2b08-4dfc-b8d7-179ed31f33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2f880f-01f5-4364-8a86-4097b76a9e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e1dc3b-5889-4a2e-9be1-bc8f81089e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7f97c0-2d3f-481a-b55a-b39a2863d4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9472be-02cc-4ecc-89e1-151863fc8d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1fdf48-b4cb-4666-84d1-0a4cae5c7e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3c93e0-e540-4bd9-9140-3ba1e5bb24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b220cb-bc56-40cf-81f9-8edbf550bd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37e327-065b-4230-90a3-0d06cc7841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4b93f2-9cd1-4972-b492-96f63f3c4b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7bca1b-3e83-46f6-bfa1-f957dafebf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d7eedc-1325-436f-ba90-3784da671e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0d8213-8b95-4e55-a12b-f87a2cc75c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23b8ab-5bc8-4d76-8756-a85a71a9df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864d08-f25d-4bfe-94d0-a121655ba7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7bc644-fbcb-4249-850f-884df19806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6ac5a8-fae9-432d-8bd6-09afeebcd1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d6e9a2-e190-4174-88d0-0ccc9d82e1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416a8a-6cea-44b6-abf4-9a3218e958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46ca65-515a-4761-b1fc-2c4af3370b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a827ab-5d7f-4a41-bd52-61e504e95e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7b632b-cd34-4418-a8e1-0f594250f9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730099-2dd0-4090-be21-d56f886bdb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1e784a-8309-4ea0-9f8b-ecd22c1bba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547a27-472b-4c77-afd8-21c5a050c5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4a4e63-f0e1-4922-b4ab-b06df31ad2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9f570b-2d2a-420e-87a3-e33d4bba86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7d87c5-2363-4363-a7c6-cd634030a4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3f1e97-fbb0-4ad2-9a86-a7cbb9f157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2c6e88-f4a0-4267-8edd-cbdb467417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5a8a0e-6608-44f4-8418-84254ddc32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4718c5-1af3-4fb6-9e88-786415b556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b97245-652b-447d-9ec0-818e596142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70a2a0-d4a8-482c-83cb-03690c5060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79a9fc-f5e7-43d9-96c9-bde31c2fda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e7502b-0b0c-40e3-9cf8-ba440edc64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f95775-c101-46f3-878a-9826f38d76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5afa55-1e2c-46c5-a3db-f38ffac782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6d12e2-3689-4db8-8694-b5be22d48d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242fb8-50ec-45cc-920f-f50e538a0f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9c2874-d6e9-4ee3-8212-95448c226e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edfa36-8693-4f2f-9ede-05edfe328f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ae249c-95f0-44e9-bde1-c84f0031b0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88cce4-e9bb-49aa-afed-83a1ab6b3f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4af39d-184c-4144-9d89-2d0e36f9d6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4d7c41-d72d-4875-9352-9484b5f486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2061f0-47e5-40f1-a1f3-3da4e63894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1cf12d-3cec-4ea1-9ded-54a731f5e4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f4a74a-811d-4242-b5bd-ee96a9db62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233477-87ca-471d-9de0-32117cd8a7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6ba89f-c0d9-42cd-bf91-ae58b92cd9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f3f0ff-3741-47cc-9a9f-4a0ba7b422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e7da0a-2b83-4038-874a-dd2fcd7524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304617-963e-4d5b-9b43-53ad69faf3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9ae4a9-5d9e-4e01-a34a-5672917cba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a1232f-cd80-44af-bb0f-1284af574f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88d18d-afcb-4551-85e2-6818088711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d2aa44-f8a7-4252-b5b9-229970226a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ea4a8e-2bbf-444c-83d2-9b331f953b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a8a46e-9283-4996-956a-dac66561b1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8bc1ba-92fb-4727-8327-4ec2e2adec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fc16d1-c314-4eab-bb5c-d3a65ca150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04b019-2c0b-417b-94dc-1010a08c25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6f96aa-70d5-43c1-8b63-f844b53907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aa7046-ecf6-4f73-8c74-eaf9856952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cb20bf-3742-4860-ba71-13cb8b81e2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216452-a0cd-4584-a96a-17456810f3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d10bc3-9ec7-4645-b568-6572d5acd3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bd4123-c8f3-4f16-89ba-39b487d035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c2888b-943b-42ae-9bf5-b0030cbbef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17c703-edc7-486d-8542-0a8615e7a2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fb31d4-2a61-44b1-aea0-7d5fba7fba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8422ae-9309-4bfe-a579-b17c6b2295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efec08-bec0-4138-86fd-11db39969f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c21c91-51e5-4bbd-aa20-c53e1c6cf8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77253d-133a-4811-aa0a-50d69c44b9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265aa2-11a1-4102-affe-44c0048639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0bae23-788e-4fc5-8711-44ea045b7b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cd7304-7602-462f-8fd8-f182099124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561355-04af-4817-b6a4-bd58e623f6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714fb5-5ff0-441d-8fd8-8b1f864689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fb9503-81fb-4263-b044-d1211f0292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bc681f-7bd5-4cdc-886d-8cfd03b592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b67fa9-3b45-4d2e-b57c-575633ec7c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7628a1-4300-4152-a2b6-bf28d4e176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1533de-dd8d-4755-a399-2e20eff1a6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016a41-b840-400f-b46d-d01bb1259d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2d6c4b-36aa-442f-ab6d-d2de2edf29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a44655-0c0b-47f5-8965-5bcfaeefeb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8c6031-f11d-4a26-960a-ddf6154a99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a9c48b-f5a9-4054-9246-3f26a46256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56eba6-7581-4c96-9bdd-e337591185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18c50f-8aa2-4b95-9f42-11995bcaa8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e2b7b9-0da5-43af-97c9-d3e7e39f63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c29632-eeb0-4ea0-9191-c381feb16a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0ee15c-b7ab-413d-bf5a-9c591629d3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12e786-3ecf-4b40-bde5-0756f1b52d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a436e1-9d15-4c49-8386-49d16c5449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8c35b3-9666-42a3-95b1-f997a42082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2adcd7-1519-403d-b67c-a382d32999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05212f-60b2-4910-b634-9555b572f9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cfc60d-0e30-4d5b-90aa-a24cbc7547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e681cb-9ec5-45d8-8b3a-974afee796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16f87d-2c22-4bb0-8d50-d33c73f30b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6d2b85-f5c9-4b96-8228-7d8ab1ca64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3d044b-6667-4725-892c-6a806c1f4f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125f66-6da9-4f23-9443-7262e92e46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c31e5b-2aab-4138-a7ae-c3c6484066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eca15e-b73e-4306-9eba-c05f49aa35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047b50-61ef-458f-8d96-0714698b9f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3f10eb-769c-4bf0-ba80-b678fdd47e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28c99b-ab9e-43e5-a0ea-36295be4de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298347-c715-4ed9-a82e-2e6f4d95ab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310637-ecc7-40e5-b302-ffb4efe9f1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2610c6-6248-40df-8273-ee51c86e0c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0d7c79-7e31-463e-a5d5-ae442373aa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122ad5-1beb-431e-9c60-459c31a0ab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3b38e6-db14-40e4-947c-9290fea425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193e0a-29b1-4ec0-91dd-30a8bd12bf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0afedb-ca77-46e9-9f34-555221d8fa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8543aa-77da-4a57-a1d1-2f8d73e986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2f66a2-16c6-4a4d-aee5-156813a2e5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ae531b-e023-4ffc-8c70-90ea473174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aca71a-7f70-4a02-904b-8394559ffc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9c1a83-821d-4fb6-9fdd-2ce3b7f8fc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a443d3-b225-49d8-a2a4-ab80bbcceb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788716-b8e7-4fe1-a265-cc9af7f9d0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05672f-8d54-4500-b28c-3c3be91141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4eb92a-2c07-4854-9c94-505d083cb1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356834-8885-4ed0-9dc4-79a67d4f56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711a71-369a-4770-af1d-95c5a6b0fe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c75e47-2e64-466a-8749-693ec54403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da481f-124b-4dc2-ae35-5e6f681207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230826-b7df-4009-bc1f-f600a130c8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8e3c6e-3410-483b-90fe-38e00735ca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17adbd-96f9-4069-ae49-4eadafcf7e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7b10b2-36fa-4569-9ba5-20bfc2fc02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efb0a6-ffe7-44ba-a886-32484210dc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1dfb77-7c4f-4053-9ecb-5b1b7ac7d0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070004-17a2-4f31-b528-aa40e384d7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64aa6c-ad62-4d13-9c5c-a80ed20d73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c664f4-549f-4a6c-a866-aaccb67715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e195be-8b7a-4305-ab1c-614f4ab410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6d7ed9-17b9-4baa-8f70-1c9cba4f3b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83fe17-93ed-4e15-91d1-8eac955dea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30481f-f5d0-4b58-a0b5-3349517a11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4278aa-d54f-4a50-a8e0-82fc976265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63c3a6-0940-4d44-9e8d-0c5828e5ef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ceecc1-989e-4782-a11b-86083c8156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f88944-7c80-4ad5-9552-e79938fa8c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193e31-447f-4bc1-abce-4d15f87388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a23197-7c94-4ac3-bea1-aa1406aed7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e633c0-6294-456a-8761-42d876fbec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8cffe5-211a-4cda-beb8-b33ebcc735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f7c4d0-4aac-4242-9bb3-b4ec925461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f9b705-a1ad-4202-bae9-9585728be2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f28fdb-1e41-4dc3-bd4f-6c3b770148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50a293-e16f-412c-8937-a71b703c44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dfc748-753a-48c9-a772-7a54e4534c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93be31-3a1f-449e-84c4-7a70ca8a93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0bfb68-d879-4bdd-ac98-b2a3a1ddc9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d7318b-4dae-44c4-8a2d-d3d68d3475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287bd4-4536-4fea-af09-c993f891bb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7d9254-e69f-4886-bd80-0b8f19fd80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dd4884-ba12-4c3c-a962-902c72ea9a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99c834-1383-42cf-9459-2f5893882c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26e7d4-c244-498e-8d44-a5f6ac9b01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72c98a-c969-4679-a659-c7790740b2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930e27-9725-4faf-99c6-1a6da9d715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852ea7-a71f-489e-946d-792412676e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24d9fe-825f-406d-81ed-7d7f17fb2d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e66d6f-6014-46ab-b8a2-47973bf412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edf4a7-cbb2-4e92-9e36-fc28b5e154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1aec14-e336-4ffb-802b-e21cd069b7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c1616d-8e97-4019-be86-30af6f18fb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b101e1-5a43-4800-b5dd-8fac3aa785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333975-03ba-46cc-8f1b-79685b18b4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8787f8-0d37-4e42-bc3f-59eef319b3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fed2a7-9a6c-4110-9f7c-f18a991885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ae7c06-3772-4a68-a241-27056aac3f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1fe739-d33a-4ad1-989d-69a6b6fb34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49d1f1-ad46-49fe-87ca-94f5f09c41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8e4cd7-a312-4c3c-965d-832a8c04e4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56cfb5-db96-4adb-9551-208b404721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be8240-cb54-4157-84f5-70027db39c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81bb8c-aed9-4f2c-9ec6-27d578f41d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a17b42-67c8-420d-a659-ede64562c0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88a31d-f2dd-4ce9-b172-cbfdd776b8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e8996a-91db-4919-b156-84bdf8cc75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807948-1fd5-4f69-a0ca-639f3d6e85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d62206-04e4-43f5-ba94-f13ee1e82f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36fc9c-b731-42b0-a24a-6c3ff4eca2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b02e91-f621-4645-a7d9-74ca79bf93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2d9408-d7d4-4a51-92f2-123eff9dd3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2539e1-c6a5-4080-8fd1-49f171a49c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3e41da-1bc2-44e7-9b22-b515e9aefe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c941c5-4328-41ff-bdbf-8730762d0a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ac3d93-88ec-49be-956a-ec97d919a6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546768-d6e1-4330-b897-ff7583edb7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44c9a8-84d9-46bf-84dc-398fc0251f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a88e4e-78c5-4da3-9d2a-190f7555da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62ae15-2088-4b70-9ece-9b30479df0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1ee2ee-d2bc-4cf4-80df-8e7fdcd9a4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03fa7b-3c05-4545-a835-5a83bbba24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b4aaf6-d15d-4fe4-b081-f54fd472e2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fd0b3d-ab61-4b47-a527-6f6caa19b1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9894bc-fef2-4f63-b31b-96de235e9d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feff75-7594-40af-90ca-d9522798ae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b52a40-0f36-4227-8a04-315eb4cf80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58d671-9646-4c45-994a-0908e15244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78641a-b2d0-4fd2-ab2b-f941050365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302035-b2f4-4a9a-864b-697d7e382d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657572-72d5-4639-a834-1fede31688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f4b838-005d-4fa2-b7a7-41a8c1a109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c12d9e-01db-4532-9d5e-c9b32cdd2e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9b7e7c-1ff3-48c3-9848-4563754f3f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2d4c3c-8f08-4441-a374-55af3457fc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8cf828-5876-46a7-808f-00f0b39b84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e6d996-0efb-4504-a273-04afd421b3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2ad41d-1733-41b1-b1e4-7c44563c52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8efddb-2228-4b09-bc7a-7259cc10e3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a99e64-60f4-4775-a1db-ad4bd1d258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dff4c8-ea33-4e84-922c-90a6bb0d9f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5d938e-386c-4d1e-8dab-f1f2b2d41a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c6ff3c-d4f1-44d0-9e25-605e131cd4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a4a61d-7fe7-4c9f-b019-86f100c78a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f58fd4-a2be-4d65-b125-fd80e91253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589668-501f-4562-9b71-d6e58ba8db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425216-88fa-48c9-a7ae-6f43bd5788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f2d268-423d-4366-9c57-fb2343ed78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6f6770-bf2a-4633-8688-8e6665c917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7d5668-2a48-4731-a6f0-d9c1e3fd11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b36a47-838c-41ab-81ef-37898c4e50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9eb3d2-c7c2-4ce2-9d4c-0256ff8874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7d8812-2123-4122-b1ef-90086dd8e7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e4108e-1f07-4417-b4e5-7dac2af109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110b4b-dc52-41dd-a64b-e6ede05e57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1d3583-3b9e-41d5-85e2-6062d30b5c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b09f9a-7783-4930-80a9-ca2a3ba662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990b7d-dc92-4d94-91dc-05da5aa5ce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003388-4af9-444e-8a27-1c8a68e0eb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f27d63-4bfa-4b71-aec8-b9c1129222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dac7ab-6160-40ce-b655-f9f8850e82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dd3fd7-48af-4bd1-8c03-63fd4e09cc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18d1ec-77a3-4b71-8109-10d94d4dcb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8a82df-beee-4725-b269-66a011e407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b2c21d-5624-47cf-bbd6-4492b17184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849aad-dcbc-4dad-a551-63ed51beef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effe02-2309-4bc0-b8b5-c6fefde902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6c979d-5c70-434d-9662-11ced38ba8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2f9835-55c1-4db7-a940-0e3b23e131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1cc0f7-7f16-42b7-9eb2-d116d720bd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5f219b-6763-40ce-a297-7226401696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48b8ea-343d-4f59-bcc2-e360d7a3d6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f4b276-de06-4dce-a44e-b6fbefbefa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dee321-4e94-459f-8107-6515c3edff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745461-7fe2-4690-b97e-e079f32c78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d449bb-861e-46b8-9e4c-336741475c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61b36f-6cbc-44f3-8fc2-128d2289dc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b1a6ac-a5d3-4ba5-a8c6-b7bec4d58d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cfb204-3c62-4854-abf5-171d6e56de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a54626-a72a-457f-8e35-1478193c71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253dd3-9f79-4485-90f3-25aa9ef91c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974953-48e2-4c10-9cc9-21d65d690f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e74963-5184-4817-8c14-0b277bf9c9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f20bdb-f344-4a03-9c6e-88b150923c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6c0a02-6cd7-47cd-a681-37a821359f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d57c28-56dc-4324-9517-87f94db3b6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a48150-f65c-40a3-a2ac-2d220c3fbd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845ab1-eb3d-4aa3-9a26-0a8a4f2388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f63cb0-59e8-4a3b-942a-d9375a6c14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406e5c-2617-4735-bf41-fa3a858db2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6fc869-277c-4cd7-8a21-5db46119bb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16b2e1-fde7-47cb-a0d6-4e3aeafc33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3fbf66-12f6-4dd4-9b84-577a1cddec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7ddbc7-fd9d-4492-b2e6-396f3503e9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663645-4df5-4199-be56-3eb244aaa5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0ae598-b4e8-4581-9255-43f109e7eb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e8c9c6-8dea-482f-97dc-37d884c4fd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c80bba-c8fd-4d66-8573-8b2a17bd35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c8bcf8-65fa-40f5-a333-c22a53ce78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29e03d-17b6-450b-a55c-747cf1fd1d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feb3bb-da77-40f3-af22-ef729c40f5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33c67f-75a8-4687-a05f-f396aae961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d0eb10-9431-4ceb-b7a8-8b5eb7b712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8bb4f0-9032-4bfe-ba94-a59f507420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90d5d6-127e-4388-a9cb-186ea124bc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84611c-a758-4388-8838-a1c0d4e45a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f3127b-9044-40f2-be6f-8a53409b89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ccb850-9e5f-42e6-9b11-e3c379f903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f4fcad-aca7-434f-a440-848041715c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e9ea13-182f-4d5f-8972-484c99dca5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fc5b06-4934-4a9d-8c84-894e3bde5b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804bb5-b294-44b8-b348-bd0a1fd785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ff0ff1-ae6e-49c3-bca5-4a3db07ccf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8ff53a-be76-4382-89c9-ccbf850184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ae65a1-246a-4031-9c5a-ea419859a6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663bde-d7dd-40ed-af79-c1e52ad7a7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aeca26-50be-44c6-a3e6-34d5669806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391283-8a8e-48b8-bb28-025959d16d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dbfafb-1e65-403a-bbf1-20679d4c55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926507-429e-4d8f-aa97-18e3f8fc56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57ddf0-5b13-430c-89e4-4e6c2df618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e5202d-ff74-462d-b2c8-8339d3af9c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613744-50e7-4964-9699-20b3209b5e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d34d61-481a-4299-b950-d544b5ce58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891ad0-2c94-47bf-b359-2a2af009cf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ec9292-ce9b-4e11-a596-a762b49adf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6c2cac-7d48-4162-a68d-302c1ecdba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b4fc52-8407-4eac-9b72-11849f8a60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6d91a7-e8c2-469e-9f0c-17180c0a6f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1db7c2-d1d0-478c-9199-1f00d0fef5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5cb61a-d00a-4d6c-8c0a-a85fe63bc2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5965e5-d397-4ef3-940e-c99b0ca4ae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fa9ece-7779-4ac0-91f6-11fcb1a913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b83ef1-3951-4e8f-9fd9-18334c1515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29dc59-7848-4b99-bd2e-d247bcfb73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a41b4e-05cf-4566-9baa-8190fa3b3f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26713d-1f1c-4d65-a869-884d6188de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11678b-53a0-481b-bfa9-60b579f347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584e9d-3c3c-4690-8a16-a52c72c2bb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0f8fd2-19f7-440d-b838-a0366ea2f4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d1ce3f-6d9b-4876-a7cc-4c4b557bc9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7e3feb-7634-4712-a16c-64db633df0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0ddf81-4ffa-4b91-8a10-e74f28dea1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1986e2-76ef-4578-996c-4452c09d53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7324b0-e4cf-4616-808e-bef3395d52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985611-e925-4c8e-b41f-80204dc635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4d70a7-c76a-4bf3-a46c-f59c54dd51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d5e6d6-61c0-4205-bb91-04b812fb15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eaf535-0ee4-4b5b-9210-1ed33ccaf3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ceb54b-6019-4309-aab7-b63cd40c0b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d4e7bc-3cf6-434f-8aad-9db2113a9f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33ba9c-5743-4d1c-aba1-8ca9480d23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98fd8e-2cb1-4212-9541-d643b55a13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d09851-2a76-4d3a-b5b1-26493f57d1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e3342b-2dac-4a6f-9307-e528a07112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4d094b-9034-4139-a012-f86d33d490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8a0047-d0ee-4679-80b4-e28e7509f0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94e3bb-532b-4cc4-a2a0-94ff8a8d9b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f3cdc4-d993-4295-9216-36c4fdad85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adfd73-656a-4d6d-b2ef-6f6c27de76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9e335b-5873-4c38-a308-502aabb80c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58d507-38a9-4655-ab81-9c055c42f5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99ec10-fec6-426a-a496-c1fdcdf439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909410-3f1f-457e-8686-0d282c103f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33e35d-b717-4ebc-9c5a-14782cddd5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0c374f-c179-4be5-9a2a-04c09edd24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210d0d-b3ab-434a-ba13-28bb7b7a6c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2aecc1-9619-4eaf-83cc-04161aef0d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9e3302-cb94-4c10-b54d-735141dcd8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13d4c8-2b7e-471f-a292-6de61e69f6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1df948-ead8-41b2-82ce-2dfe1753f9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a1a419-69dc-4892-b5dd-413aa524d1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4515f7-ee74-4997-bc1d-9edf1d195b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4ac06f-f079-4087-87d7-db19d76f31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8f5392-145e-4ead-9346-4061923132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7e7bbb-b2da-4df5-b9f8-65ec4c16d0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d22ddc-b6e9-4f32-b973-bf75471e53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f1f39c-d094-49f7-9825-7824135f75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97a8dc-26e3-4656-902d-c5ce016561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1d71af-863d-48a8-a2ab-2e3fa2c7f0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20cf69-e300-49eb-93f7-29ba817eb9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ef2dd2-5147-478e-b105-b70df43b4a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3aa428-b229-4c36-9f2e-6eafeb0b6b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2fe7d7-93c5-40e9-b8ce-816cad9891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278811-1c75-4912-a3e9-b5525cc7ac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67b3da-da58-4003-8429-5c43096604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fedd4f-5c5f-4bef-943f-995e16dada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2c6dc4-76aa-44c7-b9d1-2f088a5d58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6c57ba-8bcf-4a40-8ea1-0803da4909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7b499b-fc80-4193-a00b-6674d03e10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4606ae-deb8-46d1-89c2-b6c42d254d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6b3e02-bb10-433b-8351-3adc80969e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c45a16-2c72-4ea6-b107-8508cafc3b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049fd4-aa26-4935-8728-c2ab3f8169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a6b4e6-0067-41a2-8931-401e41b886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31c193-bc3b-41d1-a983-5a09390efc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6029fc-b151-4fa5-ac6e-4efb56b431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52b096-7b8a-47fa-bed6-3c2751ff18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048d14-e56f-423e-ac54-ae9cf486fc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984d1d-bbdc-448a-bb28-66fdb3d064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13f1ca-9a17-488c-adea-894b558a34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f8438f-eac8-4fa7-bb40-222e06c1dd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778392-cfab-4404-af36-f55e2610a1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63f7df-63c0-4e25-8dc9-d64be4afe8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e3eb8d-4b26-4d6f-9d3c-ff78ff18b5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fd6047-ba80-41c0-847f-65f10f6880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336fe6-48fe-4ae7-a713-ee006dfaea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3da2f5-893e-4a20-b8d0-82f5c94685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007ec2-969b-4b96-adcb-27fbed37b6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49cf9c-e545-4374-83a8-b60b122ce5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47fe03-027a-417e-9444-9805eb6be3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812d48-037e-4529-9633-f00c631eaa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ccb99e-082f-4a10-8887-b5a50811d9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96c2a3-f303-4854-894a-3146bb030c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8589a7-cb3f-4ac9-afc9-b2010dfd36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258446-a792-4c6f-afe5-d681dd4b65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d78473-cf9d-48a4-8ccd-33163f59f4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a1b09c-d8b4-4618-a867-d8f4e617b8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5a4a7b-0366-4d41-bc38-5495a2f50a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fdc613-162f-464a-bf6e-aecbccf564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938c41-d00a-4498-885b-f1fa6424bd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b7cd54-b2c6-44b5-95a5-d490bd9546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65590a-ddb4-4728-9e69-babb70ff85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aecfb8-1ade-465a-8d40-653c132f22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cd45f9-13db-4ddb-b46e-5dcd53cecb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d4e029-b78e-4017-a459-15354a6ae9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46ea3b-0e39-4625-99c9-7e40947b17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af1901-dfd5-43cf-8a88-0f06f916fc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98f285-6a91-4c7d-b66b-626b78b528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39cf36-4300-49d4-ac6e-d18ad48206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0fb841-6b15-4f4b-8913-0161c8ac64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e16593-51b5-4c2c-9ae9-c327b8679a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4fa4dc-209e-411e-aef7-2e25835eba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a27baa-915d-40e7-9398-26c4aef651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a920d1-7fdb-4b8a-b7f6-99b6858f1c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f060e4-53ed-4a54-8a13-72176358f6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6e5319-1c18-408f-8598-fb37a686af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fa96f0-3458-4985-a06e-c0e1d1e12e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16dc1b-3085-41c3-8f9a-81c5e23ecc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91fec1-0eb0-4691-8fee-fb09394f50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b4268c-692e-4bc7-bdd4-4d949ada31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b81f01-132b-4c94-ad34-68a3feac0d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ee5a80-763a-409e-b9c2-2a4c4b19d5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7399a8-6520-46f1-9e46-9ca1c5b2ae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08a9f1-9227-4d64-8ef5-c9387346d9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281254-ddb8-44a3-afac-1705482fb4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beecac-1cb7-4a8e-87de-20dc3472d0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f5f05a-20f9-4ea2-a276-7ee337d828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c877ac-3afe-492f-bc0e-35afeca494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7d679c-1c8c-4300-a3d0-30aa74e72b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71ad96-ae46-4e48-b8cd-3d0f7f95cb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9488ad-4002-4a73-bfa8-6d219d1ca5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86cffc-0378-44f6-9747-b2fdcd2550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d084e3-6a4d-4d5a-bd8b-0898a64181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cb6c34-b449-4c79-ba79-6099bd376a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f09735-e8e9-4fd4-bdf9-406e5ec661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e8cf97-f1ee-48a3-a8ae-2e9c4ee93d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9bfc67-40ec-4233-921d-7a4932bc69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547a88-df6c-46ae-a993-ebd74e3613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b2406c-c82d-43ae-99a0-914b9ebace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94993c-6e29-4ef8-a358-fff92fe84a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0778e0-84be-4920-9990-a0179980af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780476-e268-450d-a3e1-26442a8e09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27c76e-e95d-4964-ab95-c7d837dc70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d0323e-f0e9-4e5e-84dc-bfe2a450ac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632e56-8b9b-43a3-92d5-3ac1d5c91d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d003ec-04d4-4891-8fcd-264a598448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8c9fda-11bd-464f-b2f4-ef56d706b2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cb0961-dcf4-46bf-95a6-9b115387da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04f5ea-3025-4261-afee-0955df7ec1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36eae9-6d29-4c05-9e71-a1107959f9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35aa18-a0b8-44be-9f2a-e1b1661b88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b7191f-3250-404f-9a7a-1d85ce2c51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7f9916-aaa8-4c22-b14b-a91fd222e5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97f75e-53b4-417f-ae4c-6d4362f9c4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092052-0511-4e24-a3bf-4f329113bb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fbf6d4-1a3a-45b8-8317-21a86c8dbd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b72ef4-728d-4ef0-80ff-530f73cc18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a24694-90fa-4467-a15a-d94052c82c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45ef91-86c9-403a-a3fe-380ed49260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9a7e43-eb48-4821-95b6-abe687ed4c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875efb-19a8-4459-8fb6-79765dfdf3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cff2de-368c-4f51-a1e8-e2a358b69c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55a002-b4bf-4dc9-a9fe-05e52d2c74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2f2258-d879-423c-bd17-9bf0533611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02c7b7-ec05-473d-8e07-d2c7ea3b15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a349b3-9ffb-41bf-a047-c5766b5ab3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3cb6e5-4644-4847-95ff-18409b7c32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35523f-8f60-4bc6-8cc8-2aa221c02f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a7abbb-ff33-459f-b5a3-59ae9135db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4d8669-a2d6-4a20-9807-3394c63126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6e3c37-07d0-4cca-9aae-d55221116c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46eba3-e691-4a1f-b189-de27c32fca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07ee39-7e58-4d6b-8e28-ed205d299f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0f2e5f-b879-4bef-b09c-9e3263569a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f943c7-5af0-4f6e-8bf2-65774871b6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5c06be-8671-4636-b617-1da1dc202e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b641b6-5539-4f72-9dd8-e9808a3b8e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585337-6196-41a5-ae02-0e010b6d50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848429-18df-4e50-a56a-ff8b00348e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e783dc-8ac2-48a4-a2ae-5cc0419657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1c1fe1-8fe5-4f9a-9eee-dfbdf3cdfd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840c82-0157-48ce-80cc-9b722e4d8e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231d00-e4ef-4336-aa47-2017c2b6af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f4d955-1025-45bd-ac4f-3cf42c3c83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eae78a-67b2-4e3d-a11c-39419492ec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5cd12b-b0ab-4a87-b3b5-da3c080d13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51b436-d8cc-466b-8aaa-b544a3f3d9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b69e8c-11a2-4340-8067-a4c379c12f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e9e905-41fc-4cee-9bf1-9942ac9b3c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dfef90-25a2-4cf7-9e3c-0a10cfc5c8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a99079-4c41-4060-8e0d-74bbb8e90d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f1c0c9-75ed-4f6b-b0a0-a727fb21bb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f98786-369a-4b25-a959-3581aa74c1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29be4a-d677-442d-b259-82be57c357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a63c75-2dc6-408a-b47d-32a80ae03c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f2d7de-59bd-499c-b5ea-552d8e0fd7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5bae25-8adb-4a79-8288-95e75baabd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21834a-53fc-4567-91a4-f112637606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fbf1d6-4e8c-4269-ad29-ac57d12120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d9f406-a489-4620-a3ea-a856fb1531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107177-ea1b-4970-a5e9-54ee578dab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3b0e37-eebd-485e-8069-f7fc44fb20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a89d20-3df3-47e2-b0ad-73c8a388c7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23789f-1a3e-4e6a-9e19-420c8e0aaf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9a0bf4-6350-4862-8e69-4081068249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ef2a37-1d61-49ff-ab08-8c45bff2b4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322da1-11a7-4ffc-92e9-31effbfe92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3e86b0-8ba1-4945-a9e8-8ffbc48ed4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b90e49-41fa-4dd0-8a3e-4693536d5c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1bbd68-37b8-4fb0-b28c-f6facb8aa3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86eec3-b339-4fdf-8262-03be22c4d2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827919-ce96-4528-abc5-931e731a07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d7a79e-49ba-44d3-8acd-f3fd2f0062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e11a63-e3c8-4912-ac34-a51040d916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6bc38c-2023-4f43-ab4d-5eca7c4646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0fe8ec-37d6-4c7b-920d-5adbacc0ce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dd4441-dd76-4d76-9ff5-538e9ba923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ad4443-2eb6-439d-9e27-b36ebf02f4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3e32c0-d09f-439a-93e3-877497d1b1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11c8f0-1f8b-45d3-86ec-90f067f23a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839890-aa3e-427a-81a6-f62631d94e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792903-2d55-460d-8546-6dc6d74f05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f48654-6897-4d53-96c1-ad959d8e39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0dfe10-d9cd-403c-bb51-5bb37066b0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0a2a2c-1d4b-4960-804c-dfc5a41858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a68368-cd01-4c0a-b4a8-6ebb7319a2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416414-0c4d-43bf-86be-04ee11c263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64cb43-1657-41f4-a7bb-3379af0984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d97f3a-f505-47a7-8b11-1b06045ce2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ead238-8b54-493f-846f-81cb8ce231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709c13-e1c2-4045-9051-0bf517d48c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80d9b2-5206-42ef-a3cb-23452d7c71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665bf3-e581-4ffc-8328-cc8751ee7e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241b51-463b-4acf-9777-762f56e221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13adb4-8650-45e8-9850-653d3d8f6f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ad70b3-faa0-46fb-aadd-018879701e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a33613-9141-47f9-b7b2-19f671f133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09132d-f598-4264-8f64-a6fabec86b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c9706b-e7d2-4787-a085-788a193994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18679c-9bcd-4edc-a653-b551bee50b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8a0a91-e7f9-42f1-a652-ec1c6da764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523595-0b94-4a24-986b-0da8964663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6c44f5-d923-424d-b25d-d85760eae9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b1dafb-944e-4001-a85b-95eca7c4c4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71d6d3-705a-4c09-8314-eff4ef4978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584e8e-bc80-40ac-a08c-83cf8b6512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31487a-534d-448b-a3fb-8893558fb5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a9456d-a885-41c8-82ea-ad83d73f13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6c4846-970f-4a49-9527-b371e9041e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de5c1b-ab34-40c8-b081-047593a155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df86e1-eb5a-49b3-b33d-b965f0ddb4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ca3a8a-6cb4-4e40-86f2-0e8b21d604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2410d3-92a0-4435-b19b-388b83ae81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7b4a2d-7bee-4677-8ba7-9160ada640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a6375d-b5df-4f5b-94cc-4befce6318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7784a4-6a15-49b6-9884-44c81e9bd9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ff8e8f-a358-4259-98f0-27ff7c3590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db3696-0a2f-4280-b994-4c8574f8e9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0eecde-2569-40a5-83f9-8181820570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dbff95-246b-4317-9a9c-b0f8befcb3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41fa5d-ba7d-4d01-9c4c-1017f106e4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561dda-0688-4643-8b9a-e413843bfb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0d4bb7-c1c9-4a80-aa10-f2740ff183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ea17bc-163c-4d61-96bb-d8832520ba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ef8249-97c9-4ad2-8c74-851d17625c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22058d-d03b-4611-b747-960f64d79c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26e744-325f-43a0-9a05-f8123165be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201a46-9c7c-42e0-b6c4-ab11cafbde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08cdcd-6c3a-40a6-901e-c9a1e3da0b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41d0b9-1625-49af-8ff4-8fe6a21418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111ffc-2565-4d42-88d4-3b69b3d65c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a8debd-403a-406d-8a05-d7e486dcc0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0faf31-5e54-4b73-ad18-6d59dfb9a5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b21443-737a-4634-b670-fc24c68781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53d2f4-bbb5-4996-a644-4a4d18a4e9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bc3efc-9f94-420a-b878-69a0c9a7a9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bb3ebd-b879-48e8-b269-5251231b77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56ace0-c298-4891-8741-f49e3ebca4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87738c-3283-4818-86a1-531dfc52e0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5e030c-371f-470e-a706-79f6a1c1f0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765af8-f1fb-46a9-b81c-be65c8c699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e5924f-246d-4484-806f-181d8adbf7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bc53ec-df3f-466b-aa7f-3e4aec2c91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86bef7-1c98-4902-b01e-4a516e30a2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70dd57-cd82-4c72-bbda-3daea832f2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b9a859-016d-43ea-b7fd-2f3d44034c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cbaa17-d6c2-44a3-8264-77d04979d3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68e2bc-f5f3-4bc7-9598-2914aff3dd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ab7d1f-2433-4f72-9045-5abae5ae3e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5d3b00-e925-4cfd-bbee-a70bd5f4ec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781be4-30ad-4f8a-888c-7d4786f05f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fc64d1-1fe7-43e9-a7e0-0d88765a13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4b4331-e4d6-4f8c-81ef-48eb677673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c1856b-8a4e-40f7-82ee-0592eed759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2e409c-c51b-4fce-a11e-0fb5a75f0c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172b97-cf02-4c3f-a4db-d7edbe536a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dd8ae7-3d3f-43a9-96d3-61f718298c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3cd9ef-692e-4a40-8160-52bcf73c7d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205f39-6334-4f9e-bf34-6544378265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ae5c3c-c2e5-4f71-a050-adfec54088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ef92c0-d239-4031-9248-bdf64cde8f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b57078-ec10-4365-949a-177cda3104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1437ab-a554-43b5-8acb-ff70d3c036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363d32-b57d-49ac-9bda-f1bd6178f9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f8eaf5-c52a-4584-98d4-1da8f0d59e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67c1c1-e726-423c-b7e0-6164cc069c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c39724-485f-40e9-a332-e6d5957162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3e5778-bb83-481e-afc8-b0ae87faea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74f511-14ce-4813-8690-48ef6b6e52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ccbb6d-ec24-4770-99eb-930a2cb01b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6f695c-d321-488d-91d2-2506f90a55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4c3101-d7a1-4614-bbe9-72cbd8040e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40d870-3ac9-4fd0-b53b-b747c2c45e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afc5a2-6605-4b44-9b85-970e513349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b47219-5771-464c-954c-48a92b5e5a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423cd8-a2bf-48cc-bfe6-969a43951a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9346e8-c645-454a-a556-854c05438e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405c4d-3cae-4aa1-881c-bafddef0a9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243f28-cbd5-4877-9191-8f71ff9777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ef3e58-b195-40b0-b4f6-560a2b638e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651240-8e1b-4a4b-9577-ffbf71687a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41765f-9953-43d4-b6cb-4e50772468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0dd1da-b94e-4d42-9837-a9eed36def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3640a3-99ed-4b32-9739-735c393387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393327-df1a-4dd8-9c87-619b26307e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b3b341-e110-46f3-bc57-fc80d91a16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0dc18e-6bff-4aba-b946-b323810bde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b1114f-8fd6-4a1d-9c32-27f9620e09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4bef07-f3a8-439d-a01b-a120b83588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053507-38d2-4335-ae02-473f2f2e27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7bcb1c-284f-402a-a249-4f3023a536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9027b5-d5f5-44c5-baff-4b03c80c0d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cf1bf2-605a-4ac4-8ea6-99e7ab4f3e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81c601-c89f-4c33-867c-208ab672be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a07aec-fce7-4004-96bb-7b25af9df2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6ca8d8-2f49-4cbb-ad52-99515299a1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ade16d-f96e-4ca8-afd8-5d3bf6a596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5bffdb-415e-401c-9a8f-b9fbfaa0f5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9547ca-1d30-4c3d-a4c4-cbf4ef2ec9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0ed1a4-b212-4888-8e82-f8c4d9dcb0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67db42-24ed-423e-b2e7-7c6a4e6cf2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75e2d7-0a32-4563-949f-0e54f037e9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2e290f-4e04-4cc3-afbb-1ca140aee6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c8d1b0-0341-4bf0-abf8-9deb447de3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1b7fe2-7b8a-46cd-9507-8b2f8b22f2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bae130-beba-4130-9a91-c8afa8f7ea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02e399-ffb6-40a7-803d-1fa0516663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473477-4be1-4ba1-ba0f-a039868acf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a40966-a1d1-424d-ac57-f2dcdc2ca8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830da0-c6d1-48be-b8c1-31db7e18db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d1a6be-44b6-4276-954f-a956484bc9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b8f532-4983-44d8-9b1e-71c16e51c1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0545a1-303b-4328-b03f-97b0cd22f3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d742b7-eaa9-41af-9339-8c345e0e38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09242a-1a40-45c8-864c-fce11bca9e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72b0de-4449-4356-866a-b5f8a1fd89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953a46-c8c1-4c89-bb9e-dff3ba41cf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ffafd3-ea90-4db6-813b-d3028129dd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ed3dbf-7a12-4b7f-a34d-7ac2709247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63204f-3d38-4208-896e-edd02b1348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a637a0-5935-4248-9504-69cff413d0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008cb5-d2dd-4db4-9cf7-46efaca0cd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b6569a-13e9-467e-ba09-02702f96ba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9cb970-e49b-46cc-92f0-9242c67afa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8b8dbe-6a59-4c4f-ab95-2641ea8c4c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731d55-707c-4b31-a121-52368cf5be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60ab6a-ea8a-416a-abf7-649bff5817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1d43b2-ea5e-444c-91bb-f3ebd6d3bf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81e9fb-da7f-4ce7-97b9-5831c607ac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20d47a-5bbc-46cc-9d3e-8bfc217aa4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675a07-9da8-44e9-af64-f923b2f43e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91605b-1ed1-4bf9-8103-dec3e04f96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43a7ac-88ba-44fa-8dcd-56bed293b3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249b36-2667-44f4-9e7f-1338be9eed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876735-35b5-4d7e-a4a4-e292b973c0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28db34-1bef-4430-8047-be4a2fc684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48cbdc-554d-4893-a51a-36a1c1f622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aeabba-484b-4aa4-959b-1c56f5e98d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a57b68-513c-4f8e-9cd1-3f89a23345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0ca731-9603-47f5-a06e-915577579c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f75faa-4767-41f9-87c2-2f3345039a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871480-a90c-4bb3-ad23-31977cb087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f54da2-0434-47f7-bbee-7173a1ffa4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0812e4-faaf-4f3a-adfe-ba89997fb6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eb02dc-1281-4157-a569-c87b2d6e71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dc0e28-4b27-43c1-8743-4ec2aac67c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70ac4d-9065-4fe3-ab11-07d097138a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f5dc91-3a1b-48d9-9fa0-eaef7b8586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0116f4-468c-4d2e-8bde-90e6bc20d7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f60c53-58f8-48c2-9538-7360c1cc68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564129-877f-486c-9097-d34dea8b39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254fff-2786-4df8-8fa3-4737150835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a3db8e-7027-4894-ae11-671bf14347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bb78d1-2fc1-40a9-9d0d-1677e65903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0beecf-b25c-4324-bc98-88776e632f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dc045d-f220-45e4-b480-a6d5293025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49495a-7182-4be1-97e4-e8b96d63fb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c34cb5-9932-462d-9fd8-4ea58ea275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7d9bc6-2e19-4df3-b28a-4ee34bbb56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a0898f-e343-4520-9eed-e7e89d9f8e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069dbe-2715-4158-a9bf-6400061524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213396-ed10-4c73-918d-daef3c51b9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0384fb-6b97-438e-8852-11adf77376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f61c55-417f-4420-897d-5da652457b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d1e67a-e625-4a8f-8d30-21788e7a20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fed0d4-4f4f-48b8-8848-3f195ce1f0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d108d0-585e-42d0-a5ed-bf69d4e949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a50092-1020-425b-813e-ed03dcf2bb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190ad5-3bb9-469b-910c-ef5db25267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5a7821-e4c6-4146-8053-36b56d518f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9673b6-a023-4736-a126-6693919b91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885643-5e3f-4c5d-9efe-48e3fea42d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39f60c-ae52-4dcb-a094-2f44aa3535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e6c1db-9e06-4779-8dad-46863ae0c9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65ec6d-acc3-469a-86f2-6bfb78bfd6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ee2cac-eb98-4043-b3c3-19f9f1e807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238a34-ac33-47e4-8527-4b150b60c7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f6cd5c-93f5-416b-bd5f-555f15da78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8d2d58-b83b-409f-9481-1d7dfc9bac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03b336-c255-4936-aea4-adf234daa8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6dd603-d836-4058-bf6e-f8c678a95e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54dbb0-56d4-4118-9dc4-d2251bf650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692e00-bac2-450c-a867-be34a88f54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67d763-369d-4b28-8f92-fffd9eeab8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129f4b-12cd-48e2-8ac3-67b3a6646e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166276-6e7d-409b-b597-6c97034428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5d1c0c-1890-41ee-a4fc-a5a2c1b58c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f0929b-032d-4321-baf7-7b527df9c0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f8d6fc-d22f-48b8-bfc7-fc422919d7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9ea507-5737-4579-9b6c-96611c82d9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4985a4-24a0-406f-95fd-d6d43c9315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d53e4a-a4c7-4a88-8366-2db2552a38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84f42a-540b-43d3-8d85-a5403b41f5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2fde6e-e20a-4e3c-b86e-e7e5423fc1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e6c873-ffff-4b57-aa24-75b2805716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1a4bf2-33d5-426a-a6b1-d96e0c217c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3dd23c-5dba-4d95-b948-976d52c155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824b45-4717-4dfd-890b-6a38e75cb1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0cde11-c153-4301-8394-0db0c94029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7efbf4-7744-4464-9dfc-b0111ad34b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6d49e2-a93e-487d-9cfa-a4dab31fcd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7e799e-70b1-4dba-9dbf-e734780438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595934-2939-4fa0-9618-f229f83a0d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a1f761-4b41-4e34-aa02-8ab7a31f6c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41615c-2ab1-4ac5-b1ed-74c6ac0450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144500-f9d1-4ce1-9a69-dc25569067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32543d-f501-4559-ae60-c1868c5af2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c0128c-5ea7-4c55-be30-808cee742f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3b7d0b-30d7-4193-8e81-64c16e7308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da09f5-b0b0-403d-940b-52207798b9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2426d0-1fb1-4def-98a3-b25251f836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930fdb-7b7f-4755-9ac7-1d29d6a23a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1edbce-10f0-4f17-a1f3-578c6b154d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f8d0ea-9402-4f7e-8eb1-23555ad1c6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56d2c1-5883-44a9-9b61-2cd50bcd37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131c89-6522-4c07-983b-af5cdf14ec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4bdeff-6b36-4262-a356-4f5663d614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4d566a-d914-4cad-b81e-bb6f1b30eb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7d2a1b-3953-49a6-91b9-03792ee829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a17063-482e-4f23-b51f-232d3d67c1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c5e211-f990-48da-afee-8631246936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c1fd71-ec6d-4a6b-82d3-5871719228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6f7ce5-94e1-4d1c-8a7a-a6d95a162f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79cd95-a3d5-442e-b7f4-565ec3cb02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32d790-938f-44f1-b04c-02174144e3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50516e-2f3b-4fff-a1a7-23426c31ee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5a9b43-408a-45eb-ae46-fd22d1b3cf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074027-20ae-4e33-85d6-7ee065da2a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0d6d8e-aca1-421e-bd32-8b7d20721c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2a5430-4782-4de9-885c-22c67303a5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881e9e-f1ee-412a-9172-2436cc8582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35d11f-e38f-4eb1-94de-34ebcf1d97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db0cbb-7bc0-4f30-86eb-d6899a2bec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f62c8d-96a7-4c20-b7bd-732f26ce97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199d85-c022-483f-be1f-f37dd51002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ec30f4-3fd3-443b-a6dd-c80317d703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afaf7e-30f4-4034-bb7f-2ea29586c8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0deccc-8e2d-491b-8eb1-e033df054d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8aa846-12ae-4978-a5a3-4835e9067a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5fe79e-5197-459b-a106-1baab5451b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b1993f-6265-45cc-8b84-6548a6a0dc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633114-8691-4cf4-a561-511c361920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dc8ad9-6330-45b3-a369-297cef6df9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68b656-8801-4e99-bb9e-acbf899866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1a2972-ae1e-4a36-89c6-4a66483d0e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a4c415-af49-4cb6-83c8-4391b8401a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f545d1-912e-4b07-91f1-130baeef76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1f6c14-8028-463f-ba44-b7e2f05c8e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c3e698-c1fb-4daa-9d32-1b0409bfa8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89d310-3346-406d-85f4-4013cf5528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f5123c-4520-404f-9e44-e02bf6053d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c04ed4-c34f-4603-bf2c-dc10155d06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07b2ff-bc10-4983-8e97-06772a0085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f435bf-83d0-42e2-841e-2e5dfdd45f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30a10e-412b-425e-ad7b-49f5a5973a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e6b438-dded-4b56-93d9-03c5f66200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3974bb-9c86-4e37-9cdc-717bfe8306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81c569-a0cf-407f-ad8e-59a07fe283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48792e-248e-4ba8-9c54-3ae2e0cbcb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9b1483-8314-4d86-81e8-7fd2d52d9c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2a7f25-adf4-4435-a7f3-f33a28698a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34a57a-0906-45ca-9257-be56158fb1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e0dd8e-1f93-4272-989b-b486c5eb0c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2e059b-259c-44d0-8ed6-7b4dad8c7c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cc6aa8-2a15-4ac0-a60d-6f2272e86b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1edafb-11c9-455b-b00c-b25a1407e9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767b34-f9bf-4159-9b7c-262008228b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e088a9-487b-4bf4-91cc-c1b25b411d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2a478d-914d-4fa2-b5ad-22305416de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1568a4-2e4b-4a3f-9fbd-2f4df223de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099193-49ee-4b18-ad8c-8e7943ee71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09baf7-b2d9-4dc0-88de-ade828c360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b22552-d3a2-4fbb-a2e4-6db6fe33a9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efc580-a227-4af4-9f21-65aaee06a8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c65213-b801-4742-a1a9-5f5294a80a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3d9cc6-8da9-48db-83b6-6a22f8c25c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c0fd6f-ab1e-4e5a-b5b4-bbe6b520b9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6cec53-6831-4c56-b7d6-5665d1b8bd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e2d2e4-569e-45b3-bc5a-2c6b2db3da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9a511a-772b-4350-9cfb-644511eb42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ec7803-1665-419e-90f7-328329d4d1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ea4a6c-302f-4583-8054-5241508a07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454ec0-98e7-42df-a683-5021ad468e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2bce89-9397-4e0a-8006-d839d521de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c282b2-80fa-412a-a205-f196258ad0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e56b2d-1482-4fb8-bffd-3840953212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afb0d2-0f59-4b27-92ce-788fb438a1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2d8c6f-db50-4958-8a36-e63dc6b280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672854-8d0a-4f68-87d7-454d986a63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4a24ad-96bd-4597-949d-638248d482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3f4040-e96f-4e98-bc3d-5d47182e12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1add3a-67b6-4a5f-9748-b2ce19e78c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67fe49-a815-47b8-bc86-314ed80071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598aef-69cb-4d4c-bc50-7580816288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231c0d-4a8c-4ab8-8c61-09a4d70c05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b86c7d-c985-403a-8e1e-406f72b36b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121457-bb30-4fca-9484-92d5a00465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1ba687-f71f-4dcd-a4ac-d4caed4659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1fe547-f9f5-4de2-8769-92f7bb92cd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e016ee-2991-4d42-ae2a-1fec8dfcfa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55f334-8335-4d72-b054-185fbb2574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3f307b-a13e-4b24-8792-6204a8e141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c7c238-083e-4f1b-a5e9-0dc3aac1a4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e9a6bd-a568-474b-9a0d-1f7acba965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38402a-b97c-4e97-97d7-9c80085e79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9c0d4b-2745-47ec-aa83-296c14901e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de552d-07da-4d61-899c-fa8091d745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d2610a-163b-44d5-9a94-03ef66ced1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77cea7-10b2-488c-bcab-06b2bc6f68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763bf6-7dd1-49b9-bd1e-9a05d4b7b4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76afd2-0e61-4761-9b05-051753c849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bfffed-1657-4964-8786-bf41affa37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0165f2-c806-40c4-9c6e-30f6df5fb9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9ae01c-c2f4-499a-abfc-c577e7ea0b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d52805-56f0-4c31-a85a-efc88e5324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a026be-db80-4e59-97ea-ed0a61a2d9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f757de-edc8-4641-b738-ea3ed737fb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c0c2d3-d97e-4ecc-a46f-f53d10499d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8bb85f-fbf5-4902-bee6-9c7a3230f8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cf6f37-eaf6-40a0-9cf5-193438bd0e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e9cdfa-2272-4fc4-9332-44b5180cc4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504ad6-4d28-4832-a357-fc280affe7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13de36-27f0-4b12-afd9-2b69dde99c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119bf7-126a-49b1-8654-63c238148f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ebae47-3c3a-4dfd-ab54-171f3d2b59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a54f26-7c3a-4f4d-89c5-94b15fab91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efbae0-dde4-4fca-b6b4-e5fbe36ec3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e23d22-4e83-4f26-83d6-07cd4a1808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054a75-067b-4ba6-b497-9ddf7cfeb3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b3e9f7-c57c-4425-be97-a229b6f8cf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e69103-fca4-4d46-9975-e7dad4ff77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8c26d5-20f3-42cf-9e64-a419147850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4f065c-27c7-4f54-8792-d68f42a2b8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df464b-8fb6-4bdf-bcda-6a35b3103d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81b92a-f74e-42f1-807d-e3e511eff8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a0eab6-2175-4dee-8d22-addf1f9e87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d65f75-5827-45f7-976b-f88bd19443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21f3e2-8700-4976-bce7-994e26745d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78809b-f422-4ac0-ae58-0d7dc9c08d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060028-11a2-4433-8017-d8208f99f1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66d484-c3e3-461e-85a3-bdcb494b6f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be89e8-a518-47e7-ac67-945c63aeca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cbf3fe-d931-4864-8ee4-11be963a17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69b78d-7cf9-4b0c-b8d5-77f9271c72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366fa5-98a8-42f5-aa1a-a39b695b44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1909ab-d02b-4a14-9cbb-f96fec7b40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a570c7-e12a-49f0-a181-658e24c156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94de6d-81ee-44e7-946b-762ab23807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937742-7e31-4204-89a9-33a38dcdf6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3a95cb-0311-4935-ad2b-3c6b60a62b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f7d174-15af-483b-bc3c-8340ca6311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ff8b4b-b934-4130-9269-fd2d56ca56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364502-f7e8-4629-8ab5-dafa30ce4e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032edf-311f-4bf9-9e56-26a7c60422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ec231d-eb3f-4973-9c05-438e144f02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c55fa6-9f12-4c55-aa01-934e368091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df87a0-d441-4c29-858b-5562ff0a97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89f8e2-52cd-4dc4-8963-ebc0c75651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81d50e-2765-4ae9-87ff-b13861ffbe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361ab0-4403-4453-acaf-babc5ea246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41e0f5-9a92-4eba-8e6c-b21c6562c4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ebcc15-ef70-41a6-9746-368ee9478a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e3c077-de62-4118-ad3d-d2fdee613b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a7d47f-7e7f-40ee-b516-4c5ebed224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afd435-26c7-4b04-85fd-904a9b8853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cb807c-9de3-471d-8a8c-23223623b7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e26656-09d1-4355-9b4b-9267c2b15c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803dba-4add-40b1-a27d-ef49599281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267ef1-5e5a-42e4-9dc9-576784d30c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6fd2a6-47e8-41b9-8b68-e3ab4817fc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590f61-8382-4797-84e0-ede4fa6eea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327356-c532-4354-8995-6da5f6b471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381324-da6c-4837-bd02-d62fb807b6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ca3edd-5899-4fa0-902e-4ce1ab41f1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ad0b81-3997-481c-86d9-670dc1cb17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839a5c-2c74-4e91-a4f5-e1c710d422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3ff239-7b5a-4631-b4ee-dd01b1a9ef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4a5f4d-22a5-4c20-b78d-133ba10f32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36fa18-94b2-48ea-bf8b-79e381b9f0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3662d7-34ba-48e3-9f9b-d1699b6ec1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686e83-5674-4337-9018-9e336cf49f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f8ccc5-3e6b-4bb6-8907-0b9b03cdc6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80e8ed-be54-4821-a67c-ee187d6be4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4b51e7-1ed5-4c17-8457-32f64bc881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9b3f48-48a8-44ca-9842-110679d1c6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4e69e6-2fa0-485c-b64e-9935656746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5a6063-308a-4dd2-87f5-11355bd04d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c22db4-5b97-4cb3-a78f-bbe9e5a5db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5617fe-ccd2-4c91-9e6b-3a2326b166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6e201b-8eb0-483e-9c1d-e387b642ad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339f46-1615-478e-a755-46aba5960b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38d11c-0819-4e74-84da-ac4e7a2816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3e7928-7012-4056-8bc8-5642bbdb31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1960f6-911a-4752-b76e-e39aa14655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05a921-cdbb-42ac-a34b-e759c70686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a9da2d-ae90-4929-91ca-8c2c81fd99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35ec98-65d3-46e3-8d94-f64aa1f06e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4624d4-d69a-46b7-b181-bb51acfbbb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9d068a-c3e2-48bf-9c04-dbd25c2243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21bf54-44b2-4cb2-b916-5053a39e55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33600e-d609-470c-b261-fae663ddf7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9f3c4c-9a81-4151-af36-5d86c45c90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4e8179-4cba-472a-b872-1ec027ed3b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bacb18-7677-42f5-9da0-e0ccf6f03b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200443-d1ad-47d4-93a2-fd9314b044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f5a4e3-5319-44e5-94dd-118abda80f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3431ad-3470-4526-9e51-06ef6705ad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3fdf11-8035-4d54-a7c6-a27a5be06b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b15ce1-a7be-46fb-8079-969370167e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e79799-6262-4c3a-83c7-3d5df41577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fbad8f-c960-47bd-9da3-e67406648f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895df1-5852-43f7-af5c-62e7f834b1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7807bf-e102-451d-ace2-23b3c5c1c4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40a37d-285c-473e-bf91-bcbbd77524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1c5cac-169d-4293-87ef-bf1e60dd6a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cc93f4-fe31-4c25-b6a6-45bb63ef9f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470e2c-9903-4499-bf02-e94088a4fb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0dd75a-bdbf-4b57-8d97-874a3dc85e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bdd7cb-b064-487d-b5dd-a229caa27b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fba0a0-6ef8-46cc-b556-e481509cb0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76f1b1-dc56-4126-868b-84e50092b7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c1200b-e9c4-4e03-bcfb-bdec3abd4f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521b57-c02e-4a55-8e8f-ce3af49c7e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348ee2-97bc-4ead-a7b9-3d07124bc5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49ae56-9567-4253-b383-0d25accbef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845179-08ff-4b8f-9578-4735822aed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dd99fd-a06c-46de-929a-44d739d220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409801-9a8e-4a8a-88db-0644d5ed9d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4ab84c-7c8a-4616-90c1-3fd1c3f8d9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94b479-b9a4-4b11-b267-84364173ce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d260dd-7873-488c-b737-d1bc192dfc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da9932-6f6e-415d-9b89-8d0ee770a3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374a89-9e99-4de9-bca5-1a8a29f431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c4ef8a-8973-4510-b87b-0f2d782402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316eb3-e8cb-4e7b-bdbc-2cadec1e0e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8f1c80-b286-4dad-a9ef-b5aed36931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bef1da-0b76-420c-a9cb-ac6eaa8071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8a5e7c-66e1-4613-87d3-64f3f9f034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ff6ed3-b7cc-43f3-8bb9-358207887a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f9df9c-23a8-467c-85df-b0dbe0b9b8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49606a-e96a-4cce-9d5c-a9b4fb0b31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7afc1d-6483-490c-879e-cddf82536b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7f4a50-4de2-4a45-a7eb-f7225e5b14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5fdabf-5ae0-432c-9501-b13177ade1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7dd9e5-a2ad-4828-9f20-310ee7c07b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5ed6c8-22ad-40ff-9cc8-41043c181d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d15d34-9ec8-44be-98d1-68fe7e3b57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12ad20-f0c5-40ad-81d3-353250b650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1063f1-332f-4007-8337-1906285be6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f19c89-354d-4f2b-80c4-8d42b3d115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b819c1-3761-4af0-ae86-7da8ae739a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aa27d3-93f9-473a-83c3-83178dbce5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31c879-8788-41b5-9350-9f6622af58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ea6309-e9d9-43dc-8bb8-8338621025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cf588d-1a46-45bd-8256-6d501bd3d7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6bc497-aef6-4d8d-9d8c-d5a6f5c3c1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c7d404-6e85-44a6-8620-0d477c6cd4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aa31b4-c736-45ae-8d50-bb18c48fb2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e0dc48-1d1a-44b1-98b2-d1d4c82020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7e1918-65c4-45de-817c-b7b96c1101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de43db-32b3-4c05-b65a-05be9c132f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551f90-98e6-452a-b947-170a86a90a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c186a9-0aab-4f32-bc6b-82428378d0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2793a8-9590-4bc9-92a7-51d03a8feb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aea8f1-3395-43c3-b221-e5070094c7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d44620-3d2c-4864-9b20-fb5ce4ab50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3beebe-a685-46db-8295-7b9c757b18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74bdfd-9df7-46c0-8100-e9a06847c5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dd90ba-370c-4069-b490-e18bf305bd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d57b3d-4477-4a2b-83ac-2067894ff8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a76e0c-6973-4e3c-9405-244f26f9c7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580b31-a6ce-4ec4-a6e0-281a3b7ce7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32cbd2-c803-4f90-a1f9-75f908853d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35ac06-c93f-4f4b-b6e7-9ad0988828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5dc633-81b3-4fec-a371-9fc152711b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d64b64-3543-4a53-bd1b-3e31a8a250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10e517-d5b2-4cce-b169-f5cbc31352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3868b4-759c-4703-bbd3-1130e1ca49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e92cde-77ac-4d1c-bdba-27e0ceb715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23b29c-8bc4-4db4-8c48-2777163bab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3a3d28-c6ff-4ca4-be4b-a711af1425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762468-c5fd-4343-8008-038ca9dd19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baf225-90ed-40d2-a22e-4df31ffd31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5e4cae-20e2-4dc3-9910-6a4b4b3a49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9d8742-e319-443a-8580-4d1ebf133b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026673-1b54-49ae-8bdd-1744dc8306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452503-4110-4e05-bb48-4fc833da9a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ddb3a7-9de0-48bf-8e10-e25780ace2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32f0d9-bc37-4249-accf-8e2954839b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b7e91a-a31a-4f67-9e88-1bef990dfd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59782c-c05a-44a8-b78e-a443f85dd1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9eb45f-150e-4452-a40a-ac019745b8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4d9001-6e25-4c0a-be57-3838d79526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85cb7f-8515-4638-ae42-9cb013db4d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e40b90-0a48-4de7-99e6-0625c0486f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9ae83e-45e1-4890-be32-5a75019c4c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ec79d2-c1a7-4208-ae01-0b97ba8f40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8faaa3-057c-4106-920d-0a7d645b39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2dd94d-1a5c-46f4-8c00-ab045d474d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a1ea34-7408-4af1-bd2e-f97cf4d269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384663-e077-4eed-8549-ab54e3af71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9d896b-1b0e-474d-9260-4196b5dc97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362ae3-6cdf-4b8d-a436-ee91297078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85ea46-20de-4e9e-bcc2-70b5ca9c55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1b4847-3191-4efd-a587-d10cfb9ee2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b771aa-1212-4d33-8b4d-4dca5cd302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7f0ab6-b7de-40b8-9608-a562609de3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5854ec-1cba-4646-818f-83b3f712be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c657ec-4bd0-4fdb-872c-4007ca300a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7120e7-182b-4108-85f1-a3aa6c855b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31c76b-87d5-4e9c-a0b8-485335bb44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5a5069-cfd8-4676-9acb-7a1e627be6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363b3a-c6a1-43aa-a98d-fecf7a5a71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98a058-febd-4be5-91bd-c8d95a465e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d34142-3f55-49f8-834c-ff5da21bbc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296503-89c5-4def-9f77-0fefeab7a0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96b4d7-3090-4aaf-9549-6d7d063878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ec0077-0a8c-48e5-ba08-d80113cbf9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84b476-59ab-4c73-a0bb-3721853fd3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443da0-01ff-4f45-b2f9-42bbbe2bb0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3603e9-2a10-4856-b2cf-e529f2a673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5ad608-be64-4fc7-adc4-933102dfe4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93b5b2-ea7f-4e62-b68f-7c6880f780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6c9019-799e-4daa-8479-cb7c446b7b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939ed7-1850-4091-9c32-c4fe051545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01d50d-6a07-45ed-b931-f707b6dd09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404622-773a-43cf-b8fa-71954b8b46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c47906-42d0-4e6a-b25a-7f3ad9268a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a04e28-86c9-4dcb-bc97-bbcc1ce09f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4761bb-4dd6-469e-97cb-e936777eb3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ec2c80-6363-4887-a0e7-9b274e45e8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096c07-8194-463b-918c-c400a4b90b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492a7e-6157-4698-b701-d38014edf0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12db86-adbf-4559-8989-5dd5a8ebd8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5d44ee-872c-4c82-9268-ccfa0ace09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86fb6e-b83e-46ba-aeab-2bf454f60f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a62d27-ad55-4248-935c-b81d363cc9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9e047b-901e-4a8f-9336-294319f38f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66db16-99ca-4147-9ee2-0fb6bb26e9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8dc944-da89-4ffa-bb3f-aafb6b9a6e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fdc6db-b66c-4f07-911b-ead2a64866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b8c0eb-ef82-45af-9dd3-ea70a59100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d09cb7-3283-43e8-aa2b-6a7160d7e2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481d6e-d04d-46a1-844c-1ab40b533e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fd2db5-4d75-42e9-8243-8e08080b38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fbd8d7-e415-46b4-8e05-f42387aada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2ebdb2-513c-4e85-be82-f354f3c262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f1b2de-5c5f-4b98-8444-39c9074247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1aa382-c07a-4c6c-bd51-be033e2ea7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cf8c57-e728-4914-802f-da95da47e7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212aaf-82e5-4dc0-a100-ae96dc8d1d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b2254d-2d0e-4a78-bdc4-c18083a266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de7eaf-a141-455a-a03e-861c56749e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71866b-e9ad-4a18-b874-c380db046f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6f5d70-709f-4096-8416-d51e83822d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ee13a7-c30b-47a3-be5e-7f76ff9f65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b6b3d2-8d4b-4884-89d0-b46b696f3d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6dfead-59ca-414d-8d13-839eedd1e0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3092b0-9125-4645-94b7-0de0bf1cfa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1b15b6-3585-49c4-a4ed-8caa070286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23d13a-a232-45c7-b1d8-7d8a1debf3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f99d01-3bed-49f4-95c2-9c33d7092a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a90c10-ba93-4731-9625-35b8311cfc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045d6a-4ae5-4c8d-b1b8-0db83aed30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b55a53-e45a-49b0-86ca-38252fdc1b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4b498b-6348-4587-b3f8-d906acc74d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4778bd-4504-412d-a00f-272bd29bc3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663647-14e1-4259-92d2-9c1f3766d7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822bd3-d3ed-4f06-82d5-f7310d3dbb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9c0453-34b4-45ca-8e76-643e52ea15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906a6d-a12d-47f2-a2bd-82e6d7d96b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b7fd37-3b59-47d8-96de-1d3b224edf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b8f1df-01ca-440d-8d2e-1b65b4c470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b1889e-1e8a-4e25-ae2e-13cb509c5c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0a8ed8-20d1-4a82-b38d-5055d94162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148b3c-4afb-4496-b866-05526896df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569fbb-9fb3-4d99-afdf-66dfb6ea2a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b6f69a-fd1e-4c81-a4f0-8da35d9bed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a4840a-9e0d-4e06-8a19-333efb5eb3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6bd2f7-7f85-4cae-ad28-b8b11dc741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ab3173-f3a5-4bee-8126-9df7579876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d780d9-633b-485b-aa3c-21d8a782c3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e861f3-b91b-4c97-a142-e4367a90a5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b6555f-96ee-4dfc-9444-6d3acae9e1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e8832c-a268-4c67-998d-f406837e05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3e5fa7-20b4-4ddb-ac92-7bbc4d99d1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d489fe-b9b4-4ab1-8faa-6416ce637a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16befc-f7c2-4abc-909a-a1aecdf30b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80b1d6-19d3-4864-a671-926ef71cfc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d4ef46-9a7f-492e-a357-70de4d17bb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750bdc-c114-492b-8962-deb83b6a20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ae39bb-1ddd-4daf-a4ce-b09cb50369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4a9b7a-2c34-44b3-bc3e-82ed0a02ee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bc5899-c56f-44e5-924e-a4925bdc9a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252c68-05c6-4165-af9f-1024e9bef9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4a1332-995f-4a4b-9fbc-f233c051a9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267b1f-fa20-4256-afd7-165fa8d12e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7cdb27-3ded-4c84-aae5-9b9bf50408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3668ea-cf37-430b-bf59-694032e1f0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1d96d5-5bee-4756-a7b7-1084302a88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015266-f532-472a-a37e-ceb56d4bda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d753d4-8860-46b0-8b0a-675fef27b9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a16fc4-96b3-4ba8-b6ec-b4fbf3b44e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71373f-1c88-4994-9500-45e89cfc2a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66a66e-738c-4666-b1d8-ae601ce22d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8cee08-e9f6-4bbd-843e-13aacecee2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b2c17e-bd6b-4553-b72c-63b85d5828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45a37b-b74b-4984-a902-78e6f9bc73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af9ead-b6ac-44c6-b8ca-6850a730e8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226a34-aec6-402e-92be-d3a97293d5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78b742-052f-4072-9881-515395d688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928745-f6b0-4408-ba4e-5f51d5d0ae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5152d0-8a49-462b-83b4-952986c6aa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a9a274-4f11-4eac-8abd-8e08d55a3f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df8ce6-1a74-4e88-96d1-766fc2674f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bd2925-53d6-4e5d-ae74-b9339584a1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545e43-e892-40fc-a860-0a0c4fb3df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ea9f53-9db7-4178-9191-ba54961c66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101139-bf46-47e2-a4f0-a610945e8f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5113c1-324f-4c49-b5b2-19b95972dd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0365b9-ddee-4ddd-8156-6df0ce4125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667a4b-dd24-4a97-a5e4-b9d1a56dc0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29838a-6378-4adb-98af-14b2874ed7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e698e2-3dc9-45c4-b09d-1fb1de2e17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907f5f-69b9-4147-9415-3a39a98366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675537-9fef-4eb6-b75b-046732891f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9d3740-52c0-40ff-9008-a7d3ed78f3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7b6e56-dc21-49f0-a537-be2e415c2b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d64140-85ad-4965-8083-e02c70325f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978efa-13e1-47cc-bde3-9ffe47b130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f81682-0e3c-4a2a-8eb5-38bd03131c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3c7cae-71ce-4703-9db5-4fa3e397e2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956091-0e80-49b8-a647-cc6c7ce8d3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483eff-af3b-4f8e-bbe0-952edf31cb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08bb70-cff4-4904-ab88-c9460fa4a4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7e5a60-6729-4100-901b-7778ba84d8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5d6967-208e-46ac-80e5-1695777a85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0b9d54-ac90-43f6-b944-2f05f6b59b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955dd4-e365-40fe-95db-9f25d71fac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cb367a-1eec-4502-a067-c897a7ac26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e21512-f08a-47f6-b6b9-c2c0c753f4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2fb039-4eac-4990-80e4-72c8c95229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7f9240-d620-4851-a4eb-659e8ebbb2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754c86-521f-4919-bcdd-b201cd9b3b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a2171a-2d5b-4023-a0f1-ee1457d6c5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0442ae-15d0-4843-b977-f55fabad82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05d40a-b2ac-462f-83b3-63d63c2999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7fdbe9-f2a7-458b-b62f-327b4393d5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2d6eff-a7f8-4bf3-b17a-b573ce9e83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136d18-1f97-417a-8389-dd6843780e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ed772b-9d09-4e04-8b33-6af8690925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beb217-c1b9-4871-ada1-58040ba78c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10e3fb-cae2-4169-8850-ee82f87a55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e94cdc-4069-4c43-984f-7a390c28d1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f6132b-82a0-478e-bf91-e3b3756291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90f2f2-5c75-4862-b6f0-95fe9b1132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f438ee-4f5e-426e-a785-9adec1f50a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e74843-5f1a-4f2e-bc82-22f7ed978c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c0de2b-3328-493e-ad2a-03d8a11e78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d07375-6817-4606-ab71-8fcbc0dd24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d2b5bb-f631-4c9f-aedc-6ebefe3e2d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35c824-45b1-4c2e-84c5-81f091ae50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d2475c-3659-4154-9717-4505dbbe63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f82ab7-2dc2-4878-9896-83606c46a1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5b9894-731c-43fb-9aa1-e48268efa6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dc1bba-6df7-4006-bb61-6465bbbd3f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f3be04-938b-4b98-a0a0-5eb65e7888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fe1ada-8372-476d-982d-4d3f2f2667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dbbee0-6844-48c9-acb9-ba48ee7f26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e0eefb-125e-47f5-8fbb-15f00f63ab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1a049f-b9b5-4843-b848-7dcea5c441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be400b-25fb-4be4-af23-54f61c12b2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a40bf1-053e-4a49-b144-d12209f389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74f00e-755d-4412-8d30-bebebcb5e4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e3230d-c2fc-4153-a288-f3750a016b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e9f96f-d2b9-4082-b859-e8c2dc3adf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f4c60b-5338-4afb-b6ef-5a9f428dba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325a8b-314c-48a1-a60c-224aae9b96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3184c0-ec7d-47e6-8d8e-9a0feed4ae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77863a-44e1-404d-a7c6-80d6268ba6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6dd2b5-a18c-4d23-8273-13efb3d312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5c408c-43b3-48eb-a9ab-8a50e856b6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b9d7d2-d643-4452-bae0-21c13d1580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d76919-cac9-4d9c-924a-a9289c5cfa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ca581e-33c9-4758-a3ec-e547ad7722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977ed4-d7f4-4eec-91d3-f76b3b4a18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f6f59e-167c-4d49-b46b-a5c67cf5b6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1e264f-5276-4745-9332-b36724ea40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c1037b-bfee-47de-a232-0e18c8776e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9ca2da-d647-45f5-a544-3ba9101007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2fe537-991a-4d33-8071-638b90e78f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06a46b-d75d-46f8-b3c0-cb0b02a8dd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e64f89-ec24-464a-b419-878b9e8c05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89b422-d4d1-48a6-a6a3-04f5983602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5e82dd-a9dc-454e-9503-b2b99a2dbd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365316-b707-4a7c-b751-8acad65eb5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acbcfe-515e-452d-84be-6d33dc087b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1a7c0d-d88f-4441-ac20-5dcd9b615d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5fdbd0-5000-4b0c-9dc0-8772c7bf44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76a5c1-ffef-4c97-a62c-52f637f573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8ffd2a-1d8e-4870-869e-6529a96104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851384-beef-45cd-a008-9244d8c430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e3422b-ce4e-4bb6-b9c4-5bbebb7870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e9e2dc-6b69-4222-8281-88d11e871b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d49d75-30a4-4917-99e3-9546714dcc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3f0f95-965a-4d1e-8d37-9b5e306129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7f8e73-9f23-408e-a973-9f060d0379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d36100-049d-4a2d-8d5f-4d13b8f848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3928fd-8c76-453d-8da0-5dfe743520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1aeb05-69fe-43c8-8ee9-25d43dbd6f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f6b066-3c9e-4aa2-85f5-6e262353e2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5e11c3-a862-443b-8196-22abf5654b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f361fb-2b87-43a1-a6ec-74be06cd67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8f9d48-355d-4771-a9e5-95d092accc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895f57-ad7c-4bd4-a0fc-fb0220d233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608d5f-b658-43a3-9b89-d0f4fc08da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18db6f-dfa6-4016-a293-7e78886dee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c32f8e-9240-453f-905c-d35587d41f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da876f-8e9c-433c-a2e7-583cdedff0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60609c-a219-4b51-b697-d3d6a5098e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05b016-0bf8-465a-a909-5d963cc552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6c1e36-a748-4693-a9ea-3bca223589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bbd35c-a796-4e16-8259-18cbdc7ac0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cf7364-5b2b-4ef8-b027-f2da0e27ad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d4a718-8e3c-4d55-809d-138e8b8837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85d6b8-1ea8-4081-a190-0343e0272f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a1fc2e-1cd1-44ed-9141-a20f658675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351f22-e154-4b18-990d-20490be532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86348a-daef-48ce-ab90-481c4afbec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c10113-3edd-44ab-acef-80c07ef416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ab11b6-6ffd-4367-9c02-f9767e48d3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f5e788-9f70-42c4-b7dc-38f75cb592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c7148b-9dc9-48d3-ace0-0fbb3bf1ec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c23bc2-f678-49a6-8c65-56a4bf3581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4da8b6-c6a5-4906-b842-c7cc620bd3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3c9958-33b3-47c5-b023-67e63a1d1d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84397a-1c28-46d6-b151-6a038e84a3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3923bf-734d-4d61-878c-df87835cd2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5276ab-30e0-43ec-9330-eaa333a26b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d6f250-9c38-4655-ae5f-358a4fd7fc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cf39d8-c26c-4ea7-a3d2-2da928ecd1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2b629a-150c-41b9-9bdf-d2285a13b4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3e075d-a849-4e01-b82f-ec342f597c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5dfa05-f63c-44f3-b147-134b180309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1cc2ca-a097-4c64-a050-b0da0870a0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5530ee-b048-4077-b9fa-9dc9ebc0d4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1ae63c-e626-483b-9975-8306088f14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94af7a-5427-4076-a264-32444fc1d1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74efd3-8b34-4db3-ba72-3b0cd0804f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e1b547-8841-4170-81ac-2d8d718bbe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71a254-1cda-46f1-b68b-cb8b3243c1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ce391a-114b-4815-8e3a-5ed5f48591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8d5363-b7b2-4940-ad92-42e60e323e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eefe20-663a-4a5f-adf2-422a0eeb4f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eb8b31-657f-4685-a37b-e6f0d838cb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e10e86-ee51-408c-9ac1-c1f3d34db6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fcd750-39c3-4566-bf9d-d6c678eeff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ee0cfd-4ce3-439c-9896-0ed94e1a1e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f3f3a4-3a5e-456e-89f3-8220501f1f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e0283b-26f2-4955-88d0-37784d791a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78f663-6cba-4f10-9150-c0088d6497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4c5ff8-25dc-4ac7-a05b-fcd4dafcbc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073525-a6b6-4734-8cb9-9ff41179c8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2d86dd-3f40-4130-8027-a4fd75b52f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8e4267-c861-457d-a323-dc8595155e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b81e5f-7a8b-4b00-ba91-9566ad0a09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6443cc-a74a-483d-8117-a3ee240e40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82dee2-aa2b-444f-8aba-8b201e18bd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a24d86-9f91-4b80-9fda-6643accb4d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794906-a7c5-4fc4-bebf-d184ad668d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0686c5-60c4-406e-ac27-464646971e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42c4e5-1c99-40a5-810e-0e34d7edaf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844743-e662-4aac-8ebe-11cc139cc2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e6d608-b834-4003-b0f5-b1031c2eb9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f4bee9-ab02-4193-89f5-1602b755ba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5aaceb-a372-4999-ab46-149faec12a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8efdf3-90d7-4814-b980-0712882918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f30bf4-1226-45d8-8245-886ef221fb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80eb36-3f8a-4a37-b73e-e43f45bd11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5530ce-aef3-474a-9465-d672081536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05f818-deb2-4709-990a-a151d42e0b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8d91ae-3d49-434e-b162-4cf6dc8f03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a68ec8-7bea-4d04-b3f3-b3ee749bde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edbcd1-c7cf-4449-9576-c3682d7465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53091d-4fd2-48cf-b10a-5de3c99257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057996-4b52-4ee5-b395-2efdbf97e6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c32d69-3b93-4910-817d-55340f2f54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5f71b6-f2a0-4f59-b25e-19e678a0f5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48284a-bed7-4d28-a623-78f2b304f4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a4c269-c0aa-4b25-a9c4-9ff3a818c9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5c0e45-cb63-4ece-9290-393afddc15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40f77c-13de-48b4-ac02-74855a4b38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f7feca-c723-40be-9118-6eb80b1965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725c9b-93d3-47eb-b647-bd1a1a0155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aa914b-a554-4faa-ba0e-b340089928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84ecc2-88d7-4a23-bcd1-0f2d324971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23ece4-d660-4fcd-97f6-581192c13a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34b7cc-2bfa-40f0-8ebb-19613a3166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96a161-d8cf-497b-9b21-b41fb00620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a75487-590b-4f01-a201-cb4e57c76a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1b0501-95c8-4c96-b12b-e443abf731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448d1e-f88a-4d22-b63b-46e1e3dc09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850ea5-0bf5-45c6-ad70-f2ac222487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c2e5e5-301f-49b4-8f6b-13b9182ee7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44b470-9f04-4055-925c-e025f7439f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6ae53c-aea3-43e5-99bd-b527b325f2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350ff3-bbe2-4aae-90b2-53bab3ee97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d6ffe0-4116-4871-a25e-1f6daa75d8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301053-bebb-405f-b83c-a6b9110a52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38f15c-d05b-49a3-8be7-7d5fdfbd7c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67bc21-d868-467e-a64e-b201ce0a2c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1c3fe6-5a60-4156-b3d1-a7f8694b7a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d3537d-1ca8-4ecd-b67c-f1beaf2624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b10a81-fa6c-4f2e-8c9a-02326765e6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69b0de-5544-457e-8686-3eabd0eed4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501aa2-f764-49ca-aef4-f85b55f2cc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ced00a-7969-46d8-b579-58eafa09e8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ea694f-64a6-41b5-a995-477f1b5cf6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e45cc9-3bb1-4a34-ab2e-ce1f7e0cc4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cc32bd-ee00-44d1-9f33-37f25a6448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9aaa8d-89c3-42eb-a99e-0535216272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da9c5b-34a3-4955-9234-e4bdc0b797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763a30-133a-4025-8e28-e33401ddb1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1de484-ef42-4479-a275-830e27bd9f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aed48a-6975-4a12-89b2-b81545cf4c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782173-e970-4aa8-830c-326d8af586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42646f-7f7d-40eb-90ec-368bf3a741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a8907c-550e-4a41-b259-75446a7c58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91807e-d466-4479-9c00-9727e868f3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9121c4-1109-4a69-8ba0-3319438ea5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a76308-1ac7-421a-8aaa-f3ad35eace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4cf3d3-5712-423a-9710-37b8a88afd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9aa2fd-7557-4f68-9d6c-79e2a645bd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deb80d-2f25-484e-9198-63c9c97720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7737be-fd04-4de6-be65-af67e1c5e7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baa34e-d915-4688-b602-0fd5c95417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c86c0f-3b31-4bd8-b869-604b2451e7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5d37aa-08c6-409d-9fb9-14f96d2c1a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0bdd93-0c46-42e2-a28b-e7182c2d07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740a6c-c526-4930-8ac4-673d26d19b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b6a4b0-f58e-4936-987e-70e5c1bc0a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164903-1662-4ca8-930d-9a5796fee8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2072f7-0bd2-4e74-a7e7-dbca98f4b0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0980d6-75ad-4922-877c-7c665b5dd0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4b3fb5-668d-4c0b-af78-1eb77cfb24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a87bd8-2355-4503-8a53-43189880c4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090b0d-4ece-4eae-897d-881efcfd97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c7750c-78be-40c7-8798-ba35895ae5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24507b-acbe-4383-9cad-161965538e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d564f1-903c-4663-8f64-32e1feea37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b4114b-bb15-4e06-8ad1-cd6f7753e5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b72830-a9b4-42ed-b6a0-e866a85d23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c9caed-f0ef-4468-adea-bd6ab000fc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a74514-47fa-4547-9110-0e10f8b466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1016f3-0085-4e0b-bc5c-ed8628dd2b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3561f3-11d3-48ba-8e01-1441a33283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652b30-be2c-46c4-814f-db4a903bb2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bb34bc-53a5-4873-9310-a8f1f3d744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ece1bc-8179-4705-a7f9-f4cad0e925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548398-7ff4-4dcd-9f74-21f3ae104c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473ca4-311a-4701-a844-0c3c0b2a84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a1f918-b000-4b99-837f-8d2dc78b63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5ef2e9-aa7f-46fe-b135-daa30408f7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5c44c7-bd44-4424-95ca-2665d21c5c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5af396-8c40-487e-a7dd-ebec9aa9d9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5d15bb-2ea6-442f-a196-f1cf7f4bc6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b54e57-979b-4e40-ab49-538206b439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77e23f-d881-4c96-827f-adb4fa4f66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bbdd40-c51e-4243-9431-58d6093e77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0464e6-8a6c-4aac-9e9e-b5c0a7c364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f0522c-7f49-4ec8-b5c8-f37c959a7f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0484a1-bb11-4c69-a26d-c73fd78a37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2c64f2-729a-4606-900a-e0100cb160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74e512-8761-48dd-9626-d106f9e418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608448-689b-4e80-be9a-c32d104465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f95ed8-9725-4f7a-ad66-89ccf7c95d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9fd733-e451-4e2e-b8d0-d44eff8143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59b5fb-7ec2-4ba1-aeea-341ef2917b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ed3b2d-4806-4301-9ea3-346bfd7d6c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de8726-cf37-47ea-a7f8-ab18c498a9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76a983-0698-4641-81f2-4aeb522c54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d5625e-4afe-4d24-bd31-be4f5a540b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50e9ab-8ab8-43a8-b5a8-8890719b14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129c6c-6459-43e3-9441-4728d0ca17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efa981-ac82-4188-a9e3-9136178bfe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56d2fd-0bd0-405a-b432-d8e4cca28f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30b803-a0de-4358-8a40-f47b26b39d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ad1d37-6f99-4d29-8adc-ce1b55cd25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024695-98be-4031-a89a-21cbf394c4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e40923-d35c-47ab-9520-6d914e7a67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089835-80c1-4a24-95ee-07b54afdc6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9d9b33-c072-49e9-8ccf-170be422ef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4f7a5d-3f8e-43c4-9a71-d86bb6e8b8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5124f7-cbbd-4faa-8d5c-d7d37ccd57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8c395a-5c64-420b-86d5-b29d98ea3e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a380b8-068e-4a6b-ae1f-b9b0140ee8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79c9ae-a363-44e0-8c56-9a8cedcea0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ba99d5-625c-4855-b27a-5b8ae555b7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b0cbc2-1d8a-497e-b7c0-36bbdc6626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77adcb-128e-43dc-a963-8ed05e9607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d58402-3e32-4728-bfd1-167f9122f2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18e91a-16be-4fe9-be6a-3fb02db2f3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3b6dfb-ed92-43a9-ac37-6b7b7b6e33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7dc423-7cf2-44f4-b334-31643c56fa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210f9-ff70-4647-86e8-764cad7330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da0a4d-c675-40a6-84db-cda5bef306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b3467e-e897-45dc-baa6-1935689092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e8138d-b1b7-4051-8989-fd41d48498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f67360-c503-4380-88a9-ea6544568f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ed6437-a850-4bcf-9846-b829a4fdd6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f96efd-bd2e-47aa-8b59-dbaf045027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62df36-70cf-41f0-a807-dd910bb863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37f435-4826-4825-8064-0a4e1ad81a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410a0-dea4-44a0-bf0a-88f647ee1d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1634a4-f5fc-47bd-8ae1-88fd6b6081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d822bc-879f-4b79-bbb0-d0ea601388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e7ffbb-7f8f-4d5a-9729-1f0298a75c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bea222-103b-4647-a291-2e9fcd8b4f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add25a-b42b-40e0-85b8-0a1dc54e57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d376f4-17ce-4796-9644-9c8cf1e3eb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169f8e-bbad-4d14-8e65-c67a1b3e08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0392f1-a8fb-4756-971c-1ac7ea22f9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6be618-8d31-4d37-9ff3-4ab58d16da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da687c-ba20-4b1d-a5db-e3763b61da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2e0172-a789-4476-8ed4-879f855e9c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6d96ec-5f69-4ea6-900f-861ec1ba09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1217e9-5ceb-4461-803b-567d8f17fd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a03f5a-00ef-40a7-aa93-0b8d6193a4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e94322-3e07-43cb-92cb-0411f0158b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1715f6-06c2-4a2c-baa6-504d47f20b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4e48b5-017f-4a2d-9d1f-4d9ab03876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51b123-8a4d-4e2a-9e0c-14bedca5d9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251167-ee88-4424-91c5-a923ab47bd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432f3a-8f94-418a-90c2-2918cb20ba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16377d-4079-4a82-a0fa-0e7bfe2bee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d3c0c9-202f-4dd4-bdf7-a999779b91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fad8e7-18c2-4258-906f-b5e0a3b3b0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33b8e1-41d5-453a-8fbd-0ec469326e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fc4801-bb9b-4ba2-bdea-a8347f6e46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ef6459-da52-47f3-8f55-331ac11c31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23f172-bdeb-4c85-b16c-7e42c2fa15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5d5a42-d5ac-4835-b317-a7fc6b44e0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e4847f-171e-4c28-9cbb-88031635c3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8f58f0-3c3c-4a00-bda3-f1b9aa99c4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79a7a7-31e4-4071-acbe-eb1a8e57c1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ea5e62-ac71-45b1-ac30-dabef45c41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a3f21e-ad09-4aca-a6ae-a6ad15f004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7164f5-7854-4936-ae3f-cf72c8f2b8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af78ab-add9-4670-9d77-fb068c2b69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d7de80-9163-4df5-9446-1e01bd7238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19d5e9-7b04-492c-8f1f-a3c2c300f4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651c3e-6b51-4543-be97-cbbbc76b54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e62d7b-9cb2-4477-b705-313331d2bc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7ea5fc-e2cc-46b3-8dc6-211d485951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104138-f2ca-4497-ac7f-29f7a74e88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1b727a-8381-4107-835c-fc4bdac3c5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406f05-249d-4c0b-aea3-1ef5c99c85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22ddd3-b5c3-4be2-911b-e906e86a28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e31f89-0794-4b3b-a9ba-4180f01253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c80b32-6702-4d48-aef2-f6eedd0459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ec410f-bc51-4cd8-9b71-7743ed2d15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1d88d8-3c8a-44d0-acaf-b844d89ed7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7d94fc-7064-4f9b-b268-9c4524f031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adca43-5cec-4341-9274-c9941d1200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b2adf7-6e94-4a26-9b48-2c5d71dcbb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b7b392-20ac-4069-823e-ebb756c56f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07e794-6602-4d29-8424-e3d84135f7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fdcc3b-5637-4974-9d29-b0bdf971f6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5e9385-4478-4c2e-b728-0bd0882f72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352859-644f-49c2-8ef5-bcf40b57f8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895eb1-170c-4a75-87f8-6aa9d948e0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b12e43-65cb-47e1-bd64-939ce22d56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a78be4-a620-4641-808b-9ede0124ee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4c061d-e046-4e20-b0e5-89664ba5ce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fefa51-485e-40ec-9fa5-f2ea2c25d4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87094d-1549-4028-968c-4b28fb5d38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1694b5-8031-4bf4-a9e5-3976dbd74a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8ffb11-701c-4620-96ea-e4706b8834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eef8ba-e22f-4c17-9874-cdc4968010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654a66-f614-4568-8ee7-a6b14fe6ba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9a248c-ef70-48d4-9080-427361ec8a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b7cb2c-1985-49b6-89e5-a091c624d5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e2ee93-7fc9-42d3-83a8-2f36478a7e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20f2d6-2cd9-4d39-a083-ddcb617d85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2d20a2-78ce-4fb2-9f02-d9939d399b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b6a17f-4712-482d-a869-139283b5aa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b0a3c0-042f-4af0-98ce-2b05a07ef8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02fa95-dbe3-4e12-8fd7-0f461e4505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33b4ea-5d44-478d-be77-7d79d41ac6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0e5404-e322-4f9e-acee-3f38b3f700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e65d05-3b6c-4669-8904-67e6da6056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1a2800-f82f-4a6a-adf9-66d6fd2ece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8ac4bf-f963-464c-a97f-fa45570028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1cc860-af6e-4863-b79b-e747d4583d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e55485-1e76-47ef-875e-44ddbd7fd7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c6b9d3-845f-40cd-b3fe-e6f3469857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75541c-6693-4cbf-a5e8-382cfa1527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386eae-55a7-4fea-904e-0ea2ef973d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0c5887-3b35-449e-ac6c-d2bb5b2d21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b4c684-d81b-46a0-ab5a-c8702275aa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076ed0-e8ae-4f4f-a772-2bab13cc0a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a8e3da-6d87-4d80-b5f1-a123a2ac4c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ff30ce-d208-4b4b-84db-e62bccf2d3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20dc41-2fa8-47d2-9208-6583970e0a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13560b-7adc-419d-b8b7-e91a610004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8ffe7a-386d-4488-a3fc-19510ba82d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88f8bb-2342-43b4-af54-e25dd9f410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2703fe-4295-4bc9-9fd0-2c16f6a757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f286f9-7525-474a-9984-e0236bb026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ccc209-b877-4233-9162-215b684c7e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eb04d8-b0f7-4d6d-8faf-9e6fda4a56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26f11f-64fd-4fbb-b0de-e93f2b2232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4555e6-fa69-4398-8eb6-8d610a8f68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a59c19-e02a-4ce4-896d-9d865c868c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b7e16d-d5d8-4e2c-8982-d1a6bb7f1c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78843d-b8b2-41f9-b874-508069eb7f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f502cd-e478-49f7-86df-622397967e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0ec564-3ff7-4170-89b0-50d65eacdf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48c9d4-bf9d-4c31-8a48-b6e29fe8e1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dd4a1b-78bd-4ef6-b049-ee13a80caf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87b398-7631-469e-b38a-50be461382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5e842e-f8e5-46c3-92ae-0b46fd13b9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2cfa2b-111e-46ec-814b-b26c1d2482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b0fca9-c411-4a10-afe1-08a0132eaf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82fde8-3418-4488-9a2b-fb9f65cd05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17173f-b6df-448d-b834-03435a417b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1fe5d8-8d48-4ea1-97c7-d91ab30c48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a60b46-1e9f-4158-b28b-ff91cefbb9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9103ba-2e68-41ff-ab52-5e532e2eab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502815-2405-48b4-8b98-6cfa9a6f2c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63d749-8c9f-4b31-990b-60d2ba561a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f6795a-da5c-42fe-b547-847559a43a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9eed46-cc85-4799-beb6-94472c30e9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6710ca-766e-4e68-be0a-45bb54f5b7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841517-9870-4677-9e24-fb37a54f86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3235ad-516c-4274-8f12-a8edeb116d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73e9dc-ed0c-449b-9a86-63d1db0421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e6fcb3-c49e-4673-8581-cdf7eb9971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904a93-71ba-4327-98cf-f856139531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cf5a95-13e7-4c2a-b59b-0f9cea9e76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62ce01-d585-4035-b48a-af5cbc75d6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db209b-0014-4403-86cd-77ff1de8be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95dd22-0042-4734-8eda-a90a601a3c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ce9fae-c712-4cdf-826e-1c98a2756e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627944-a749-4a13-8144-2e3eb2ad36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60d0df-10fd-4187-b577-10473e84ff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cfd6f5-c438-42e5-8461-0ed3551f33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60f906-9dff-45cd-8359-4c6e8acc8d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9358a8-4e56-46df-b335-47ecc2b3ad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274c88-e8ed-4edc-9a47-ef789d2df7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27fc71-2733-4ba1-a99f-f4eeac076b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099751-6b88-4abe-804b-c5f28f9bc3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a41eb4-4e60-49a1-91f9-e126b002b7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a0bc4f-29a4-462a-a83c-506032ca01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8f5d23-3512-4e09-9c70-9b0d1360c3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400db7-e874-41bd-b26a-263fd50767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bb6696-078b-4e87-8560-cd7dc46cf0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037eb8-c256-45e1-a329-36f89b15ec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dc45a8-21ad-413c-b93c-f1bb66e4e0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14ea11-323d-4c60-adcd-e21b354ee9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3385c6-228c-4456-8ef8-20bb769c41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9c2ebb-b625-4a68-91c4-9e389a96ef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76e638-ae6e-426b-9ffd-cf4bbe5d75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255def-bf1e-4ce4-960b-c48bb05359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ef7618-67b1-4b1d-abe4-72bdb9192a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cd61df-0466-496e-8bd9-479f07a0ea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efa943-3e54-421c-8b66-4d5ec46b70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dfaa59-8e5f-45fa-9d35-1b8bffc496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f502b4-423f-40a1-899d-ca56182b28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021a87-6480-46b6-9791-1958f27542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fa249e-7b74-4aa7-aa8d-c491a0fc46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bb557c-fe73-4326-baa9-582b822b42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5dea22-5885-468a-a92a-101a841461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5a9ae9-ab29-465b-a392-7ccf7be6d2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71c020-6e79-4168-a640-186e0af5a7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b31120-878a-4537-823a-d924d12dd9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7f4820-4d5a-431c-8947-826394a801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6bd787-5c7b-4dd6-86a3-921ff5be76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b868a3-5175-45ef-9c41-c4224f7a5b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f82fc2-12ee-4467-a56f-4e344a6d8e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4b797b-20c5-4c6c-9098-029f167366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7e1b08-a140-4686-be99-3bf2c1b589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2c0669-3773-4eda-a742-b28f977396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616992-e382-4307-b26f-ee2bb435e0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c68ffc-c9a4-4724-8d2d-0bbd656dff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f84285-92a8-467a-9975-d3051db2dd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eca754-1cdc-4848-926e-a20a0b907b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032956-c66d-4c1d-9fc3-c56bc0b25f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26a782-8862-4905-9f23-9b132e6a47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341ece-8bc4-4e3c-a48f-76209e9cb0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3212c5-6a3e-4db1-bc17-e6eeeeb550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8e35aa-7919-4dad-9654-8625a1ac5d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f32f25-3848-4087-9701-7eadc5cec8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ac5c6b-0e0e-4368-b0df-7a30b117f3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f5327a-3f02-4584-be13-cfeadc8b01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bfcce6-1a68-4e7a-8cdc-9d1c7d5aaf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e14dae-b694-4261-a11b-815b02e73f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a0f38c-7152-4175-9e52-bb44b109a9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430a78-87dd-49c5-9655-04df5b7734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a8f905-f781-4aff-b971-713a8478e8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5fb2f2-b0e3-4f73-86c6-d57f31bd48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d94016-9fb6-4156-abe6-065de87516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21e08e-bdff-4430-8a37-f441731e89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ca507d-09e0-47f6-a316-a999c02363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c83e6a-b6ba-4c1a-9438-7a42c083db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b55ee5-332e-4a24-864d-654a17b7a4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5747e5-646c-4dfe-84bf-7188c28c35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ce6f9a-7bbd-484b-be97-9783275f63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aba827-2c82-46f9-a953-4e6acb4fef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8fb243-4653-4d8a-aad0-f3d4947e1d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7e6dfe-6ce9-414f-b920-be90681ea3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055ae0-4708-47b4-9544-7c870375bb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086085-66f2-4f06-a98d-93e20c3be1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038048-a2e6-433a-bf25-0bcbd6e648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50b170-b341-4e8b-85fa-976819a9b2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236ea7-867c-488b-abd8-4db3267a77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579a45-5fdb-40f5-9ce1-d89ed4b23c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a1e4cd-c0d4-43c7-b58f-8c94ceaf6a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ddb0f4-2844-4a57-ab80-eb54111d9c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7f4c64-d01a-4d92-a4fc-4a047dc6c1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54b486-4fa1-4311-acbf-35049c04f4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58f10a-355c-452a-af56-e3081b2f89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aed495-3bf2-4c66-b623-b68c871d66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0c0e80-b6be-4abb-8772-83163dcf5d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627f99-8173-492c-b173-c8fc5ce5f5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894bd7-a99a-4191-b5cb-ea73d3a56c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efa0d1-76a4-4852-8a6f-bc69c412b2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aba5bd-733e-4c29-be5e-bac4ffb928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0da71b-eca9-4c72-a4f4-4a0358db87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4acc67-08ce-48e1-96ed-221e7e9fad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8b49d5-eec2-4cc8-9b11-a572dee69d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88ca01-b8c8-40e6-86fa-a763aa506b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e74854-0f25-42ce-a4e1-7ce8e67d47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b4399f-8ec2-47bb-a952-8c92093cc9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201530-3155-4bc9-bf75-ee8f8adecd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4083b8-afdb-454f-9917-d7fd6b6d6f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9ab388-2071-4771-b87c-cdf37368c7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15ab9f-6a41-4824-8a68-88c9b45490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e07893-d15f-470d-8b0a-10b302ad6c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0657c1-8e5c-4e43-b8e0-c3dfa2323b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fc9d4c-ae45-4733-b167-2addd526dc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0e3222-7a9c-45c5-9d86-b51141d150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d09bd4-b2f0-4188-8c41-deecaa356b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c210f2-2097-4207-8f4f-6dd53f7716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013ab6-3cf1-4042-9e94-aa969c4299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83ae4f-8d2c-4e0e-b390-2957e7c44f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822f8b-5aa0-4ac7-8f68-e35dbbc4ee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91d388-5f4d-40e8-b4ce-0002fd4c8c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a5125a-5a3d-4709-b10d-f09b926c54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9fa173-46cf-47a1-98c1-36eec7d05c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b0b753-8b9a-4684-bbdc-a87e8c22f9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80efd4-8340-4e30-8ad6-ef392c5adf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762990-b3ca-4d06-826a-4d8c9651c6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3284d9-6ee6-4ebd-81d2-2c60f86235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22a807-0eb0-4d95-9ebb-67f6e12fa8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2456eb-9be8-4978-8131-45f4151524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8f1846-bc5c-4309-a8ce-ac448736d5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c5c0eb-cfaf-4dd5-8b6c-2fc0b1e1c5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ac4818-a307-4614-b605-27822fe4e7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b52256-fcd0-4b8f-be13-15a88438fe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74d7d5-829c-4ffa-b790-05fd3abb80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2fecc9-2b47-4866-aefb-51b15a4d3b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1b0b21-417d-4de5-afb9-f1cb55fbce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a41260-f38d-4df3-8cc5-6370b947a1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bc30fd-6a18-4f3e-be38-66b1b90c46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2b556e-b743-42b7-9ecb-6a14519008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6b492b-e6dc-4748-b0c5-5d236b4dca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2bdd2e-c5e8-4bfa-9f0b-d47106d33e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cca2b9-34b6-4bee-97fd-ae6fff39a4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5eca66-2f57-43fa-b357-edbbccadfc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122d67-bb38-4271-bc9d-2445848b5b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9d377f-83c2-4d1c-b7ef-07e8ee00b5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0c44c5-1864-48a5-9c72-227a9748f2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a69de0-5d2f-4ad5-b795-911383e811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57ab6b-8844-402f-a0ab-9fa6fccf30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63d2dc-9df8-4b6b-a54b-0757dcdc29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56f6bb-53b3-4f18-965c-482f3b1b0e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8eb17b-749f-494e-883e-21825e0768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15b233-2d51-4258-bf0d-b804962599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f870b8-1337-45e3-ad73-bdc72a24f6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89df38-fcd3-4f94-a5ba-88792c7931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8640d3-cfc5-4d16-83db-2b4822f392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ff7b75-9aef-4a58-aedf-39d6af4ec1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2bda55-3c72-4880-891b-6b26d1eb53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01af71-1bd3-402a-bced-62249ec7f3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5b84e0-fb7f-47cc-90be-6a6ac31ea6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6e39ee-1ccb-4d6f-a4ca-8d4d4cee1f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801839-4af2-4de2-9504-f85e1a0cad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196ade-5aa6-499e-a99e-e6ae0676fc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e8a5c5-2f3d-422d-aef1-7400f03e6c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ac1a6d-a148-4f6a-974e-d60cb96be0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3fc861-beaf-4506-9259-52fa8b4c28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e90baf-9f19-4f44-bb95-35e1e5b5ab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b627a5-e322-41d7-9bc6-16bfa9c5de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be466d-5082-4b95-a0d3-3d38e05f89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e554dc-d55c-4e61-a97c-92d09aeff1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2989bc-9b96-4fbb-a78f-2e5cb01eb3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610abf-10a1-4911-81ce-832f715320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b34766-4f82-4733-b752-d560fcb807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2dd120-e072-4e9f-b6d5-878cb3d7e2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addd9a-9dbb-4c97-860e-ea826e12fa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f32dd1-ff72-406e-9e74-cd8fb57987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1d6fb8-f2c7-40eb-928b-9b1769f08c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86c202-8cc5-4d30-ac10-185dbf42de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466ceb-e3c9-4163-a2a7-5eb22a84bf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0e9771-43a0-4df6-85a3-cbe55339b4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90c158-47cc-401b-adb9-c049298514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1d9444-3dbd-4547-af0f-f75df80be6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6b0909-afa7-446c-a4a7-8b47dc5d25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560567-c9b7-46be-b633-0330a429ff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27c46a-a1e0-4687-80ed-4302cc5b8a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e47326-0eaa-4037-ae6c-a50aa1744e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27d6f1-2c58-45f0-960b-2a5eb6b53b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2ceb05-2bc8-4ff4-9546-53c5f67ca5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88b6d8-c38a-45b3-994b-420fe333d2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5909ea-8c6a-4e15-845f-547a8426aa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3e3d5e-b5da-40a3-88f4-02802bcf0d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3df5fd-152b-4f84-87f6-42cdd6dadd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9c1a29-57ae-4c61-abaf-2b7b64fef7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19ef82-329d-4f8e-9951-78203a7c7d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08fb43-027e-4775-ad7b-73c58428cd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9068f0-b566-41b8-ae15-00e40e641b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5d683e-c618-4440-b7ca-7affdce33d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c0d207-1fd0-4dc2-85ac-bd51d6470c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bf1a7d-62df-45cd-8526-52c0fc9318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edba13-d8ea-49e1-8d67-9971844b9f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ce2f23-6e12-499f-8dc2-f1279e987f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495098-08bc-4768-9c9c-e0e2318f3f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bab590-177c-4ef0-8c50-8c550b2c8a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4225b1-b94f-4b19-aa9a-496e47df20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72dbec-b7ce-4d45-9e28-1fa6087c18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6a77d9-45ee-4182-ba8e-07d4b9f6af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272ffa-a3da-485a-9137-35ccce7d87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3e009b-bc4e-4d15-a99e-bc4320a6d5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6bb46d-d547-4716-afe4-c9af64da50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0c9086-d59d-4af7-85c0-35a517354f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f0e862-9c46-40a0-b89e-5ff6c7e6e6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e1376b-fa03-400d-9e5b-7231f897e4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4ba699-c614-4e70-a6f3-7f6b9f8fed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918e14-a342-4a85-b839-7f989300fa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7056e5-53e6-49e8-8904-2cd2e60215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b341d6-61dc-435d-a290-f4fb761a1f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7122e2-8531-474b-841c-cce19c0e1e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cf6683-5f26-48ac-9bfa-9be4639ec9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c23269-2317-4f56-956f-469002469b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1a3a4b-6fa6-4d9e-b24c-42ddeb9024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946e1e-0a56-477b-ab88-80819b8ca9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6e6ab6-e009-48cf-b7ad-101e46fef5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7b7300-fc30-4689-a5ae-36f4e624d5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491eba-b98e-4b0d-a238-f4ffed1b20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545453-7d94-4bfd-9765-53595437c8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93bb97-b702-48f6-82e1-15871a0603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4173ba-1b06-493f-a455-62fe1315de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d4bd54-2c90-4372-9094-4c96e3b102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9e2943-ba91-48be-ba89-c0e2f4bbbe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3b7b82-94bf-4b52-ba49-cdc4af90e8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ff8461-dcc7-4add-9eb1-241f4e197f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b71814-0ab5-4c39-8ab7-e3abc3201d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d22bd8-06c8-41f3-b57f-8f82679391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4cb17f-96de-40d7-9b79-4216ac4f19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9609b6-e6ed-4a96-8678-abae42d312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99e3de-aa4b-4c4c-a6cd-d98769b811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6bfe03-21b6-4c3f-b2f4-49b689dddc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63f50d-8741-4e8f-8b38-9b742f10ff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478439-1466-49d9-9d62-0a41187da4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c28020-b6b9-4893-a406-27231417cf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37802e-a767-4c59-90b4-9b80de41cf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fa1a35-ec40-4a4e-898f-b27f9c33e0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075db7-1152-4c24-8497-50484bacbf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541af2-dbf8-4af7-a695-e98ba2466a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c789ee-1348-4ad4-83b1-7f4f551e93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23e876-3758-4c8e-be3a-19390a4fa0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c704ba-22fc-4aab-a4c7-d5777003cb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Prag!$A$3:$A$2807</c:f>
              <c:numCache/>
            </c:numRef>
          </c:cat>
          <c:val>
            <c:numRef>
              <c:f>Prag!$C$3:$C$2807</c:f>
              <c:numCache/>
            </c:numRef>
          </c:val>
          <c:smooth val="0"/>
        </c:ser>
        <c:hiLowLines>
          <c:spPr>
            <a:ln w="0">
              <a:noFill/>
            </a:ln>
          </c:spPr>
        </c:hiLowLines>
        <c:axId val="42801650"/>
        <c:axId val="30643827"/>
      </c:lineChart>
      <c:catAx>
        <c:axId val="42801650"/>
        <c:scaling>
          <c:orientation val="minMax"/>
        </c:scaling>
        <c:axPos val="b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0">
            <a:solidFill>
              <a:srgbClr val="B3B3B3"/>
            </a:solidFill>
          </a:ln>
        </c:spPr>
        <c:crossAx val="30643827"/>
        <c:crosses val="autoZero"/>
        <c:auto val="1"/>
        <c:lblOffset val="100"/>
        <c:noMultiLvlLbl val="0"/>
      </c:catAx>
      <c:valAx>
        <c:axId val="30643827"/>
        <c:scaling>
          <c:orientation val="minMax"/>
        </c:scaling>
        <c:axPos val="l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crossAx val="42801650"/>
        <c:crossesAt val="1"/>
        <c:crossBetween val="midCat"/>
        <c:dispUnits/>
        <c:majorUnit val="1"/>
      </c:valAx>
      <c:spPr>
        <a:noFill/>
        <a:ln w="0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lang xmlns:c="http://schemas.openxmlformats.org/drawingml/2006/chart" val="en-US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Prag Ruzine Flughafen
Monatsdurchschnittsanomalien 1780 bis 2013 in °C | Referenzperiode 1951-1980</a:t>
            </a:r>
          </a:p>
        </c:rich>
      </c:tx>
      <c:layout>
        <c:manualLayout>
          <c:xMode val="edge"/>
          <c:yMode val="edge"/>
          <c:x val="0.899"/>
          <c:y val="0.068"/>
        </c:manualLayout>
      </c:layout>
      <c:overlay val="0"/>
      <c:spPr>
        <a:noFill/>
        <a:ln w="0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Prag!$E$2</c:f>
              <c:strCache>
                <c:ptCount val="1"/>
                <c:pt idx="0">
                  <c:v>-1.160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c5441c-142d-4f57-a14b-cfe6f6ef36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8a0f0a-88c2-481e-8639-6f843f4cf7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788963-0dff-4e03-b0a6-80f8e56d4c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35696c-ab34-46e0-ab0e-1bfdc517b0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36fefc-d3af-4d08-98b7-f56175194a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698bc6-0f8f-4985-8bbd-2878a04d14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7e5941-dce3-4d89-98a7-9e39ab772a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b481a6-2169-4a87-bdd4-9eebc25655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a9f1c4-caf5-4d77-9d32-705388bf1a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9eeb52-119c-4a66-ad68-36661a5869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fd73a6-c2d4-492e-90ab-f357ec75fd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830024-b3d3-4db1-9635-ba67f2bd30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aec82b-ac87-41f3-b11d-e4fc571491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70ff05-17e8-4bfe-ba23-ab135c3f18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9e0f7a-78d5-4cd8-b8ba-f2144d3c7c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f9e9ae-31b6-44e9-aa98-01a2639cb5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24bfc7-48f5-4d8f-8fdb-57cab79a3e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07ca69-856d-48cb-9bcb-6618670104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b08dc8-9427-45f2-909f-d90b5d8d4d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ec9078-3a41-4561-94ec-3f897c85e5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03f1ae-077e-44d6-ba74-6924444646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352463-a608-4edb-9164-14e1798c46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05a3d5-7c7b-4ec1-9f5e-6b7644214e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757492-c09f-49a9-b6ce-310cf78da0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824aae-7d4d-48c6-9e03-19de6bb9a7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ff660f-ece3-4d60-b565-433b61fba2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34c9f9-5baa-4a61-b775-5828102e23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fe7087-2207-4d8f-bf37-0c93cd2cb8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26ee80-81e0-4cc7-aea2-54d919cf52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ac1a48-764b-4637-a116-4a489bb01d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bb2650-0247-439d-817f-2b02aee468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fe8f1a-9184-4981-b882-f90f84015a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d1de98-5ade-4738-8288-95e45f95d5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cea01e-1332-4afe-aa73-81ba9f1003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6b2c22-bfa6-4071-a157-733f236e28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2f3890-1cdf-48b9-8fd6-6fe912c97a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aa7dc4-4fd9-4068-a010-3a47be655f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5a8723-bbc8-4a5e-a0de-e43296080f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5386f8-7575-42ba-b1c2-2e067d36f5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b50fed-08bd-4038-89c4-476cea43da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885be1-1f80-413b-899b-5306cd5a1a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dc3aca-992e-40b7-bbef-90607c0ffb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f81645-2223-4441-a470-a59c73c5a9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c984aa-7a3c-4f0c-a15c-494704b72b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96ca00-c8e8-4a4e-8cec-976d030b4f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16afab-0c1a-42d0-b3a0-81c87cba50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1c5216-b635-4572-a177-31677b5a92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5d293a-f192-426e-a220-0f45080921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2208fd-5de5-47e6-8b1a-fcf46625d1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43a383-a2a9-453d-88ab-e8bfcb33f1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5f5eba-debd-4a3b-92b6-b15e896aea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4577c7-18d3-4772-adcf-7aea40ed88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f9673d-cff2-47e7-8c70-dfe451a111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a72a70-b13f-4953-bb74-728d61b9be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6e1940-8211-4e98-a237-a58c3a1f06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b64bb4-339c-491f-99f8-2b93a12e90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704407-c2e0-4d9c-a34e-7bbf50b8d6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18441e-76d9-4391-b96d-a303722038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fc69b3-06df-4a16-904b-37887d4425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03f2ba-a224-403f-8736-526435402e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877e8d-d99b-43ce-a745-7532d50606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c474dd-618a-4538-8627-7caf520596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bb6c63-375d-4c4d-90cb-8a671e11fd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5567ad-561b-46ed-8e2f-b4b44e924a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5a57b5-6ba9-471f-a0c9-4719f3ea7a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a7a1a4-91b3-421e-8d43-2724fcd38b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d19c8d-70a1-435e-8765-248f028169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a6cde7-2f02-4220-9593-ebc91d0549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ab5dee-d601-4cbf-8ccd-e1496f1910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50825b-faae-40fa-9709-2783831981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45e4c0-9845-4ec2-9a6a-4bd014d81a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8c35bf-7f7e-418d-ac1c-39050c9186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86b112-48c3-4133-aa26-ef09ba3430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464b2c-2ba2-412e-a40f-66a557f1b8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d62a93-641c-41fa-bec7-7aa206e654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32b140-36b8-49c6-b6a2-360825b423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ad19dc-c7b8-47a7-ad48-fe4aaddc0c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9e4b41-d4ca-4955-a1fa-f7e8ad1440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756e5b-a5fd-4d2e-b3f0-ae34f3e5d3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0b6395-bad7-4aee-8d63-84865d5b60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1da044-117e-4acd-bd25-69c9b4d0c8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5d83f7-3e4f-440b-a5ee-21efab68ef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6baebd-d115-4ffa-ae2c-f9a45b3dd6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f3f2c1-e7ce-4c49-becc-f4b7e4e9c0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719fd3-4dc2-40cb-b640-e5c86cd04e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757819-fa78-4bb3-9845-4a036d1f04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96731e-9c42-47d2-944a-e27ed14a3c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57558d-d3b0-4c56-9f22-50ff5914d7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c1400f-641a-4678-9b4e-b6029b5bd9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09933d-f559-41b6-ac6d-f0db9fa033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02b909-9ad7-41b9-b61f-cfbb398c43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418110-34dd-4f9d-b32f-ab4d7e1539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49ad9d-87b2-43d2-9aa4-ea3e8fc034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d18fc9-1463-485b-be64-9fe764bcf5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646054-c453-47c2-b0e1-02c474303f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dc928b-fed7-4adc-bad1-6f87c92d10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073392-19aa-4980-81a8-f03b944f36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4a50bd-f371-408e-ab5a-056211a4b7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4f7170-3ef0-45c2-8092-9843091a62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3a2b9b-1f95-4151-b609-1936809230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40721f-10f5-4977-af61-d2efef64b3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d50d68-7f5c-4d0c-af0a-e91eef75b4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58bb7c-bebb-478f-aab4-4f9de20f5d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98146b-6c84-490f-943b-02bd721898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c2f766-4212-4108-9fcb-5894c7d78b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f8097c-54ea-4fd5-aa4a-c0dbe24748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77f527-2301-47e8-97cb-a99cc93044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61a89b-2fbc-404b-9a16-bc918d0954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cd32b7-9636-44af-b1a2-8714bf5d23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f9981f-2568-47f1-9f4b-99cd14a5d7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508f6e-4e8c-4314-9beb-c95dc072ee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9feb12-2f2c-40bb-b327-0d1f32a6ab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95935e-e968-4db8-bb5a-ce0a74cce5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3a4ae3-6c32-4037-a577-bddd9d1f00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1ad5fa-1210-4228-9179-7641ce0c06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28d07d-a705-42a3-bdd7-6bb20bbdd2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b0c127-39b6-4eae-b3c0-558ca25eab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ee0652-0b17-4c7d-aad0-ed72d54cc8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d4816f-fc97-466f-8827-d4bddd48df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cf4800-0ec4-42ce-95cb-2c7d12589e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1f7b35-4983-4d99-91d1-d14ed54bb0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532a9f-3aab-448c-b249-fa4b18ca85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43ed2b-09d5-447b-b4f4-ecf18faaa8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cb9a38-f9b0-4962-aa40-b4d7ccd0cc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07abda-2165-431c-bdab-dc25397208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5f5fa9-e1dd-4e17-acb0-1e90110dea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f6c380-8a82-4c46-a2ea-774f291d90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da1005-df5e-420b-ba53-50b7714bdc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cf3f81-b347-4c79-8695-5ed1c47324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fac473-dbee-4a11-ae63-4381c4b306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70b79f-7f06-4fd1-aef8-82bc3671d1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6fcd40-aea6-4d51-aa4b-003f37ca05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e84543-084b-43b1-b8ef-2233b388a0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5a6610-97a4-4448-a476-768ad07780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4099a6-72a4-4508-b9ff-dc0703aaab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facce8-a55c-4fee-9c8f-cdb223409a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b77b51-5082-4b0d-8081-f9be52a225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4a7db1-3187-46e9-95be-4b793e52cb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96beb1-c821-4456-b704-2b29934bc1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89e63a-bc6f-490c-a3a7-3120ae364d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401e09-f379-400b-96ee-7734e16675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77ac93-7f0d-40c0-acbf-f14ffd7ab1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4b7e22-60a5-4850-aeb5-678028f933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a6d025-bbbd-4daa-8f2d-4e2b2cfd64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7d26d1-5572-4808-9387-bdca705bca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177b3e-a8d0-4365-afd6-8f27b22830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24eb69-dd67-4c2d-b2f6-36a811afe8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30bbe6-3a59-4281-bb2e-8557cd9c7a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0e1a2e-2dcb-437c-8fcb-dc3eafd412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42a448-ad36-4d29-85ed-f51e5d7765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67e85d-2733-4846-8f6f-5299d707df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1ebdab-258a-4d32-96dc-74f09a57d7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b7ad2d-71c8-48dd-916c-5c55e1c659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bd718d-e3ec-4e6b-822a-642e2507c3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34cba7-4810-4b07-b83e-3a097ae556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b601c7-9e83-4c90-9459-3010137d68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60cada-85a1-40c3-b4eb-b69a47111d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533c96-0a4a-4e3a-831e-34aead8183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76c3f2-38c1-4cbe-bd7e-bee5e8e531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de596d-4554-4524-ab75-87942f931d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363ffb-7306-4406-95f1-0ee61e8d4f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340121-1d12-4adf-b42c-b3f0c52427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bfe063-c2a0-4d10-89e9-303d62d140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c48657-08d6-4dbb-a653-7882608e98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ab5be6-353d-4193-aad7-2e1b39e3b5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878ff5-e17e-45fe-b78f-9c13960597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c531d9-a19e-419a-bdc0-d45ede4fb3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021d98-a6f8-4eb7-80af-2fda45ddc6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376a5c-bec7-42e5-baae-3e451337a1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0f10cb-4913-4ffe-90b1-c7e5e9aea2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921696-dbf5-44fb-8939-ba77dce999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31ec5c-46fa-489f-a9ad-f1f1bbe29d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344ab8-b8bf-41f1-8b0e-d7b49cb188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d76dca-685e-469a-a769-10a129bf68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1dca79-d404-4726-b97b-57ea7b2c8c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2bb322-3f0d-4f4c-a4d8-bbfa1d889c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6fb492-46e3-464a-bced-a10f973ba2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bad287-15e5-41d7-bfb5-4513232db3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a3a323-96fc-4a71-a053-dd351d54d0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a6a637-752f-4bbe-ac3e-a47bfd7f25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e0b45b-bf27-4ff7-8631-3dfec86157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4c6a0e-3bd6-4d6b-b07b-8a755d96fe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b91ca0-27a2-4932-8d72-3ae39eddc4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6da1bb-58c5-40a7-a8f6-8c5d6fa4cc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80340a-4032-42b4-9ef4-271aa5d8db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5d2a22-1b65-424a-b54c-2dc30f52ee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34d412-7905-4104-acb1-d302db63f2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33708d-c969-47e1-bb0a-97af6748eb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31c440-89cf-45b4-b3f9-06e282f432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10f4ac-274b-4835-ae57-506be4a032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204c2f-7e28-494a-b0b9-c6c1b74aad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eb8326-f8f9-45b4-9133-f8ee6e0574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d528c4-465f-4090-b8f3-893fd27591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2feb69-b05c-4685-801e-c3674eee7d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086504-3bf1-4191-bfe6-1f2b1a0ed2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ee574f-a4ef-4fbc-8174-fa22d7947d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1ffa19-6c98-4e9d-9649-d539cc7c3c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f0aa3b-00af-415c-bbd3-20949f39db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a172d9-023d-4d26-a3d6-2c79790968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fe7a34-17b9-4ac0-82bf-3586d9c411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4037ba-1c90-4908-bf85-543656da69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61f903-9564-4ccf-8adb-c8bcf32f7f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66c860-f218-4f46-a4fc-564b39be68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61f12b-336e-44d7-9cf9-e7063df2b0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ff028c-f363-41e6-9291-fc537d3282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860429-83b3-417c-a256-bf7eba0795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709cee-e260-4a9c-8752-da354fb1b6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ecb8a7-316a-4118-92c8-0d50f38578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ff9d78-eee1-4155-8cfa-b87d6c62dc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c5e8b9-f6ca-432d-8513-de7a5eea88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8ab4d1-10d5-49cd-845b-4bfb19ef8a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eb1ede-cad1-4e2b-9d26-72f030949c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27c71b-4e9a-4b2c-b09e-85f9988675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b6140e-b915-485a-b0d9-78ecdc63dd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0f885c-f76f-4078-8cde-29d5b7211a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e307fc-9588-47a4-903f-5e692e1944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208c21-bee5-4b76-ba07-5c75b1ff52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5a6aa1-34cb-457d-baea-fff8f1db96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ac2ba1-ded8-47f7-a82a-fb22fca7e2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1f6ec1-2b7b-4b97-9ab4-8236b84c0e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db26fa-0cee-4544-a79a-9b97221a1b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137403-5169-4265-9cb4-b047c0a2ea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78683f-a6d7-42bc-867b-a98afc8e49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d751c6-b1ed-4330-90bf-abb6209e97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d54998-f1cd-4a8c-b72d-c545e14082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01c0ca-69c5-47c6-976b-697faa5d1c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2f89e8-2e94-4253-bf3d-79aaa2bd97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1501e9-67b4-44b1-9a73-fac9d34e9a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7d4080-a99b-4e62-b2c8-5ba19cc134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a2a737-9246-43a7-ae6d-c4adb98db3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2f3003-d762-4778-8ddb-b3e102bba9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19a586-e82b-44d2-8fed-b7fc0091f4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f8d234-27d6-4f92-90b4-4cb1be3258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ec1790-3cc9-4c85-a53a-433992e4ba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c8ee88-a846-467f-999b-d8a9667102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917a9e-4352-434b-a0ab-8b60131889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5fa917-bcbb-404c-9687-5c3933f626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7de022-ae67-4317-be5b-0a5fb804b6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317069-5528-469c-8c24-43a73069dc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8d7b73-5396-4dd2-ac7f-38e80b33dd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5fb1f6-0b11-4a4c-bdb5-b9904835ec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5a70cb-084e-4bea-84bc-1e029660de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539091-6383-4f85-b418-d478b1a5a2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10cedf-d68f-4eeb-8671-e7a84bbb00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4e9fde-522b-4a18-87cc-5820c5af78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b069f6-fa1c-44f9-b9a1-cbf698c026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d35a4e-9444-4472-88ec-1b51bb90f8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89703d-63f0-46ee-ba59-5591ba623f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b41d6d-e361-4eea-80b4-a345485c0b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9d52d9-769e-49da-85bc-0ac37e2508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b3e015-3530-4c94-a588-6d2dc40b36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6198e6-bc92-4d8d-a69d-28f89d29e4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b680d8-d54c-4cea-8500-32488047f6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98c5a7-2219-47d0-82be-79e491391d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95c747-8bac-4c86-94ba-f7be936008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3c4f08-578a-4168-b663-a04b1914b1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0cd5ab-714b-48a9-9678-93730fa46d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730837-9abc-4bf7-b14c-5068b7560a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bd5edd-fd7f-47b5-aa55-50e31fbc32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b7843c-df63-4fe3-b9dd-a9bf5f6a68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6bcbf6-9bb3-4b7e-a067-6d38070e42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afc5fc-0668-4019-8d52-85f99b86fc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c33964-bdcd-4def-ba23-eddf33484a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e6d898-0a7a-49df-8858-54d7e88137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450eee-2cd2-4ac6-a361-a000c5a8a4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da2712-2d1d-4fa2-abc6-e831e6368d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a29db1-ed8f-468f-ae6c-2c3043aaaa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846af0-3be2-4ece-a5fb-5aebbd7263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6c7dbd-3e05-4c13-acf4-6252bc36cd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089123-cb0f-46f0-9a82-13a17ae6fd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93d459-ac41-4324-a3f0-a059dbe7ed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0ded7a-b28f-405e-90dc-5593ae2087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bcc3f2-8507-4ae5-adba-a19c9ff520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b0c1ab-e135-4b34-8a5e-59b89d08cc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985e5c-ff7a-424f-a85f-0f6406053e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02a836-1cee-4f31-abc6-df696120b6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2eee31-3599-481a-85d6-da60909311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c1bf54-2f64-4978-bcce-64f2c24fd9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46e23b-085c-43e5-9290-dc0ac0e08e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0c29ba-d2f0-4b55-a7ff-fa3cd91bb7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db3622-e347-4171-8984-8247ad6bf8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0220e3-07b9-4558-9813-c6689ab58c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8a7002-4cce-4edd-a12f-dcf212c98f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c0a0f1-48ce-40b7-8427-2788e41670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cdbe9f-3303-49b0-89fc-ea054874d0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a60bb6-29f9-41e7-aabf-ae656c518a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b97742-f859-4341-82b1-25a27b47de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71a89f-5259-44f2-ba31-3bfcf6c130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0cd9de-15b4-4a17-ae9f-ddbc999df0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7c4c12-4d13-4e87-90b7-df1e97a88e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53ab54-5e48-40c6-a69b-1850677af6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0bc6df-5dbe-4424-85b9-cd2acbd300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9d7056-f8e0-449b-a203-2a62eb9404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375124-b542-4fcb-a79b-acb3ccd69c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c0b671-ee94-4b31-9b68-e68b987716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4ab97e-9a14-4745-98c4-34aa88289f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2ff08b-27cf-4b9f-93cd-be981dc6b6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de43ec-dd35-45ed-b2ca-545ae875cb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22de4e-0513-4813-b31f-d2d4788251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fc6608-5af1-41d5-8236-adc370ca5d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60400d-98db-433a-8542-669ac808f3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493c0e-d938-4533-9f78-70d1ef0297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b01399-22c8-4f4a-8bea-aae4e4084f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9ad947-b7db-4684-a3a3-d65a1f8a70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72bbd6-3ef6-4068-9f44-f4f456c358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08d638-8b60-4c8c-8668-bc52527fe9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a91794-00fd-4b59-9787-fb681af614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2873d7-7194-488e-8b79-7216f7e33a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909483-34c3-47fe-9bd2-24deb2be07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4695dd-c65b-45c8-97df-3e1825d1a9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820b8f-e54e-499f-a996-5168730695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75ffec-c01a-43bc-8e82-a00b9b113b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a931bd-65c5-4f92-a020-8aa0186bcb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aa4374-9eec-490e-b10e-f7c4687110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c191dc-65dd-4b60-8b8d-b9f16bd51f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b3822b-50dc-48be-b31a-25830eb728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c5acb4-b8de-46a4-96ef-9986312ec8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ddc35e-d037-4c56-97d0-9936f9eff3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8ff263-842c-403a-ba8e-112d8c302f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69b8dc-4086-49ce-8979-fb43c66ab7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d345b6-a847-406b-b5ae-84afb556ee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591d14-8d28-470a-970c-ca0d7fbaa7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5f2939-9f07-4785-8dda-e9692fe835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c14c2f-519e-4089-b512-8c55c3d1c5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dc4849-76ac-47dc-a444-87560d0ac1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abaa2b-a273-446b-87e5-42da26f676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7cc553-3886-4160-b68f-0dabca8443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649720-2b85-4df4-b80c-e5fd49a80d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537226-02a0-45ce-ad1a-0fdaee1de2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b14387-0938-4f82-a95b-3b0a807e15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2af9ed-ceaa-4dc0-b1c3-e85d84f82e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810a5d-be6f-4e17-b256-52fcae4fb2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730287-e3c8-4a83-afb2-7aea800568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face74-b960-4f97-b765-35b7c4094a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fccf0e-55d1-4bab-9476-f87ed50520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8d1c70-a452-4fc2-bac2-46cf9fc283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a4ce7a-78d2-4b25-a796-e45a80b689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1fa73d-7086-4f15-88f3-27cb105c5b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da39c8-1cd3-43e8-80c9-194f86c8f2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7589d6-944c-4d2c-a803-f87e457bb3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5b615d-3733-4f15-81a6-0ca0483af3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bac159-9698-4027-b7b8-3dd9a7d26a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24690a-7593-46b7-a17d-42a0d93c6c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fadd61-91ed-4856-8e82-e5498a7c92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168bdc-ae0d-408d-9b5b-1154234c81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d53a0f-6ac0-407d-812c-d9af49093d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804cf0-4583-47c5-bf5a-527dedfbfa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d8a8c7-5854-4795-88b2-f70faca1de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8db578-3c20-4b22-88e4-c1167b26d0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a4f116-0ae6-456e-9729-9dd91175a8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43040c-cdc1-4316-ad7e-0f44461ded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2c0eb3-6e4c-49c6-bdd4-503c581ba2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ec657b-e36d-4e23-bcdb-dd3ce80c51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813330-9f4d-48f0-9f72-83a88f7a5d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5517e7-f6bb-4f58-8968-88c7f2679d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90f2b7-a5e5-47a7-a09d-7af3a719e7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a1bbd3-c167-4e11-85e7-dca39314c6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f35cfd-aa5c-407e-b360-3141cf79c1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8cac1e-cbe3-4d71-a89d-4d08b7f37c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5db002-4bd3-4dda-bbf8-c15edef76c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2206ff-e97f-4706-8bac-37acf5d7b3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70b5b3-70b4-46ee-af4a-438538aa28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e1bfe6-64eb-4d52-8a43-149f937a40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933f1b-9c3e-4a59-b05d-baed939042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c16fc1-415e-464a-9bc0-464f0f632f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c5ce8d-5d8c-4d97-9965-4cc7abbc2c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e88e16-edeb-4a58-a885-1134d8fe0a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b1322b-29c9-414d-9599-6500e408e2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c8174f-2176-4b51-84d3-31fb75f047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5a418a-8f9d-4ec6-8ce0-6f64558b03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181057-50e6-490f-84c1-6d7b0a25e5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e37068-ceda-4887-a271-4ead24b2be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8c7eeb-af51-48f9-853f-e68922214d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47ff97-e923-4207-bd7b-6003b2602b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4e4380-ae0d-41c3-a589-51f66fbca2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14f535-96b7-442b-90df-2dd9524cc3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617f64-f2a3-4a05-a569-2c70f10f25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dce68b-3f4d-4339-abe4-a3e5b4b556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c45bdc-6b11-4437-8e52-41d122d016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77a4c7-f3d8-4815-b18f-50c9c76f8e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d4f266-8e4b-43b8-b2a4-f477eaf28b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bd4837-8473-48c2-9567-d058d3ca2f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192a2b-b007-4d8d-a5f0-745d6e44f3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d7f036-ef99-415d-9d08-5b179bd5e9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cabc0f-90ce-4633-b8c8-235c3439f0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33dcd2-0959-4f4e-b723-a6ca5a1ff5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7ab969-7a24-4279-b98e-15feb66a9d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beba72-847a-4462-8dad-c4469f0860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f810c0-d36f-4f19-9b21-1ce7b99c78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a5072b-a364-448f-a3bb-8e4df7e92d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c118f8-80cf-46c8-bc15-cda8b77dbe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09e6f1-b2a1-47ca-9a14-2400d4e53f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f11c90-2e2d-4a83-8431-7aa150f24e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ec04b0-93c4-438f-9d1a-65f447484f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c63d3e-6aba-4893-9123-a9e2b75e59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333fbe-787f-46f1-8f28-af203ea8bb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0b450e-e683-4716-ae0a-4f0824279f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d4fec9-e0e8-4bd3-a1a3-4cf2e8d80c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a00285-95ca-4642-a6c2-18ce9c1d2a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21aeb2-3e71-4ac6-abea-7401ba7dd3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5cc083-c7c5-4060-9bdb-02a520907f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b780b5-4ed3-45e1-a220-318d9f8f3d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974969-1721-4e3e-9f34-bf38e54a36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cf7216-676d-44de-acb4-0c106cf23b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fc7374-9c78-4d04-a5c8-f4a2999ab0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500991-f85c-4b62-8f30-c5a5fe64b4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47e7ab-4be8-473d-b4c0-8764d49e82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9264ee-feb8-43b4-9a61-80036a5c4e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7804e0-e073-441b-8d5e-4431a59fdc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476fa5-8108-4d12-845f-e4db35babe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8432d5-3f11-46f3-882e-8c4383a7f0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1797be-025d-4780-8d20-a42628099e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46d74f-ad95-45be-825c-6f8f431d7d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1af733-08b7-4b8c-9d99-790693a681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9ef1fb-ce97-43ec-ba7e-37c26f7ee7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285f29-123c-4dcc-bc0c-482cad5b17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9257e5-9b4c-423f-aeae-6fbe455f98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d6fc26-76ab-4167-a5f3-a64b69bb17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5c9171-961f-49ef-8986-9537fc4ef9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269808-e99f-43b7-857c-4a6b9fc0fc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30af60-e78f-4c59-a0b0-8f37d1bfb8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50f099-2980-4ee9-ad69-77e2752fe6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c50987-d6c9-4ee3-85bd-95f6cc469e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6a1e70-3a53-4286-9c1f-589e9d980a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fba902-82c0-4bae-baf2-98ee90bfaa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c9ddcf-6e94-4192-a1f0-ff4ee4c87d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e4310f-6c44-4ff0-959b-58467b83c4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3358b2-0b75-4156-b8c6-c66103de2c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6018b5-509e-4f4f-8793-c27170715f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9ae9b5-1719-4f59-9644-6321198877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c7e422-fc39-4c6e-b233-94a1db8f75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25dcca-e464-4d5d-8ed5-9821436da3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2ef67e-2ef8-4beb-b16c-3db73c327e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e7271f-fff1-43e0-a92f-755ce65ea7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44c5aa-4e0e-4028-9d8d-219cf2b340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49117d-48c5-4c06-ba42-713d4a6013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75ed85-6676-406a-958d-f28486be43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104e10-c534-4dcb-a315-aa012131bf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f161bf-e9be-4ac5-b710-9df0f0b156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5c5dc8-2f79-41b5-a723-060e97b325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784809-9961-4e2b-b571-607f5ea509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c92605-7459-478d-ad5a-433d6043c5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9de65d-8dd4-4b1c-ae65-d98eda4da0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11c801-5b71-4828-a8e8-326789df37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3b0b7d-7461-4ac2-8205-5ac0eb16e0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a7754e-6451-4ae6-8240-640dc475a0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c9209d-c180-47f4-ae4a-21c0836f2d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2d3bd3-6f2c-42bf-a108-a9c295e1f0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d2e6ac-dd0c-4b29-bc25-3f511e92d0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011c8e-8559-4533-b3be-3687e5696e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7a0ac1-17a5-4e92-a2db-965985d341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311ff5-5af5-47c0-a3f0-c83655a88c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f59cbd-f705-4f70-8b7f-94308cec60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905571-dbb4-4a73-9af3-d3d80b2085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3ae55c-cabc-4f27-81f7-65d729507f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3e0d3d-5dc5-42d4-87b9-561f5a7622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47127e-ff5f-4064-bb45-3cdff8b209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c12a8b-72d6-4605-8830-6cf17ec0f5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49e01c-d4fd-496f-9bee-3c3ed94480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c332be-3e7d-4e9d-ac0f-52bf9172d3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bb8018-3b05-4b7b-bc90-a8de9ef9e1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a0937f-0771-4ec3-8117-e30c76f8e3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f639c3-a13e-4d30-98fe-b5b68bab9a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ac0bb1-8eb7-412e-b74e-710177256f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785809-40c8-4b17-82f2-8027b9e13a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a8c4fa-0e62-4d34-b9cc-f73e4aa88e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96bdd4-d1d8-42dd-8a4b-7c60e307d8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63edd4-80ae-481e-9030-9a76d2689a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321059-1ee6-4096-837a-16fff0e17d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c20e07-9544-43ac-8824-db1df212ff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130e69-0872-4018-995c-25812d40a8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fa5d17-2441-417b-9df6-d4ee5bf9c3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033171-1567-49fc-b6b7-fb6265ad9b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8242fa-e23b-43b6-89f3-5919694a96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799264-0f28-4610-b963-bb5e29f4d0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18a696-def8-4a1e-b599-a17dcf4203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0df0b0-4781-4388-9e12-07edd2890d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79aa47-6179-4258-af72-7fe2465cf3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740911-aba6-45a6-bd38-cdbb684f1f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dd75ad-1017-46e2-945f-8e3839e00e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5b6d0b-ca43-4d3c-9939-44197bad76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9bbb07-dc1a-43f0-aa83-16f2457cb7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33b4a8-edd6-42b0-89bc-67e19f5d1e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90a372-cbf1-4ba5-82aa-44aa5ef83b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b35f97-266f-4500-913f-15d992e762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5ada5d-149b-4cb1-8894-852dcc27d4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96aca9-bbdc-4df6-a0fe-6fa2b536a2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466fd3-5193-462f-832c-2c006afe4c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50a819-a4a2-478a-a723-8b9bc7db61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bf30ce-2d61-4faa-998a-ebbea2bc3a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68913b-7718-48b4-8a23-a20453d1d6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c896a7-de6b-444a-8a94-409629d449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e1ec7d-43eb-40e9-a29d-f5f3cfc3b1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36216b-2c9a-403d-935a-4897db0ae9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ab2d03-b004-4b07-9876-12b0cf0cbe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ee5bdd-d770-4592-bc01-1188a9b947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a8438d-613b-4447-9c19-76dff69b94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914975-4f9d-4552-be3f-262b3e31ba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445cbf-a56e-4d05-8cf8-9e5c0bb6cc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344392-9e2d-4c53-b3fd-468bd10827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9a7f1b-fabe-4a27-838b-f64aebddad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eccb92-f1ae-4824-beaa-725511e731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23a508-b434-47a1-8b9a-1865b6c60a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98def2-ff30-48f3-a88d-78013ae651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ca898f-0d8b-4599-9322-20f25d7c26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4fd926-2f59-4912-a5e5-2d4421effb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b91025-5b04-403b-a9f4-dc4d979d43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efbb25-ec50-40dc-836b-c136e5e8d3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25ff4e-6084-4bd7-b144-bc3b96b743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191c2c-a2c3-4f35-b9c7-a217a554c2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840d42-a8c1-4c27-bc7b-8b2ba106a7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ea6ff8-e6ab-4613-8926-c266778b81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e2f03d-f41a-4802-b479-71d6851efa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89c471-7aee-4690-99c6-04ba036974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efb2a5-0c56-44eb-bbc8-ceb959db97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363e24-c452-4edc-8c64-d5a6c0bf47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8bf0c0-724e-466a-8907-fafbc99957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9a98b2-b5bc-4f5f-a890-b6f1a20c51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9de772-0ebe-476e-b676-829eaed1ae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e8a3c2-7eaa-4080-a325-1c876e1fff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a886d0-525d-430d-9bcf-d31611c211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4fa794-6672-43d0-aaf3-4909dff5e0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aab1e8-e72d-476e-8e82-71fd5a0f98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ea052b-9214-4ffd-80ba-1b9f70ee8a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e10f07-941a-412d-acbd-214a355f76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585211-4f05-4d76-a996-ea6a135042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63bb92-d78f-40a5-9425-543af4e86c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20ad00-8aba-4ed2-b1a7-c522c80596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e074cd-f758-410c-ae6d-1fa901381b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201733-1f79-44ec-9ebc-a87fb6ef33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765090-e831-4a60-89d1-53249a909f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b6049f-8c98-4fea-8dba-e4b1249b75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2e7943-5a84-4c30-b922-10f0c18c87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d3537f-ec37-4a1d-a0f6-d872125849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5b0a73-763b-47c1-a8a7-5a7418ef4e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b1b70b-0ffd-43e6-bd4f-31f93f2290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6e35a6-050e-45f7-bf01-e00d84e9af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c7939d-7e42-4b85-883c-c961631318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0944a3-f810-4e4c-ba3b-77ab96e164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7841b8-e7ac-4717-a081-aec0aaa25a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d2a852-cb3a-4558-854a-5663a920e4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1a3c29-e17e-4edd-b1a0-7a5c8cca7b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199129-a46b-4602-9c64-ac0e9e9297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71cafd-2169-45bc-808d-28a9248708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914b58-1bfd-4ce0-a0ae-05685aa145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f6eb5f-8478-41d9-9372-275fd905c3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220505-abbc-49c6-89ba-a2c923f4d2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fc319c-8c09-4703-8ebb-0db242887c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34aba1-9d7b-44d7-bccf-9e1ccd24e5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c9afd0-2ad0-4809-8add-7ebd4e0f4b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1e45c2-24f9-4c33-b7d4-a811d62de1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0c312f-d7e5-439e-b3cf-b67e12a04d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6d2be1-e707-4f60-9950-6c4a07f31f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c0d4a4-d5d8-4798-999e-70baf15c23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228969-2812-409a-bc3f-207817bf42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9f3d91-79d6-4b36-b1c3-0b0d592a58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6d5947-8a40-4c1e-a9fd-f15b782b51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2746fd-7cb6-4e2e-95ec-bf4d548ed3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0a4496-b18b-46c7-beb5-cd22756f99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473ae5-165b-4b03-bbd8-2e810da67c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8e7ae4-c296-49d8-ab31-fb62141f9b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8a4194-1a16-484a-8e4b-95239d056a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2d8658-51ff-41fc-9d47-6a477343a0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220b15-f73e-48d1-b8d3-979cb4ff6f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ce0d98-ec35-4c41-8898-df80ebb356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8a435a-557b-474a-b47b-f601b8f2da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643682-b995-4faa-9728-e839bbf799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2a0731-0cfe-4ecb-8f7c-20003a1361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cd9bff-8753-4623-b0a4-94616067de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9fc076-2410-4406-96c2-38fc2d3cd2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3912d6-97af-45c4-9b12-686e222293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9fb8a6-310f-4bc1-bdba-1cc66739ff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89f994-9cb2-4337-a9dc-f0144b89b7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6821c9-4952-49dd-be3b-bc755eae32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bc6bb0-d000-4285-91a2-427a058f7b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6bdd18-72f2-4a76-b70d-49df026f72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8cdcd5-ea47-4f44-8692-2c732a56f9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748eea-6fa2-408c-a18d-540a885a72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81b776-0b28-4bc6-8e9b-e4db95e262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d40d4f-22d7-48da-bb0f-fd6ae93fa6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14d30f-8d7b-4521-bdec-d5a331926d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e5dc73-aabb-4036-ad5f-e1bae671b2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0e724d-6dfc-457d-a5b3-981af23a09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8aadf6-05f4-460a-a509-225a9b9b37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15e211-10af-46df-88ef-ddb2c48505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dce85a-0af2-40ad-b9d3-8ca2cf9fee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6488b2-5ba1-43d4-b961-64784e9261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0ea227-fee3-4afe-97d6-26e70f12da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67a34b-46a6-40fb-9312-1545b411b8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882f71-1e11-43f1-b836-303e7a86e3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f612be-85d7-4c20-9417-4a1e5875a8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c17ef6-0778-4bea-9472-3fe6928064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3dd836-5452-473d-ab20-f51a26fe5d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0dfc59-9fc6-413a-a6c3-23880bfddd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eacc97-b8df-420e-af50-80f432e1b6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3bf590-5b58-4c4d-8f38-bd6bc3103e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294287-7d9d-4467-8810-ac88ac5da5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503ca6-c20f-44d1-aca1-70400342d2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b153f5-bae0-4640-aa9e-939ce9fe1c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32865d-231e-4862-9254-eaaf302965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adf3d3-9635-42e9-a1a8-706c47f8c9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361072-5770-45bf-a740-295d13548b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e988ba-d3ab-4d15-b0a9-45635d9a9e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6edf80-c6ee-4c93-8ac8-3be8306d55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2f8c50-06fa-4f95-b14a-b506eed379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f57c51-fd1c-4008-a363-9176c6314b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eaa604-88c2-4bd3-83ce-3c34f9c159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794fdb-fc9b-4774-8958-58a43afe2a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745385-1326-451b-8302-321b784ce7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06dc17-a365-46de-9d61-b398fa93cb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0b403c-3f2b-495e-96a0-ada26a910c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780467-7d37-437a-bbb7-df9e241531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2400ff-20b2-43d9-bd2d-695ff0b143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1d1c12-a484-4251-a850-05db4394e5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088f01-5cf5-4e57-9e98-98f9393dda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8848c2-72ec-4020-907b-c95ad0ac6f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182c1f-a71c-4bec-9032-36f92298a8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5eb723-cd61-4eee-a4d8-afaf0c9a76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868bf0-5ea8-4685-9cff-fc1f54643a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e65e68-1a20-43b9-837c-9236ea5645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51d722-b718-4f34-89fe-2d82869549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9e4adc-bc9a-49b1-8c4f-694d0524e3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56bb32-3c77-40a6-bf56-8ce58b566a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5e577c-dd55-4963-af48-88387d23f3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9639c9-4e25-48ed-b96b-ff4504ea23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b5c297-ee29-40ed-aa67-5ec11226d6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14aef5-2bf9-4c0b-b038-d78fed4035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cf8450-4f6e-4d55-a7cf-aa581a7e80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3ce993-9e08-48be-9fec-c72d922643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e66289-5aed-4573-b8bc-53da15aa76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a6e05f-20c0-4184-a297-62603fc007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245847-a7ff-44f7-acd3-9eab6bf5e3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9b1d1d-886e-4d18-b749-3d539e1769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99f8ba-bf3d-4d4d-892b-80317be7d1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abbc21-215f-44b3-9bbf-0320652749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19ed38-0be7-42d4-ae6a-0ee5c32cbf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8986b9-d7b6-4d36-ac9c-792f4ca892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c7a726-a0d6-4e68-9752-621a91fd4a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361abc-5694-48a4-9694-c6595d773b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f3e9b0-1c2a-441c-8137-280fd65771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a12f9b-ba1f-42a6-b763-9da2745599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f5f587-0ef2-45fb-b4e1-63ddcc87f0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58921b-7979-4f9b-bf24-9202728d5f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fc899d-fdc5-4b93-8a25-7516bd01eb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dbe29d-f593-435b-a83b-9692cf4522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d7a228-4ba0-4ed1-abb1-cc28680361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023acc-c838-41fb-96b0-a45b3b0e10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a03cd9-d6a6-4876-aa38-543afa7390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1cb5ea-2e48-49ad-a084-b410e9ba1c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bd4a99-d71b-4d17-adb9-8737d83987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f4f374-33d0-4b40-b50b-baee3980a6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f1df48-9311-40cf-b5e2-58103fd19a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cf2a75-2c85-4ed5-8858-c1e83bda63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9c05f5-7bba-458e-8a83-c73464552a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fd02c9-1dff-4027-880b-9f99962b41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da8a0b-6b4d-4082-b6d3-795cd93aee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69df8f-8e08-4f83-bcd8-3661235554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33a059-3de2-46ec-85d7-f909114e8c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c4eeaf-1448-422f-a067-98a35453e0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aebe34-6df8-4d31-a869-6e8e1681d4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25a935-bda5-42af-aae9-0a1570e0b6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b82485-08df-4a38-9142-3a0df65ae6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266072-4d2f-4330-9620-84333078ff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c25807-c2ee-4937-91fa-077404351d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51591a-89cd-496c-aa55-6153c396a1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65ff9e-e79f-44f5-a7b8-7700d6ed70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59bc24-1d8a-4f77-86c9-84837464c7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73bba0-17ff-456e-924b-94d94dfb98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7bb8e0-3f2a-49d8-9044-b6f0ee3593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0c77e9-9711-4a4c-a263-5158f2c15f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9d467b-eb4f-4d70-ba61-0b16e4b00b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937fd1-e1ef-4aec-85a4-d6ba1426d1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f1bf91-5a54-4176-b1dc-a936d25e7f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dc05a1-0d37-4c06-a5f4-f5e01e7ad1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6ea018-5bdc-4207-ab45-bd04a54579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3cf2ff-4bd3-4d82-97ff-ca4b7c472f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f5bc56-c48d-4897-bf75-79f033b99a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320448-392d-494d-a289-0392f8a3f6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0b0b07-4176-4ce1-aeb5-9ce56d5097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3000b5-cad6-4d8b-93e8-14214e5e06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bddde5-a37a-430f-ba2b-52a1507a69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aa7411-9306-4812-9290-e2b682b3eb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3afa2f-e71c-433b-a964-4109f31884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fe17f4-b32f-4b6b-bcb7-a673613840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79eec5-434a-463f-a6c6-5506a1c867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c6551b-b43d-4aaf-bd3a-621a49746f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2136ae-40d7-4d7c-a679-48d5817876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faa49a-0100-400d-b245-b2696f40e7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03212e-39e6-4e38-9b67-97d15b0824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3a7785-8246-406f-816c-95f9c049e2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8d504b-ab9f-4393-b7cc-58c9eb793f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2f9b21-a290-4502-a9df-a869c02ffb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1a311a-be69-4ea1-b3a9-acd7998f26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67d2a4-35fb-4720-8664-c68d4740e8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5cf898-b585-4f90-96c9-625995d703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037b07-7082-42a9-a4c8-e80b9de495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3fb518-7acb-4971-abc7-7b86dd115b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a42fa1-8d8c-4a56-8518-c043758cee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5bf642-2741-490f-ba75-24dff2e110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ee8d7f-0f1a-4815-bb37-149d1a58a2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e961cc-31f5-4882-b888-f855b89bff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949e1a-d21c-41cb-b159-6df3a8e2ff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be3279-261f-4071-8d28-380df8f4ca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db7179-a341-4033-858c-67e762c0e3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46b9b5-39ef-440c-8fcd-8b59be6473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56e981-b799-4d4b-bcef-ac66f55846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548686-3bad-4db4-a878-991f2e7fd5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6a6642-b759-4931-ba6c-62e5955981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11f8f3-9f3d-404c-b1a0-2176e58b29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7e48fb-eea3-4fc5-9401-5bd83150f0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418c8b-08e2-4369-b54d-cd12f1992b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7feb91-fcc4-49f0-976d-69a819f03a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0b819d-83b7-48c9-aaaf-f53957e673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cc88b3-3b45-4e67-98db-7c0bc536f8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88f6f7-8e22-4e97-885b-bf7943431d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859ac5-1a68-4d78-b1e0-ed46005462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915bd6-1eaf-4fcc-ae60-4787b27c40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b4647e-3045-4cc6-b1ca-ba734948f3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003a2a-0852-4bf4-a791-6807aa7d64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e74347-08b1-44a1-b556-bcb29c1f85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234045-8580-414f-8e5b-479eb420d7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fba7a4-c9d0-4bb1-b88a-d444d8b84d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0c4ccb-116d-444b-8675-3a4873d8ff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0f1360-5cc2-4fd8-a718-594701e7e9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62a56f-4502-4151-b7b5-84d65c2ccc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7fb174-7583-49d1-a47c-7e29f44a68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a37b34-2349-4515-99f8-2e155ee804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0c4bd9-01c6-44a4-8049-d7b8af2d6a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1f3ec2-148b-49b6-abe4-b701374838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c26a55-d4c1-4232-b1be-bc45197c72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5266a3-ad36-4d07-8e82-7be7948404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63d42c-0b18-4d39-a484-c31a3f8754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32375e-3b23-4fec-9cb7-4d07a5355f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095901-abfd-47be-aa1e-2ca945d0b3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48b165-154f-4c53-99d0-12f726d9ba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d4777b-5db9-462e-8bef-fa3ea1a5cd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0c7578-661d-440a-9414-06cb569924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758e64-667f-4682-acac-ee2e9e282d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459d42-082b-40e6-9b81-0e27912fe5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311e13-c13d-4768-8d49-48b8643f9e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188352-39d3-4771-82f2-9f51989ece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9eacd3-601e-49d7-bcae-eb6f8f37a5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8cc596-03c9-4e56-9e79-3481d305e6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297790-7ff0-4d33-a272-73dc4e0123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fb4516-f81e-4513-9d38-086173cdc1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ddbc0f-c438-49e1-a0ac-c11cff4b3c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cd2f4f-a985-45e5-bb77-7d5787fd14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ad85fe-9085-452b-9410-2378302f50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cc94c6-4f6f-48c8-b4e3-bee757036d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e7f80a-4f8b-46fd-94f3-5a1e5c39b9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3f7f4f-da78-4bd8-b81a-079a39bb07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0ba82c-91bb-4a23-b4bb-899746f8c3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64ea26-45aa-4237-a237-d86aeb93c9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dddbbb-8bad-4dbf-8538-491e518db1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3ed4ab-33cf-411a-b2a2-3e62e22d10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8d4bab-e7ce-4679-af6c-5c4ab0c995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ca8173-cf5a-4ead-a50f-432c4b869f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df4fc6-bbe9-40e0-8259-f344219333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defce9-4068-43c4-88f8-e440e5bc15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bc3e6a-3f5c-40c6-a67b-c99ca4f339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3f7ede-42d2-462d-aced-749a7a6fe7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70438c-e8f2-4f44-b3fb-6f2b808eeb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12b9ac-f9e9-4157-a5b5-ccc5bbc90c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1c3674-1a34-4510-8097-4131b27cd8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f980c2-b154-4a81-8faa-f79f3af4cc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7320f0-7690-4492-9b91-9699041c7d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9a8c13-354f-44fb-b63a-1b7df5883f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7efe06-3e6d-42cd-a7b9-9a965bfd11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7a007a-caab-42ef-b8fa-638fbe23f2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cf8d60-e868-4d56-a120-11ee32e74b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3dd6c1-5f47-444e-a014-459994764e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106f13-bd89-4107-a977-7b43eb3356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bc0eb0-d20d-4d2b-beb4-851ac27e21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2c1c64-d41f-4161-b419-2522127183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44cf8b-e641-401f-9e41-3cb3f97e3c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4763b6-ee27-4b16-ab42-d96ba47d59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67805a-54a2-4c8b-bd2c-b589d02339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1063e1-83c6-4814-b7f0-de2b6a6b59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8c7952-4d68-4336-9601-322ddd3ff7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e70d4c-2358-453a-9e24-a57e15b838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a79da7-5b90-4036-83a0-8a427ad2fb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0f978a-b95c-4677-b244-f207ee0f9c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243785-20b6-4aeb-b3c8-e4000fd980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719049-fc24-474e-a08d-2b797dac38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ee03a4-7674-474e-ab69-6a62bf463c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9310c8-4244-44ce-8148-da82a7c654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f0f4a8-cc2d-46c7-8aaf-fb353bfd87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f5469e-06fd-4770-b97c-cc9da578a2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7f5aee-b4b8-44e8-ab65-4d458c93d3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78e960-59d3-4cd9-bb34-9c29990fcf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53cee1-6785-4c87-86d4-a2a17bf18a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959580-eeb0-42fd-b800-0e7d2af696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1386b3-9c9e-4a05-871e-59117b488b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a8c3ab-9d74-4ad0-bfc2-d2de61d15f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f0a0e7-a190-4774-91bf-5d797daedf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c0df76-7ca2-43ee-86a5-9d589d0116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4a2757-6438-4780-ae64-5e15394f6c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f11a08-c26c-4ab2-b6f9-8c41801d72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bf3e2b-0f81-42b9-bb91-553a811d72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47e396-1c65-4b9a-b761-7827bce484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6f14dc-a1aa-4457-9511-40b02ce113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f2221e-ece3-48fa-8daa-44bd1b3cd0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4907a7-7a14-4849-8c4d-e5fa8b9816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4894ca-bd5f-4ef7-9471-2ac251eaab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c958e4-aef4-4648-89c6-adf0d22224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f879e4-9027-4460-97f6-215e039e6e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f4f066-114a-45b1-8b7a-c51597fc47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cddae7-e090-42f8-84fb-a85c58256e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4c24f4-f029-47ea-8785-fb419214aa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14ce8e-4727-427e-af08-ecd7460ab8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231831-f3c2-41ad-98f2-c31d18edcf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08d979-54a6-4f24-8606-1b792392c8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e4dbfa-0f83-44be-bcce-88433cce1d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df7481-b669-42a5-8711-c673361efe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e398e2-3898-46df-885f-7b14422cdc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b7c642-6c0b-4768-b8fd-a2f57a33a4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61bf09-e954-44f9-82d1-02d3da25b9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31041d-2828-4ec3-b71a-f83e6569eb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762e76-f6d4-4a3e-bf12-56d9347c62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7b43e5-ec67-4676-b9ee-230ac8cd4d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370c63-f606-4539-b7ab-bc981d1c2c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2ee8a6-53c9-42ae-a342-ba4dd2cabf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d5085d-6b4e-4529-97ec-3ff4744bb3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79f080-50d7-4520-8306-468a1d19b8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112446-55eb-4e06-9df8-72cc2a065b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de33b1-6da8-418e-9132-8f97dcafdc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cd082e-b6d9-47a2-be83-fe29de8964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5e8ab9-5321-427e-81f2-3592828e59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b87246-99c1-4518-8a0a-960fb1eacb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e79672-15e8-4856-a59b-b44200e984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cea797-5e3f-41d2-bdf9-3e021b9eea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93045f-5057-4253-96ae-2abb066013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96ead0-ac5b-43c2-8b14-ada034933e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58b491-7a54-443f-ab69-50a5383c45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9a7cea-2367-4895-8772-85d06608b2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a472a4-cd08-4374-aff8-92db419673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a06a39-ce0b-4057-bd18-9758088985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16303d-098f-46a9-a7fe-420cfc507b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2afa6c-ebbe-437e-aae3-e9b2cecd7b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28ccf7-fbab-4dff-a909-fbab8edbb6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41c0ba-e4ec-4475-8483-7f5029bf62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9ddcbe-4070-4721-9520-3eb6e1fd67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f145a8-63ac-40dc-8fcf-658e81134c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e4ae51-1455-4215-9bf5-7cadda0e0a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7c6e47-610f-47da-bbf5-bdeaa0aee7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cb5cd9-4caf-4158-901d-6b24846a63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6a3ec9-5f17-497e-9310-5c4d699282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bf1c5a-b567-4bb0-b91a-ec46bd6aad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1d3fe4-c9d3-4a41-86aa-ca4f0a0f6a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dbf97a-446c-4d33-8029-8707a3686f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02be0b-f33c-43dc-9d60-77513f012e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ab8d11-c14d-467b-a998-3eb924a382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28b87c-da68-4ec5-bf3c-f58d38db4d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46635d-2330-4f19-bbcb-3d45a02036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e29cff-90c4-4c5f-9bf7-fc313f593f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027b09-105e-4980-a25d-4955b5aca2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023ec3-75a8-4991-a0ea-043852ba35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787052-bb1b-48e6-9f56-b6f3cdfd01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9a0b5b-d5b7-4429-a0ff-604f2c78a3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50db9b-e750-4001-928b-701673e933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3a9e1d-c0c8-4aeb-8e61-4aab86bc5f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ca9b08-aaf1-49b9-b137-d10067db94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b957a2-c576-4aab-b770-0fa7cdeb25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c70a1e-8acb-419f-81e2-f0e8040ffd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5f6fd8-32be-47af-b4db-fadba2fdab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ad295b-2bd6-4f96-b8f8-53dadad72d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658920-6825-43cc-8e96-9f66cc3f36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7072f2-5409-426f-96dd-486c492d34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3d3298-b5d8-48c5-8a02-adc18fa41b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206dda-3b57-4c6d-b6ab-e5b8b4f5a3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2fb0bd-4e7c-4e7b-9cb8-17c12ab0aa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25be9d-f218-427b-9e92-8b0ea76e19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cb7da1-0639-4822-b050-8f987d97d8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3bddb9-f531-408f-8829-06d2fe49d0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393701-1840-4e5f-b328-b2a33143a4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74c9c9-42ee-4e6d-bbd4-499f4e893e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c7e75f-5b0c-41fe-b1b2-d1e41f5bba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bf4934-d84c-491c-85cb-4c697176d6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320344-54ee-4db1-89f8-ad1f82a9eb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4ac699-1a2d-4d5d-9ac3-4da08c659a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ae3fbb-ade8-49e1-9013-3a03ca2816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17c488-56da-45e2-8f51-5c594a5540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8fc35e-36bc-44b1-aeed-e7b836f667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334f60-7433-489b-a62a-e3d9ab4d5e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9a9716-516f-4e3d-9a5c-b8f0c44baf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ac1cde-75c7-4e17-bf1b-9eeb9b85a2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ee4454-0e65-48bf-9719-9d472c58fa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9f17a9-0d8b-4373-8b08-ff3bf2fd98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55eefd-6ffc-40f9-95de-d072a05ad1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067d4b-1a89-40d6-a0ff-afe138b403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9005d8-47b0-43be-a676-44a59d8eb9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cce3f7-041f-4aea-9659-259973dd5a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d66d74-7356-49c5-bd14-4ac129e108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a99d1a-ef51-49eb-adb0-4c08663044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5dd2ab-6c93-46f6-888f-55513315bb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95838a-d3f1-4f3b-a00c-25432e5e57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245af0-44d1-4f7a-8000-4fcbdec924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42d676-6de2-426a-ab20-205f7f1be3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a36bae-4799-4c45-9d3c-367a4af701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b4a9eb-9c2f-4eb0-83df-d577be100a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98276b-21ba-44ef-89e2-0cf74fab87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376406-e5cf-4a47-9729-3ad6d66fd7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0d0693-ede8-4cd2-a449-76c3f5bcd5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7f466b-86ed-4086-872e-599ebe4825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e45691-bb64-4bd7-acda-ed2f06345b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333971-b0e1-4304-a343-d986cf6ba8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512849-423c-429a-99e4-dd6d3b1207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e80fff-28f5-4fce-8fa4-1c7c49de75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06ef5a-6911-4a34-a9ea-1eb1fe7d3e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085991-33bf-43b1-aa5a-3819173a37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6145fc-780e-4547-8b86-81099ed2e6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dafd4d-cba2-45b6-9d8c-f7722de042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d9f066-9a1a-4a98-aebb-036141469b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bc57fe-ea9c-44d4-a8dd-72bb0778b8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dce6c4-9a37-45d9-a65c-e9c1c41969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1f054b-bdbd-4ce1-a29f-f36846cdac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e068a5-6adb-4e5a-949e-3b5043bd8f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69a87d-6700-4856-87b6-dedbaec64b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5a7655-b9fd-4a31-8682-97a8b1d95b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ced49c-98b3-4d5b-818c-eec2428845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110e49-ae22-4ff7-8676-c97ad04b5f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8acf94-a4ef-4183-a950-2f6723539d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bf87d5-2af1-4924-8bc5-df0816f844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955530-5f0e-48c4-9d4a-b8c8c4da45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5c00c4-c6fa-4b0d-a67c-5474839d54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985ece-e996-43c7-9bdc-44153b26cb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1eceeb-6d0c-4658-9250-d71dd0dbf6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5803b3-2ea2-4707-9975-06af2e12ab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4a194f-998d-45fd-baa0-5d6a9215b8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51e156-48b6-4df5-a9c9-96920c0159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5a6fef-b6a4-4bf0-8a74-8489c868ab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e9834a-39e6-43d9-bcb6-d98e03d417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3af42c-ce0b-43f1-94e4-3a0210536e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8bed37-b6e8-4544-9f78-79cb68f139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35dc5c-0c26-49ad-87dd-432decc688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954894-3dc3-4790-bc0a-e9cb01d820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9e044a-e397-48f6-b589-3ec510b529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414c1a-0bcb-4115-9253-e2554df619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1aa692-6e00-47c5-983c-7810e3b736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f6eb43-6ed5-4f12-a002-4d4ff167b0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ffda43-18a5-4231-899e-082dcf5935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0cc440-26db-4c47-90ad-0117a18f78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7d3c05-91db-4b47-8034-e84f94cb7b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72032c-e867-4c58-9bb6-970f5c018d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7a6b25-23f8-4f86-a4d4-d34350c58e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644fbc-4b35-4170-ab22-6dceb66e5a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d6ecc5-79aa-48ce-8c3a-8f45ba2fc4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04b96a-011d-4f17-b609-6fd0099f52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ce4268-aa05-4240-a461-f6e38e04a6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77ebc3-2ac4-42c0-b883-21fa7a4bcd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d26154-3500-4fb1-9d09-c8a9c4149b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d4c552-ac40-42b2-8e54-a46a81348b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c276f2-7ca9-46f4-844a-02c310740b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4f90d8-2e20-4de2-9449-cf5849fe10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9410cb-cfef-44fb-9d0f-6641ce2d4c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1d7621-af1b-40fa-b63c-504c14e765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e63ad6-c27b-46f5-a7f2-95bcc35e18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62a49c-b49e-40d5-bcd2-9586a6dd14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ece038-d590-40b1-82ed-39f4fcedf9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818c61-a521-4ba7-87ff-38193f3fc9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e28b9c-5ce6-4cc6-a194-84bb5c5179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72eb15-8f08-4a11-82c3-77da19adbe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d4ad24-c1c5-4ecc-99b8-7649b8b0c2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2ac667-c5f8-42e3-a650-f85d6969f3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6addd9-9c42-4267-82ca-4d5716918c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3e9b8b-ecb8-43d2-b3cc-820a641759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3ff73f-c6c2-4aff-968d-a69e4b09c8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4465f8-ac7c-4a15-85d0-c2028f1b2f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c97df5-393b-45b2-ae87-1899470632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24b991-6814-4ca8-85d6-6060759ad1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a06a4f-4113-43f7-89ce-147fe6b711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1d800f-548b-4f23-ad0e-363a6a2d34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2e564b-cfb2-42b0-b33f-c83c8d64c5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23f692-44cb-43f2-9291-5253cb86ac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cb7665-27f8-4220-9915-6c9a7668a0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5d0a27-3f96-4f1d-9cb8-8402fad049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9b0cb3-0864-47f5-a274-0a66c69414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4729fe-2a53-4cb2-9c5f-fa3c7d931e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c867dc-2f22-4638-aecf-a2477e1c5f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5b45b9-767f-4c51-8dbb-b4a5e39327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eefcb7-21ae-41ce-90b0-4dcdf84fe1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484112-0a97-473d-8ce8-8f339bd001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362f55-4de2-405d-8d39-cc8872d946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ceb648-20c1-4c21-bb4b-8f0f60cfd2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82a2e4-0588-4792-947a-b6f7d6c9ff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aaf8be-3b16-4b5e-86db-71f2860789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ffe0ad-141b-4582-a3a5-6d743c7111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5f3a29-f1c0-4520-ad1f-e8badb6e82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210308-4476-4689-acc4-1ddb5200d0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115de9-1688-4efe-a5e2-bcdb8c631c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abd51e-c5f6-4be2-bc24-ee48304d72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574518-0bab-487e-a912-d7f760df56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cf289b-0896-4c12-941a-e61bb8076a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bf7ad5-3fbc-4114-afe3-9d8b1cf5ed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e47f06-9270-447a-a131-9c3ebaca2d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ea5851-b141-4464-a733-c68fd17492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7b8813-37e0-43d8-9992-a2faeb44d4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85dbfe-5e88-4508-9add-a6a263a5a3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bcfbf7-4210-4499-a2a2-697ef562ac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7a0620-5732-4b7a-90f5-16892431db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690162-4d90-4364-b5d5-ba5ab08f93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041c0f-cdb1-4ddf-83a2-e3df3c3c2f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31c4a2-c128-4025-a1bf-42cda5c0d8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accec8-ba5e-4fbe-a8a9-a1e50e2732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e1ec63-bcde-458e-8d86-18387093aa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42779f-aa4f-47c3-9ba9-35177e54cd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8e83d4-985a-4786-8c82-d07d2f2883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e590f6-f3c7-4558-b42e-2b335b01ce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9cb8ae-69ab-446b-8496-ee48a20c0c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739558-63d0-4778-913f-ae01e3b18f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19d191-15ba-4cea-844d-1ba52c8f4b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640296-5d52-41b3-8b3a-7cdca722eb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183970-478c-4c10-9acd-aabf9500da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634f09-ab12-4d61-8386-ed6aff2528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58063c-d609-410c-a8a8-2ad8a84a58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7dab53-3c27-4a8e-b9ed-c6b4c3cbd7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a6478f-87d2-4618-83ec-04c9debcd7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b91514-6522-41b4-8e67-d00a99da7e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89ec10-afc4-43b6-b0f3-7db290db45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0ecd0f-d4f2-4bbd-98ea-98f877418d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e2df0e-5a96-4662-a420-1b2eb1dd06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e8a372-0a3d-44b1-9ee3-d337387b20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cc650a-b999-47a2-aca1-c77910d694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eb0692-7437-4fc9-9319-869702e0ef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486fb0-9cb8-4048-8b43-d7abb81c26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bfff79-e30a-440e-aa8b-b434c7ecf0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f20886-616e-4bbe-a338-58f65ddcfc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47b6fa-bea7-4f31-86ee-b75f7acf56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53688e-ade8-42b4-94dd-9fb27e24c2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c4ed3f-e5d8-4d83-aa06-942608f0ca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a01143-3430-4e19-adb9-f7b1d32111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a96231-a127-4c31-809f-eecc51786c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42dacb-444c-46f4-a649-1b750f5a56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d55cf8-c752-44ba-8436-4d4d384f9e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37ce93-3381-43a5-9bee-88eb79d19e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ec0398-397a-4de0-b878-bf385cb7be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857257-71a4-4243-af65-1e041b64b3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d8ad17-c8eb-41dd-832b-d478961fce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67a984-0af1-4369-a0e0-774433bf60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f7ffeb-9636-47e8-84cb-7bc5e16bd5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c85d02-6ce5-4928-932d-2362350b36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393ab3-5a14-441b-99b7-757b72224d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33779f-234d-4d75-91e0-f39fe10fba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87a4ce-c243-4be3-9229-dfb9e8b33b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cabb0d-a4e6-489c-a8f4-586ebb3cee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efc408-fb49-4104-9e65-ccd849ea4f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e0f3b7-e3b1-40f7-b600-e7cb5e3062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e3c2a4-b762-4a3f-a04e-cb9a7904f7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8dee54-0247-4e06-9858-1ebe7ffae8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cfb341-35d3-46cd-ab01-5d3ca5877c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e29fc3-5ffb-4bb8-bd60-9af3e443ed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57e268-e1e6-4d0a-add8-dc22147839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3c41b7-db8f-4e68-a63a-847c081f0b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3247f1-62af-4892-af32-7eb8acd84f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0a3916-7a83-4087-bcc6-2359d9c20b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b14d7d-a390-4bc2-a453-dd86099134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60e010-f0a0-4d8d-b055-4283dc37fe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9ffef8-451e-4d9f-bfed-7ae6768531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eaf29c-3947-45cf-84c8-466dc9bbae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a9fa0a-50eb-4b33-8349-6aa2bc95e2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19ea00-297c-45fd-8d03-6979336179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5ba23e-11b4-4169-8a17-be6f4dc44b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fe00c0-6502-4ace-b5a6-6c8c83f3be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87aef7-a077-43ad-9b82-058305e04b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0e9658-85fc-4dcf-b3f3-3c48eabae1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181737-3c45-4c5b-91cd-b308ee9dc2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7ea6a3-f94c-4e80-8b9e-866bcd774e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ed66df-df31-40b8-950e-7bb9191cd8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93577d-3064-4a51-aa98-d40f0846f1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b399c6-9674-49d0-94c6-4bc4f4c73d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401bf8-1b0c-466b-91cb-075ab448cb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dc7288-1ace-4dba-b8ab-1e0ddb4348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34cde4-3f1b-44a4-bae6-ab5716d9ec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bb2611-a761-414c-b2fe-22a8687f37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a5a6fa-bbb6-4c51-994c-1634dbbcfd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d5d567-2160-49ca-b189-6300d665bd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39f29d-807e-4c69-b871-49bfd853b0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e3301c-7ce2-4248-88bd-ed9657ce9e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5d2f86-3915-4771-a0c4-460293969f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4a490e-aee8-496d-aad4-dc99567130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d9cd32-da3b-4c14-9416-e20c966bfe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fe5db4-dcf6-490b-a237-d646ae78b1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253f63-5a21-403c-8db9-0971b06980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c6a702-81a2-4fbd-bab3-cfe0823852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46d176-56e7-4b9c-bc53-0d515f192f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a51d96-3be1-488c-93c3-55cac3c1d8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b8bb8e-1b2c-4163-8e58-e08771149d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991cfe-056b-424e-bab2-59732d6358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6ab819-baa3-4557-b6dc-a9694730b2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75a13a-29fd-44c4-b435-84a252f509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073ef7-3774-4e18-b8b5-ff135b8740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35c4f5-278a-4e87-9983-1e5203c9f4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31a1e4-1c6f-4ca3-989e-7906b13f27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c51f72-6ca2-4783-92af-40b64df7a9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c9f8d7-eedf-418d-952f-dd962a81f3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cd6f20-0d34-4bf6-9caa-944024b270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239973-76e8-44bb-bcda-27f335fb79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9c2e03-2860-40c0-b5de-6f627c6b0f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c83881-9afc-4988-a03e-722e140f80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142658-7982-4cb6-bee1-fde2d36f5a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e09fca-5784-4183-b169-68fb0ac89a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2606ec-eb69-4c71-b619-b14ae9446b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3ed49a-61e1-4046-a68d-69d1f16a2f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2452aa-963e-492b-90d2-26ef75eae6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76a205-872c-43d0-bf9b-1b1e665133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d77580-b396-4d70-b168-fb77f431ed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f4eb5b-3d07-4b8e-8911-a1cf84abaf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9228a8-a6c3-4f40-9bdb-51ef2afff3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c6fe2f-8332-4cb5-8532-195e6b248e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0f7c1c-2049-4e9a-b8c1-1509e1fae9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5c7075-4f0c-4bcd-90f7-e05af9437d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15d07b-9cb7-42e6-a6ea-78ee4a1937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76c218-18c2-4488-b565-0e85dd8d7a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20ed3b-9bc9-4a1f-9bce-f4d41c509f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ce5f3d-2835-4d10-845d-08f0df6f2f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6ab388-6b8a-4425-9664-d3c0397128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f0aa7c-86b5-40bc-a460-7f5733ecf4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332640-7dc0-4f79-b6c5-7fc43ded35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c99e4c-5b38-476a-8298-7e1a7e72ae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c7cf0f-f8d6-4638-a002-25b90dbcb3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9d8678-f91d-49a2-8a11-c5d6446d67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8abe5c-6003-4aea-a45d-bda6059cf7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83be99-cb44-4173-9031-71a88949b2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260a5b-b367-4c5b-8d33-3a0548d6c4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0faa72-8bfc-4f6e-91ca-9ca0a02275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328d2a-d0e6-4716-b80e-65b74a835c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dcb7b4-039b-4293-b155-9bf93661db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c99c2a-0911-4c0b-8152-040a0a28cf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8e0c85-3dcb-4159-9ebb-c694304920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70316a-42f5-4a48-8af9-12bb2041bf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3e27c3-daf2-4908-a482-4255ac21fb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6f3de7-83a7-44d4-adb3-3d46a6872d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9f52ba-028f-40bd-9221-053af67d64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ba1614-0a3f-4436-9610-1347ceb9d9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dda11e-048e-43f0-b4dd-380e165498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279527-572a-44ff-b206-e6d99197a2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846cea-12b4-4c34-8767-05ae645624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ba41f1-8a2f-4187-b7d1-102af20355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ccc9b1-e565-43ce-bde4-79192c9c58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5b9ed5-d3d1-4823-93ee-bf3d0698bf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4f9e2c-ed1c-42a2-9436-bb9b92afa3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5b85c7-3c5e-4fe0-9fbc-9bc8331136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671326-de46-4444-b511-47addc6e54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ca1db7-ee51-4f47-a7c1-67e793be3a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e9187e-ea54-436b-8d9a-2f243d00c6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7961c2-6531-4bb4-baf4-1272254db2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cd46be-bbe7-4306-a32d-5224162fc5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898680-0fbd-4e87-8a16-bc95a48cf9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b99899-5b04-4374-a079-ff0818256b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273f1c-32d6-43be-b101-df1e86b80a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a7e4f7-0bd7-4ddf-bcf9-15b54a6c68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ce28d3-bd9d-4fe3-b502-c3e2301ccf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936f1c-fe23-484a-b944-6d567f8c9e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30249b-8af5-43ae-b8d7-92525551db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5d3ca7-c644-463a-8454-98b6c98c5c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aa89bc-d79f-4d30-bb40-f828f842e2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cd1082-a861-482b-b518-92b21aac40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fa2f05-0acd-4886-98f8-85530e9e47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705bde-f9bd-44cf-a1f8-f5be2377e5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e35813-5be1-4dd3-aa5a-9f5bf7c79d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327b21-f0ca-44fd-951d-3f6c3631e5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ef4f7b-4dae-4d05-a700-ce6320d7d7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9a6ffc-c316-47bf-ad97-1ca3fe9bee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58af1e-2af6-41e6-8926-58cd15955a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cd42f7-cf6c-49e9-83e3-89e607f067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706826-c450-4069-b0e5-5870ba0572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d344e5-b6ee-4d6c-bec5-87df5d8afb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92190b-30ea-41fd-a1f6-953372cd1e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c45363-2ecf-400d-af3c-4d601f0baf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e3b122-1c68-4b7e-9d9e-842ff12eef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93498f-cbed-451a-bf6d-d31f5099a2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320264-82b2-4ba4-a72d-f51f82eec1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f3e857-327b-4ffe-a778-50e3c2238e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909385-0679-41db-b992-f9b3d9a51a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decea0-9c58-43b5-9afc-ba4c8f4b25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3a9a42-2e23-4426-890c-e41438c954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a9f2e8-7272-4da7-902f-52e460e31b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260bba-9a0d-4466-9263-51c8b72a25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b89fee-eb85-4ef1-817d-5e38990161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f4b30d-6ec0-4538-b30c-07d1e8b170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78f0bf-d21c-4d4c-ad2b-50691491e8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cf28aa-d8b6-4a8f-8c3f-3b851ef38f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72a823-0f5a-4e1d-bbef-1015078706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4b19d7-84db-4d77-a651-d371016237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0ffbe2-f4fb-4e11-86c7-3f09f896a3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0f8516-0bba-4500-8c62-b9742e53f9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468b99-cf1f-42bb-b098-81ea62c72a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8bfdb3-0ad3-4c51-bdb5-22cd50d389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7bbf00-3f61-4692-a114-79a1cb8dfa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0863e9-00bc-4841-a907-51de646db6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c150b4-b519-4a97-a525-33c1a6a1b0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8a7297-69e7-42ea-9b7f-d23f5bc222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9c03a3-518e-4188-8da5-6c32da652c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63ccf0-c9fc-4ee2-9eba-147acde688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eccd8a-3af6-4ee2-a9d9-4860566aa6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1a33c2-babd-4910-9c39-4fa36b317e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4a74c8-5e75-4477-9174-d6afaf2b87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25a143-381d-4ba1-8445-f24fce50c4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1d79c1-f363-4561-a807-8b01cad104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575618-f0ec-42f4-8b85-507bbf8abb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3b4e1f-f470-4aba-9f72-2c9c951ce9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73f307-6eaf-489c-86ef-d2a3ad3559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d23bf1-94ef-4556-9659-0d3ef1f6e7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334768-ab9e-4e30-8b30-8f9157900a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f5ba6e-0650-40bc-ae16-6d1c4743fc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bb9e17-04e4-4d6b-b10a-75ff3cf54d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6b61ad-e887-4f24-9d38-5fc35f7e42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400ee8-7764-4ce5-aa10-1eb0efd6b3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733603-42bb-46e3-81e8-526fb95358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173ba1-1a1d-4ef8-86cd-a2985425ea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7fa1eb-6f9f-4c93-bf4b-874f679b66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5910cf-dab3-467e-902a-7335e1c784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78c963-bccb-493b-997f-6c32ebad19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025162-ffd4-47ca-8e57-aa9de58a8a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a28fad-68dc-4e5b-abf6-2a797452dc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2066dc-c718-4cdc-b274-b599206861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2a16e1-f9a0-41b8-be9b-1cdadf9aa0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539b22-61a6-410d-8d1c-744fca65d4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d5b237-c530-4276-862e-9dbaf7ffd6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eefe0d-b288-4e83-91b7-2f3471e968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540faa-4eea-48d1-8ab1-5bb8b189d7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a98c0d-8ba5-427a-9b03-7af97bc737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e42d22-2cc7-4d66-9ec9-d4f31549c3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35d32a-0349-40fd-a517-c30ce9ad3d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b0be58-ff33-45a7-8706-61bb895f27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2075b8-8de6-416f-b383-2f8529063d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094a18-5252-48b4-982d-a19ca0cc74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5187d2-c51d-4328-95a3-4f3c2b681e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a490a7-7d39-4aa5-870d-e112eb1337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ed083f-b8a4-479a-920a-1fda34021d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a7bee9-8a3d-47b9-bd80-73a27966b1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dd1431-01fa-4d4e-a119-e410a5fc0e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dfd970-1737-4c79-bd24-7a9fad9c64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85207e-d8e6-4eb8-b930-384fbf95c5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54180e-9c78-4c1b-bf0d-3a7de6748f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c83e89-21c3-4020-a9b5-c964dcb1b3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e541b6-25a3-4d03-924f-2436d7fd81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b72e68-7c4d-492b-a33e-a68687048a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6ea50f-c380-4c6c-b7e7-707f6b83ca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95b74f-195d-4c64-a98b-a2eea01b66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a5d54d-7d30-4457-8766-6746880b68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346777-9ab0-4fff-b5d2-09aeb4e2f6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b98c31-ece4-4546-8204-73e26f15f2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0c5e45-7356-4b46-9e05-9f3844344c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89f3b1-4a38-40ff-b796-3c9ffec5d5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81b562-b440-47a1-93af-5ad1ea08a7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6c670f-f3b8-4acf-aba2-741a014638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0b65d6-4a3b-43cf-ad41-116af02486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6a7a65-f5f4-4d99-8b93-7f3ae1cc65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421fc4-426a-4c4b-9b91-6d94d1483c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937e6c-652b-48fa-a949-6f82c462d6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78c608-f6c3-410a-816b-4f24eb5721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e36641-4172-4110-abeb-f949cb9d31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19817e-646f-47e4-919f-b490a449ea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67c3fb-ac5b-4e69-8b48-b71d6fad3c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7fe01a-0df5-4ecb-9877-30a4f1106c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51707d-0530-4dd1-b484-a93f096749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a3fb92-e583-438c-9e14-19caf6d573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7f95bf-319d-417a-877e-db84a6418a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eaff71-750e-43a9-b934-8f4e437b22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454163-a95f-4bd4-8f51-5987562d19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854f2f-809f-4eaa-a309-1b39980580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9e9a76-f283-4207-830c-9afdb0d27e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0441a7-38a6-49fe-8d99-477ad802bc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628937-ba67-4aec-b39d-37934a2a73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36488d-7322-458b-8cfb-708aa43380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6db308-b405-4bcc-8c4b-666e0038b9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85312d-c9b6-4c56-858b-2830bc4fc5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92b5c4-3985-46df-b892-cc47d12653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142186-8150-4891-b24b-db602f93bd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836e8a-f53f-4fca-b287-8ee4655d30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100e66-8852-48d3-a194-ea9b3fc7a4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5aeec4-eaa8-4d4a-b498-298a5e4aff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66b6c1-d31d-4cf6-bafe-23d88f507f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ea0734-52a5-4910-a6b7-d060abfe93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72d86c-fa24-4885-8fb2-651a9eb6db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800fa1-a4ab-43c3-b84a-75507f97d2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940c75-2b2b-429f-b7c2-76a1e1129a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2d1749-07b6-4c50-8243-77b1ead7b1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54e056-3b14-4cf2-9c36-ed98ede9a3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babf07-220e-42ed-bd65-dad620943f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c6b003-1221-41df-a4c2-7e9fefaa28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6ec617-1797-4720-a489-38937ab400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456d36-0c2c-4a18-a33e-b874f30280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5a5e40-309d-4101-8db5-9a9e98c5b2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e18389-6e61-4bae-9ef0-b6c2bc9bf4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d1c98a-7aa1-446c-8b8c-0dabdf950c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fc06ca-b4f7-4480-a0a7-58b87085e3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9bd5a8-af84-4557-a114-08ef99e9eb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91efcd-3058-435a-8ecb-b5443444fc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a3efeb-e24f-4839-8c98-32096c5073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87f672-854d-427a-ac8c-61c59a2d11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3f27a0-4c83-4735-b0a5-c5ebda7dbb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f96a06-33a1-4bc6-ad49-7803a1c4e0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887aaa-eea3-4830-8d2b-11c2aeb5e5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25bdc3-e5e7-438b-ad12-fcd39b436b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13a4ee-0dab-43ee-931f-a99129ff0b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7d8916-fba9-42e9-a1f8-d422f96fba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0813f5-a2bc-435a-89fa-e5cdc844c2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6c8e8f-ae80-4108-8f23-a202d30b45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5f15c0-0321-49db-81ad-9d126a2404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ea1e9b-0b07-4fff-b76f-1fce54aaa7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884bfb-6ac4-401a-ae23-d53452ba39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6cbada-b136-41a5-adaf-3f0feaaef2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c7a4ac-bbab-4ec1-ad6a-b02eba2208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69603f-4799-4257-99f9-16813b691c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aeea79-d93b-4605-a763-a3253c33d9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1203d3-d862-46fb-90e1-8d603668ed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4b11e9-7d69-417e-8e97-1acf72e024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825e65-273d-468e-a261-6a7918f590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ef203a-6e59-457f-a53a-7bf7a6bfbe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4d734e-4d34-41e2-85f5-5113fcd3a9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9007e6-6401-4165-a9c6-43535d3763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6acd5d-56f3-440f-8709-0ffd96fae7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4f92d8-93b4-4f1a-8c25-2e6bd75e7a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71e220-0724-4540-9fde-7160d4187a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ac9ac9-3feb-4bc1-848d-9f32f5f87f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4f8cb2-4005-49f3-b8da-ef095f8889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5d990c-8210-4ab7-a90e-266531b261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12510f-8f7b-49ef-82df-ae8ca1793e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57926d-acee-4c2d-9421-df830107db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170919-6743-431e-af13-a8cc663d13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41986e-b3c7-4bdb-8f65-c5cd18101e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085f3f-6f04-4a9a-8bee-aacff4f78b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5360a4-ca92-436e-977e-6c1a310164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e81b40-ad32-4440-ab05-e5fbc1bef1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2bef9a-3430-4e16-beef-082300a40c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2eab41-9f4a-477e-8836-1b3d365fad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ef46ad-1f51-4638-8620-d26fdc095e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155dc6-d17b-47aa-85fe-235d9ae964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e178a8-0161-49c0-92a6-d9d454cf06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94be4b-1ab9-48e8-928d-79e1cd48f0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b4bacc-47b6-443c-873e-0caaed7a59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320cd8-9a28-4db0-8f00-bf0a643966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07a72b-c4b4-4311-a650-4992d72e69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35aed7-064c-42fc-8ee2-03e1e6e65c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c20da8-2649-47e8-be9d-727865a49b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3133fd-d24d-4a60-bf41-c3255a78c3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2b360d-8e30-4758-af96-3583c416b4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1b5872-45f1-48b8-80e1-1fe8968f26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a83d36-064b-4700-8bcc-e2cd6928a3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bc5522-a486-4978-9cdf-e94bdc7afd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a741ac-d6e7-4159-aa6a-1e68180493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fd37de-c4c7-4562-8bec-e751c741f1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bd9f27-9590-443b-9972-c00111e28b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8cb744-3c37-409b-8bb9-30b75b453a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5601e4-328d-4944-8ded-1efeaab9c6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0c30ba-492e-4ec0-ac74-6e631ad18a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c85ced-0916-4b64-821d-559cb28561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d80514-4616-45a3-adb1-d13a9c2852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697258-b837-4941-b8f6-5d3c943f12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189400-c949-420e-837a-41d74421a8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c2cfdd-c934-479f-a5bf-87deb14db6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dbed90-5d20-4b24-8a34-dcc7ca2018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3cb758-39db-4b07-9ac4-bbfebb96e3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4e6a31-7f6f-40d2-9b02-151619fadb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23e63a-58a1-4791-9a5e-83a7a289ae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78b3b0-899f-46df-80be-4808a69d6d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26e5a8-79a1-468f-a9a6-70756a8c9c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032dce-18cf-40da-9715-a13382f786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db7401-d0e4-44f9-82dd-7e2409c12b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9eef0a-b71a-4e6b-a18d-2635d54355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6ff60a-698f-4505-a801-43395a7fce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782c21-0ec2-48f1-b029-4157afa134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16f821-7703-4cd2-8c6f-b95b8f770a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e1eeb2-0b22-4501-875f-7602fc3cbc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8b2baf-b1c6-4c91-b817-5196a242ae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a6f80c-09be-413d-8a96-6e516e6164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99eeaf-1e13-4c9a-a31f-ad0fb9d022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1d782a-467b-4761-8a0b-8cb4bb15f4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b4c777-ed5e-4dfc-84fc-1aeb1af1ca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5348e5-a9a2-478a-b979-43def4c1d4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3b3cc9-dfa8-4182-9e93-b96bc3b751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b37a74-4a42-46e5-b9da-6a263a0614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942c55-abca-4b6a-9415-73d5d86bad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e59bd6-5926-4ebf-9f7d-019fa541c8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3e2d6d-aaf8-4865-b3a7-42126e9e84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cf097e-8918-4981-9ee9-7034b0c4d8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d493ab-66b0-40f8-8398-542d8e5307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26224d-7b5e-46ce-b734-22a61bdffc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dca05e-7ada-4b32-9d19-6857b03641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82aa5a-244b-4e0e-a75c-8c6bf20527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566a53-3018-4c60-94f1-c73775a80f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7a9bc9-c3f9-44aa-a235-48549aa504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d1b855-e159-47d4-9c15-b404ae60cc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ee168f-d88c-46fd-96b3-c8d60de7fd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723118-e1e2-4693-8d96-a2f98d5dd5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b7e7b4-e81c-40f6-9a58-de6ff3337d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f46f4f-fdf6-4ba7-b9b9-ab691cdb98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349d6a-ab9c-4f3c-a8aa-ab588f8642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c6223c-835b-4d13-8781-33a6ebfd53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28cd23-9ee5-4795-9240-6700a6c90c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87dc20-99de-441e-8712-0e833ef2b1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684016-d496-42d2-a415-1f71719531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696dd4-3491-45ee-9bc4-1898ed23df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80bc88-e0f1-4971-ada9-ca3e6900c9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590c1c-3626-430f-abe8-14b5b079d5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e21034-b6f2-4b3f-af75-9b2a84bb7c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1d72e2-0789-4d50-94c0-bbabc02222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04321c-2597-43ca-a72a-2918f39465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6ded5e-8305-4181-a51e-22483d1fcc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bcd585-af01-485b-8d13-eb89132111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e54715-f2f5-461b-bc48-8be1ab2f32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757441-92d0-42b3-9997-4339da47aa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7a4290-c193-42dd-9deb-f54a6dc1e2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8ca3f8-ffb8-42ed-8eac-a0d78f0f0f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117e7e-412f-47a0-a881-9504cf4940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9a9295-7579-41c7-beb9-1eab6bc968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5b92a2-85c4-42ad-82c4-65847e8e9c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d5571d-4000-497b-942f-63007ddc5b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def1c3-b189-4461-8bdd-6265d9c5ed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737a29-d489-4f23-a3cd-d769920914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f9ec4e-5c84-41c7-bfab-608612b480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a1067c-9341-49bd-889d-00925d1cf1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93f101-6e25-4e3b-b2b0-a619e0c732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192419-6d05-4db3-bfdc-f7ce833f5f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6a0507-28ee-4cf4-8ca8-8c9de73ecf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08dccb-747b-4fcc-8534-07ea6ff18f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9f7b53-1835-4723-a02a-0171a527e3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cc0ec8-fce7-4aee-babc-154f2f391c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86cf0a-1524-4b0e-961d-41d0bfa308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8bbc3e-d06f-49ba-9ee6-ee36502a27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a8d061-7f4f-4267-9512-78f81d32c3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6ccdcd-9806-4aa9-804f-75f862edb1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0330c7-8a15-46c7-aa34-cf597c7094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370d2f-151b-46ab-b7b6-71f4fc547c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ab7345-6045-489e-bbfd-c436aa1f0a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603599-c980-4ccb-bb2b-df707ea78b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7b2a1b-9811-493e-940f-5d10e54f96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ff3ca9-3c38-47fa-b05b-dbf0615424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52aeb4-47fe-4c07-8ab0-a1312de20c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5adf9b-348c-4eaa-b737-aadb2e36d6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a004bc-932d-4e86-ad5a-0c12700a2b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fd2f9f-a6ac-4f58-9a5f-39871b93bc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33bc0c-009b-4fc1-89b8-61e9c561bf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51ab4c-0f9d-4bbe-8290-9036b8f4d3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d1bb05-cf0a-4f58-88b0-7142c6e44f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3470ed-61b1-4cb8-9b1c-43622ef584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1661cc-f79a-4a8d-a3e9-1ae437881f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73ee00-e555-4888-88a2-8d8e2fcdcf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5346e1-93b6-4483-a236-b9b6d0ee86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662b7b-4694-49b6-a189-1b29fba921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4ce5f3-6f29-4493-9bd3-1d77405540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f290b0-68ca-4b2e-9be5-19eb553d17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98ec07-fba8-449e-9c40-513dddaa8c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bb651a-08cc-4e98-a911-c2d94a22ea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54a518-7998-4bbb-8a38-96a680f022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b25c1b-924a-40fd-a906-401eb06eaa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2df812-d300-42fe-b1d1-5c23584d2d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87f9e0-61a2-4311-beb4-2614258faf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7f978e-15ab-4743-86b9-794ec30898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3114ea-62da-4914-adf2-38b60e4f67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bfee43-88c1-470c-a4d3-ffbe5602c4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d50f9b-961a-4ff3-bf46-09a6ce75cf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663881-fa2a-4d77-b686-3227094c50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e16848-1098-4df5-baee-bcb3167484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a03f20-89c7-4874-a31f-1f5bfe437c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fd9976-1700-4e3b-9cef-80c8d0361f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331d17-0aa0-49cd-abbd-d8cf32e20c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a89a9d-58db-4f6c-bbd9-ab7f177dc0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c5af2d-00d9-4944-a999-c0dc7d3639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d2051a-0c97-42c5-a5b9-ac4a676428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8aa9ce-e8a4-4092-8a8c-25896eb276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e2934f-ddfa-4f5a-bd0e-7007ea8663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ec21e6-88a9-4823-9f65-768f3867b7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4850d7-7b60-4bfd-8603-8e3d301c02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ddc43e-1786-4432-ba58-170d9dfbf6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75f455-3757-4705-8d40-f4ba48cca6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1a3310-147f-43f2-8f01-cdc0b002fa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4c6ac6-d7f9-4cb8-9f22-f273bf80bf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2341cb-6be6-45de-8e64-b60de2eeed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943eaf-56ff-4f61-a4dc-a30fb3eda7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afd717-526e-42d5-b6c2-34608311aa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c75512-c663-479e-9ea3-528cb71fc6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43cbd5-b859-4f02-89b2-941e872e6c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748264-18c0-41c8-8fc1-0ce738c9b8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bcfe31-3c12-4a27-96c7-4f9436fc34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6d3f8f-fd1b-416c-b9b7-ca95e36d85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865541-1062-4127-8fd5-048c4f561b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a56ec6-c484-4d4a-a40c-15768d5459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3bf6c7-35ac-4188-8d1c-65796c73d2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b7a5dd-16c3-4b27-afcc-80f145b1de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b6b272-d398-4446-aaba-aa4d8c2f69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5ebc2f-e500-4f22-9bd1-a19b575aaa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ceaa74-797b-4193-b664-472af6d69c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87921c-41ad-4c47-bb39-82e582bb05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4e7e94-69f2-4523-bc02-cbb5ec5c26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c935b5-7f33-436f-8a2f-70dfddc824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3a292f-0bd9-40ef-9733-d954062e07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6e600c-4097-4a13-85ed-8619d28bd1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9b5c0f-8477-4100-9f1e-fc43613ef2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8f6855-f457-4c74-b853-50b4196a8c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14f354-afa0-4245-931f-1e83cbe8bc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4d14ae-0b33-4327-aa80-8658bdbe3f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2f48b2-b24e-4df8-bd05-c19b2a5e84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a17996-c79f-4121-b6c2-98272ff0e6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6e66dc-f419-4e3f-a4bc-1a5ba0419c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a01102-3183-4e21-b001-bf753bdf01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d55425-31bc-4fc2-aac3-a833bc12d4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49196c-46a5-46ff-b2ad-1e379b6cbb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5161ab-6ac8-4716-9f81-abab56f027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cc537e-5e3a-4c0c-b441-029957bc64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631819-5c16-45a9-8b9e-481a7807c0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e819f7-c4bb-4d4f-bc9a-ac0145bff1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6f87bc-f2be-46be-8dd9-7094552d63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b74d90-d54d-4417-8571-06378c7486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3e62f8-79b9-4e20-b198-89e160f638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d86b28-b080-45a7-8e3e-01b8d99515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c95a04-17d2-4aee-90d3-c2980175a3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f673e9-98a8-4e9c-aeb0-519c503048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5df6bf-22b1-4c24-a875-2cfbca6253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712e89-bb16-478a-9644-e2c2fc7a57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3f8557-ace7-49d9-b869-7b68c5298a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9928e6-fc81-4645-bb3a-09fa5e1977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da7422-871e-4f5a-904f-ee4ac383c6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78fd09-0631-4514-be58-89c1f92bf2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face55-e41d-42f7-bab9-222ec791b9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71729a-3229-41ef-a824-6749d55f0c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70a2b9-9624-4fcc-9494-86f422c463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ac2971-a2c6-41ce-957a-bf9e35be02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393b9b-9717-43bc-b9cb-5d49e62cfa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85ecfb-6f48-48c3-949e-1f95b492a4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ad6d0b-6f3b-4ee0-855d-308040372e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c2bda8-31b4-45c2-8d1f-22ebf39051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04d44e-0e0d-4d85-8eec-dd06bae8ab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4d61f1-e204-4973-9614-cb780cc2b9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31a018-5648-44f2-9c8b-44643c4e9f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3908ce-6553-4845-bfaf-24e7cb0422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228543-a42f-4cd5-8e5d-c69e2b4d56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049400-5a44-41b2-9c87-8ac6dae727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293602-5759-42c1-a74b-19132460de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d42d1a-3776-4864-ba20-c897ddcc83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5d0cae-14d1-47a7-bbc9-c8200935ae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67f7c2-9489-4d2c-aafd-bd6795a0ae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4fa66e-1400-4bb5-a1fc-aac043fcd4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8ea0a0-7d0a-43ce-99f3-4f420fc633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24a0e4-68d7-431d-ad96-3a0c637567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333b29-067c-439f-bc26-bb6edf8e64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dbd12f-4c1e-4402-b485-a92dccd034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1b45e8-c114-473a-852d-6750ac5f4d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366591-4fde-48c7-b05b-e5df8f0521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9ac24f-e21b-4eca-b761-0469b76796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fdd22d-c603-4b12-aff2-05347c1545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ff6658-0bc1-4fb2-906c-2b34e2b990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65ff16-9bb2-45b6-9003-bff1ec457f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04678d-f870-40da-8a6a-5a762c5700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464f7a-574a-4b9a-a9d6-91d571523c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f6b573-ccd9-49d0-8597-3a168e5f85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610568-d494-4335-9f42-4ccd961669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876bfb-0963-42c0-a0ab-048d236f91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ccef05-76c7-48de-8ff0-0c7449c9ba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f91a86-3700-4e9d-8780-69de23c23f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9c808b-f0d4-49b7-8068-b5f170ecc0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b2c4bb-8b0b-466f-a303-1effa29480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eefe2a-63b2-4990-9bc2-913dec42fc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e21b47-81b2-4b32-8898-d6921e10f8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6ccb73-8988-48a8-abee-d9a5044b28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86afdc-1807-425a-940a-bc56fe7d70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469c4a-3146-4522-921c-4342f99089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cb8f6d-dc5f-4116-af62-3cbf244c4e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b57701-5d86-4a5f-99d2-5c48bc9581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a941a8-c27f-4773-9f4f-7fcbca15dd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7a3670-714d-4b3a-a12a-e2a37f695b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24f4ca-0977-4c28-b7fd-c9226c59b1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f27820-6786-4c94-b494-9d9274805c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8821f8-1547-4e48-8d71-766b8ec28b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4ac588-fd60-41c2-a9d9-b2cb7905e3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6496ca-aa7e-4cf8-a5e6-9d8536b2b4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a73aed-dbf5-4f1a-afb9-2c1d65d51c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1602b3-7082-4eeb-8295-78252c965b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9bfabf-6bc4-4955-beb5-0a5cb6fdff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542021-5668-42de-8225-f52ab60813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ae0513-1f84-4839-b05e-df91e1741f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c65902-6312-414c-b521-ca789c9979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48f9d4-ccc6-4e82-b6e5-6fd1eeadc4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662dd3-4fea-4a31-8835-da6a9d776a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264bac-ddfc-409d-8c50-b8a3bf778d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c54edf-92aa-465d-9b43-0269de18a5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f862e6-6cc7-4020-b2f8-ff54f84785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dabaf6-86fd-4401-b2f9-27620dc685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e1473a-a6ed-47e9-b455-ce926acc55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953a7f-2301-4e94-9f9b-94938f8a56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0956ce-da89-4de1-9d26-6db20ee9f7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6ba166-6ffc-4642-a341-7fa2c3c2d1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f482dc-6661-4ae9-970c-497f3010a9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4f9a76-3b12-47d3-a3ae-9027272bca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d17cf9-2760-4aa2-a7d8-15175dff73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e6f739-8631-42cc-bda5-db91d27b30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e16c91-6678-4655-81db-cf3639bcea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b057c1-288b-4fbf-9d7a-b64ae97070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42e298-027c-43cb-b59c-5878f7c6c5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926d2a-3691-4121-8038-01141381f3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505215-babe-43d3-80a9-fcee1d8f90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9d3c9a-a1c1-4343-bc1f-5a36ece195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4f4643-da58-4334-8530-e362d6174f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01282a-b843-45da-ab07-35475b7c5c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42ef9d-6351-4bf6-8207-cc333f0a66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aff976-05c8-420b-b178-58be1950d9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5a2b2e-5f05-4cb5-abeb-c1ea6a894b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a2920d-0efc-49d8-9cb2-09c0385694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e8b0ee-6f74-4cca-92d4-8ce60c12d9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467d4e-9235-4afb-9a73-0c67878998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a0fb0b-7d0d-443e-b7c8-6aeabd4b72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739691-172c-45c5-b8ca-da94a7f832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5c97f5-f4ba-4365-8e3d-e5d6f8e66b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87d1b5-0328-4ac6-82e4-4c4d548535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0f8939-fc88-4280-9719-aabd26e91c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91a487-d087-4ae7-a7f7-bd58478634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c5a1e4-07a9-4988-b282-6c5d20687a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d92d11-770e-419e-9c02-76449fc35b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775748-e710-45a3-8cfd-7ddee04cd4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8a5c36-bb16-4dbb-a283-343e555f3d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cbf5c2-88ea-4917-85f6-0bd0c352fb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8ab801-1fcf-438b-ab65-51c620830a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88a391-0ca4-4597-ac3a-c36d09265d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613974-b147-4b35-aeed-be7f03823e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9d74bc-028d-4a2d-9855-4484441232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d8ba04-b891-45f6-900b-4b95c758d7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ee83f8-a890-4f1a-90f6-41dd7dbe7e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1ce9b4-270c-4847-983a-04ca1a94f4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3299b1-a0ee-4596-8ad4-13008637c7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f8525c-e0d4-4d0c-8857-3f5f8b6e3f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8e9dab-4638-47d4-ac49-e206fc8292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49ce76-5fc1-44b4-841c-9ccb2c5fd2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15e1c6-52e4-4c17-bfb5-bb5ed39f94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c467ae-c61b-474c-a641-f8cfa3fecf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3bc6f9-b628-488e-b8ca-2aec2587ee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95fcb9-8150-4348-85b5-be46b2c7ed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c1adfc-85c4-4e4a-bedf-da9875220b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4857ff-7714-4e44-9988-fc53bfa85e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dbf5b6-de1a-403f-baa1-27bce66b25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3a7510-0a4b-4fa0-a9f2-d43c134103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023e1b-7688-4c21-9c00-32fe725ea7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7ad504-2525-4b8d-b154-bdd0ae8f8d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93d0ee-78ec-4049-8e47-5a76497a97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35a6e3-adc5-4569-84d5-505508be94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133420-6f9a-4bb1-ba0e-2c9d8d7bf3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6fc3c7-3b2e-4f6d-8097-ae790ffb6d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9ee710-8206-48ab-86da-7eb7f8b144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95ff7a-43f3-45ed-8565-deabac6698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5c928b-93e9-4738-aca8-e42d191579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d757bf-a95f-4bcd-a932-a6104fea3b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c9710d-9ee4-4fca-b907-0a3328f916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747aaa-e63c-4786-819d-ae08a845a1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8c86cb-219a-4895-a9e8-884e4ed92c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6d1961-6242-4bf9-b009-e8f55ed0fb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260f84-3066-49cc-b54b-d9b77d7406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a5c81b-f6e5-4be1-a9fc-a4948595ed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cd776d-d32d-4084-acc8-81d579c4d0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c1d514-7b8a-481d-ae00-cc9a59c6c0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842227-42bf-4116-9e9a-a6e5b7112a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1ac101-f0a7-4ee1-9c61-3f8b030620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58fd58-322e-4855-801e-52730c8e1a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c3f330-febd-4403-8264-9a9ff23237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bdd664-49ef-48ed-8c2e-4606026c4c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3c1e0e-24e1-4475-ad4f-92fe2a8165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5d41d3-c27f-4652-bb38-85317b6320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082f25-06b2-4975-b0eb-4c4d427212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f48613-3440-4be2-815a-5f85bd8af1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ca2f8e-7445-49be-94d8-177889f5ea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e19906-2299-4fbd-a7b7-8fbef07719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ac0007-06a8-4fce-ac39-a23c13cf21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b8b9a9-6afa-44a7-bf0d-2e824b74e6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210ef4-68b7-4442-a33c-dfcc470f34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144845-5138-4aa1-bcf5-807f132622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339ba7-3e0b-4369-aceb-37a976444c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cddfd4-5c8b-4330-a57c-af3be30c66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efb28f-9952-4cf9-bd5b-c44185a55f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3ad0fc-f9e7-467a-ae9f-dc4d07aaa1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5c2dec-cee2-42ad-9c36-c5971307ec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076683-99d0-4ff2-948a-75983672be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1009c6-370c-4ba0-ac4d-819c42a6ac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19376f-8680-4b07-b51b-381529e7fa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3fb67e-832c-4a1d-bdd7-a38a68cd20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dde441-d77f-4db8-b14f-8a7d8abb2b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e10d0d-05f5-4bde-a0c2-7544f5c7e9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a5492d-5bd9-4927-a586-d411c818e5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0fb8ce-a2b8-46c4-bc14-dfc90ff175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0531b1-0b17-493a-92f3-29396a039d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940dc8-12fc-4b19-be28-b390134631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a0a3b0-7788-4688-ae42-c2567abab2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b46eac-29dc-4c9d-a3cd-68310c5275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cf7d22-48b1-46fd-aa16-cdad61a41e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e9522b-3c8e-4a7e-b77e-b1562b58ec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1d9665-2c89-4b2c-bc45-01a4f9be18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c4abbe-f9e6-4fd8-b48e-1c1089cb4e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4f8210-cab7-4de7-b037-ab160d3776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d76051-b5f8-4689-9021-8f12be5069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9e6d8e-993e-474b-9e6c-d15ea2d9d7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33921a-45c4-4efb-8c64-135ce51baa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b42338-0740-43f2-b28b-0f4141ae46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b90d9a-0d9d-464f-ae52-2751905df2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468d90-55bf-4601-8eba-39e8b82ac3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e92e40-b5bc-4b3c-9eca-c719f5cb00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5141e2-97e8-4fea-b874-3b9f0679e0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3617e4-29d5-40f4-8030-fb1d9ce85f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d98d5a-ce5c-4a40-bd68-cc80c3f11b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8f5d54-d308-46ef-9037-5ee52dc901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5ef4e0-b076-4c1c-936e-6a55d935d3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5bba65-4b09-4af8-b338-cf33d99b0c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3f35b5-47ca-4dea-9e36-e325f31a70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1954a2-8165-485b-9235-0632446398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26ebfe-cd19-49ee-bc46-916627ae8c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bc466e-f0e7-45ca-85b5-e40a63f8e9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979557-9cc6-4002-80da-8ea9058dd7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6061b9-3d58-434f-a0ce-1fc9cc53d2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75ae7f-e23a-4a07-ac4d-0ae14f16e1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b5981c-b74b-46ac-8009-6b367849ac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3284e1-8ab3-495f-a1cf-7cdd527ccf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8d4352-45a0-47cd-b21e-bc0e20e39a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5d3d24-fa5e-4f6c-a776-15f41d6994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b54969-2d86-4b8d-920a-615504fa90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ef4e2d-9060-47cd-8526-fdf81ec562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1158e6-dadd-42bc-acac-a4832240b5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ee278f-c8b1-41c6-84d7-f9e11d03ae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56e3dc-6ca2-428e-8018-ef3616e9c0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c9f2db-6a53-4ef8-87c5-6b3c1c1e98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e406c7-47c8-4071-bc84-98176d0faa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e675a7-2ff3-4273-9e3c-6365f34073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ef4fa7-ee70-4d51-8193-9e124eb0a1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2916c7-5199-427a-8d13-4eaa485c0d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dd3d58-5444-48b0-a1fe-8ea5b0d792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09985c-c26d-451d-8e19-ae953d17f3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681694-625c-4c73-bcaf-621c3e68ba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320063-3bd4-40a1-a685-0540ffcd4c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5e8930-2aaa-4595-8ff6-8c05251d3a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7c69a2-21d1-405a-a3fa-183cfea724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3c138e-07dc-4775-9f59-f246965ed1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7f33a3-fc5c-433c-b688-3a38e3716b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8cc5d4-04c9-452d-aa23-5f0e1e195d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e2f9b8-c211-4eee-894a-84caceee48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cdd151-86c1-480d-b25b-a0daeb30f2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e215d2-be27-4faa-8af3-7e7f41fb3d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3ce054-a437-4089-abcb-50e953820b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93c181-b93b-4cdc-bad5-01006a3861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4f6945-ae65-449d-aa56-19fd90842c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3b07a5-7f91-4fc5-8105-724c50d93f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cb3602-d476-4404-a624-aae54dcab1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a265e4-c446-4ca7-b1d4-f40e00dbcb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3bed7d-6457-45ce-b8ce-8ef0557e80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338af0-e0b0-493b-8194-bb5b5491f2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946051-f08c-4aca-9481-4be33a34cd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bb76f7-3d3f-4c93-96fc-a2e34581d3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4d7801-bd76-40ca-b293-2a81feb220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4a5d3f-12a6-488d-805e-e3d85b980b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fe8769-0d5f-44dd-b1b6-66c4fb1e93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18b2b6-263c-42c5-909d-2366db3e70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a577fd-29c3-404c-8f23-00cd35d6c6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5955bc-9762-48a3-aff1-1b04e0234a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d8ce52-f085-4238-865f-8fc7ed45f7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0232e4-fee0-4307-ba8f-45004a84ec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0dedf2-1d3a-4bd8-84ea-24fdad52d2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c4c17d-c542-4606-9df8-2b42936e88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2c718f-494a-472e-9ed6-dcf1b5a0d1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7cdb7f-84a4-42bf-b551-bb96cdf298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b9d158-ecbb-4f48-83e0-2d18bc5579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9df437-d3e4-43d8-ab9a-e7af63e962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04cf84-2fa0-4861-b49b-15e73a23b3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8b5fe2-a8de-470a-9e7d-5f99db2c3c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5b2929-497b-44e3-a774-4203f538e3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55f065-b669-4b6a-8f73-083f1fb624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c07715-787e-401e-9b98-ef9352f3f5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068b84-0c8b-4446-afa9-f0af926d36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6661c8-e819-4508-b3ae-e13d6076fc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c6617c-2d84-47b3-9aa2-549e35a0ac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6cd0dd-a35b-4c4a-83e0-ab4ca52306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b68ae3-03c0-419b-ae97-0a4b2650f0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474510-3535-4739-a6ec-77bb22ce29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8be065-a15b-46a8-a371-3950cdb1b9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6d4b45-8493-49a6-9f8c-e9ad52edce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38fa90-5f88-4c9d-9997-82b2e9589d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791b9d-92b1-45cd-a66a-a541ee6d21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490a9-a0c6-45ca-9069-3dc302ff03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c4b12d-3dee-41de-88d6-0c248b909a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eb0c9f-836e-4b27-8568-27bc395c38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d9fe99-a853-4184-9f4b-468e7a15b1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54e3da-9e3c-4e61-af0c-70ca52b74d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80be01-eb5a-44f2-8d99-336f6b533b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5fc3b1-ee83-4249-87ca-61a387356c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cfd33a-cecc-4ee3-9ebc-c5f42c0282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c015ab-fd2c-4b9c-9370-a8092ee8ec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b91381-07bd-476f-9f35-3ffde13134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909c84-3615-4d34-a244-cc40f49716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10a6e1-cd30-498f-b820-cbabf4af67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865a42-574d-4c4a-b361-9488f6cf53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44379b-0345-4a55-952b-05ece0fb1f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5a8ad1-c897-47a7-98b2-71b580a68d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905c39-5ec5-4341-b6d8-2788e2e8f9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9eacb8-394c-4f06-b735-4d9a6a8005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aab274-87e7-4405-9d00-ec0fc2847b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8e7dff-fb27-43a6-a51f-737adc7d8d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57ae41-c10f-4da3-bb97-dd6a422357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4b7608-4e79-40d8-9c46-68561e5bdb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29163d-7e4c-4318-bd0a-d25fcbdaf2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c007d0-3354-4efe-b869-7a7d10a218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771ec9-14c4-4d4c-b1b3-07848d1ae2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d8eab8-8b8f-4323-b3c5-086ad5a377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f84420-9d63-4f4f-ade0-48c7a89dfb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bc08da-358e-478e-82df-3fb778246a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cef2c6-cada-4fca-bc38-c026e4ee40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e7c70f-a64d-49ac-9e2d-bbfc6ad350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5733a8-c1d7-41ea-9a1c-900c032109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fe85f5-e58c-43d5-9a2b-2b391104e1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cfa49f-ef16-4c90-a447-2234d0cd19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35b20c-8cde-4622-a0bc-3e40703193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ddd959-e63f-4d37-9797-3fea781be9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5190a7-5857-4007-b2d1-bac4d02abd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942fbc-add2-409e-bfc7-7a546306ce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010ed0-c5ce-4de6-af47-74048b80fe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4efdb5-288e-4362-91c2-2778acc44f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848cd2-a092-4789-bdde-7a47977165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b45e55-fd3c-42c3-92a8-a1972c5744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2f5224-d7fb-4ed2-b5d3-49e30b0dc4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86977a-1aeb-4841-ae31-fbc435b9cb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74ca06-cd5b-41bb-8c32-1d501cee13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3e21af-a111-44c8-a91e-0f06fb893d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03b5ed-30d0-46ba-9f8d-9e0cdca840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ee39dd-6683-4b35-a86b-db8da1e425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1d7c97-debc-408d-9b54-608b63557e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699596-269f-42b4-b435-7fff69503b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0fd449-da71-46b5-858b-83144da6d4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487c90-ce81-4718-9031-6c734ef354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3475be-9319-4748-8134-d9483f8c6a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2697f0-41db-43ba-a9d4-6a5997590c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ce2f87-3700-46ad-a2c9-64a62b48c0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f1ba20-50eb-455d-8710-937c8ddd00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783a85-69d0-4611-8408-2355481c76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0c08d5-7d85-4068-8073-5af30d6784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92e567-b0bb-4c75-a845-6266fe7c5f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0a18c2-663f-4346-afbf-4258c75eda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db547d-b945-4326-a5b4-60115399ac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0e9b3d-3cd1-418b-8e52-591b19a996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b1a431-6a8f-4a9a-b56a-d06f170b59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e982a3-1c91-41f7-aa54-2cc9e918d5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d60aaf-ce4a-44f8-9896-d1f815efa7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ef8cca-4f80-49c4-a1ef-03fb0530b4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dbaa96-4dcc-484f-ad5e-7e657df4a7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d4f6f4-f03b-4eff-93e5-a5132738c3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4de7bc-dc9e-4e84-a6df-89d6c5be11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584dc0-3051-419e-8382-d02fa9ff80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358271-6f47-426b-81e9-1c9aeaedf9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315d93-ac45-4f4d-9406-b9e9801385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b02371-3b85-4413-b83d-f68ef80435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2ed9ab-ec50-4dd9-b18d-f785b22e0e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161520-c8db-4f78-bbd7-998f426c55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357c83-0623-4c69-aa0e-cade149e57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d34f99-2a12-4823-92c8-b8825c7d48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9a9a33-bd2f-4e5d-9654-9c18e676b4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ddcc3a-6edd-441a-8d94-f5be428bed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80d081-3f2f-4c60-9d47-6c7ace357c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485c6a-25a5-4945-bf32-0c0bb3774c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7db870-d8d5-4544-b332-d63103457f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02926b-e940-4243-9c9b-fe119a5144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0e55b0-fe34-40ab-9555-57c376fe04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1f4d80-efb4-4f88-be4b-31b8adc00e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54b92c-6b76-4b31-b415-6085859fcd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37d7fa-03b4-4e28-a9d9-3f36d5cbf3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9803c5-547e-4618-9891-26440cf356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065b39-5f69-4586-bac4-e375c9664e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708191-3f51-48fc-ae3b-87c4ae78db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b4f9c9-1e79-4d2b-92e6-7fff31cbcc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629e6d-cbfc-46b8-8357-b80608f7ff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37c727-c775-427b-8635-d389e8c816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2f3dca-7f3d-492f-af1a-9cc0ee0627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7f81cb-cf07-49a4-90f5-5b4cd83335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adac25-6308-4ef3-abd9-5e84eb63c6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0fea59-9c80-419e-b204-e41002c640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61bede-53a5-43c6-84c6-2598287692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d49d0c-5263-4040-beaf-f1d8d512dc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e5ad47-537d-4cef-94de-5160a2aaa2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0722c9-4072-43bb-8fec-745512abc9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33dad1-67e2-411e-a336-150d10c888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cdfaaf-6015-4697-b18a-424c451830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abe58e-afa8-44c4-b096-c73784d047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61a43e-4951-4347-a3a7-c56d54f29c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906a51-9522-491a-8674-6866a9bcca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2ea6dd-c339-4912-92e0-af4c46f8c8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b745b5-fdd5-45e9-b828-007ca151d5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714298-6d0b-441c-b3ed-ea316d8060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9ba038-34a7-4b63-8aba-ab773de625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8c0bb6-1fe8-4c96-be57-02b0db1445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0485c1-fe2a-414c-9fb2-b3d752ddc1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f5285f-1b5b-4f7f-a764-aacf361309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04297f-7552-4dd5-afe6-bfb8d7fa57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684ece-6317-4cd0-ac6c-1c937d46f2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d40ea6-d547-4f82-9a3e-db3a2cd3b4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69db87-0481-4b20-8ddb-0992044f41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589ed9-d163-4bff-9807-cbeb03f36a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edea6e-0ec5-48c6-897d-42668b1b6d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4d02e5-f054-4a1d-9aa5-1c48faf65d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b6d3fb-df83-4315-8ef7-6f02114db2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47f441-18b3-4d8a-bcbf-83f07a2741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a37c6f-3381-485c-8068-d2950202ae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843e9d-2b2e-4d07-bb29-6ff4d4be4a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0ba8cc-a4ba-47fb-acab-fed16cab66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2a7e07-1285-480a-a010-6379051117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101716-1c23-42ed-9b03-b0d5807051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37ab0e-c36c-4d05-a8d5-2f266c6e66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e5e64a-4638-4b63-a8b8-107a3579e4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bc71c7-7fe1-49c4-8254-002fcc0499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d3e893-bdbf-4df2-9d17-5bfd1e4868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d4b9c0-2108-42b9-a8a1-73b89da58e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4bef1d-80be-48a4-bb70-3b9f3cca25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a4ce64-beb2-40ca-b765-0d1daabd3c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123237-ea90-4ece-9363-aa612eac16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f30c51-691a-4c9d-8656-d1d6b6420f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6f6ebf-82ec-4045-b0e4-3f1dc84c7a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62d6c9-cc9b-404d-9da9-3709255c4b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23c54e-684f-4f97-a620-7eee3b12c7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ca460d-f1d1-4c5c-b23a-1dcccfec91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a07762-301d-43d1-83e6-89aa555062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cb11e1-841a-4a7a-a8bd-a7ca715a8e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0c1b3b-7299-4439-8eee-3bcc3cbe5d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9cf0cf-0623-4de1-8f69-884e6a8c0e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d305c8-6e10-48ac-8871-822ebe8fc3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a9f516-cae0-4068-a170-15052bfc2d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db6e4f-e6c5-48d1-8a84-5b2bd594a3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8db953-a42b-48e4-8b6f-ac738f36d4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c7fddc-94d1-4d07-939e-3b0225c14e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076472-82b8-42ad-93b0-abdb595500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9ade5b-c3f4-4cca-a375-224adb2f00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ed0ad7-8de1-4d68-8418-9a29bc4aed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65c650-339b-48a9-8e33-26628d0a83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d6eb53-b226-43ff-9996-8b743fc8ef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67ea01-d6ae-4682-aaf5-729c9322ae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517ddd-4891-4ada-9f7f-dec4a9b41b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7c0773-213b-4cd9-9ebc-8056494a1f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6333a6-e89e-4b7a-b729-e706efec5c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086d52-3e97-4a3d-b231-83988c66ab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57790d-1ed6-42db-8c0e-949ca6fd48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332c03-4910-406c-9a60-5e20e177b5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92f40f-758f-4963-a0c3-cfd04f5395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d88920-253c-45ef-a92d-76a5e53a32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ec7e23-9683-43e0-90eb-54138b6619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dcff74-89fa-4c83-a535-878d3b96d8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5bd607-bbc0-4d26-bcd9-04b691c5c2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219a51-349e-48ef-ae8a-f1fef99a11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efaa37-9976-4886-b3e3-3d1e323151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20b5be-dee0-4fca-89c9-ee64cd1635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b40cb5-6b8c-4c9f-b186-a1e310e8d5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5c5c5b-97f4-4416-936e-f1ef532d79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71b41d-423c-42d6-90e0-2d13d48059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8f672e-a2c2-481e-9330-4c2f37a68f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7fec2d-1478-4823-806e-0fb8ff6811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40606d-c02a-488e-87af-74c9d017bc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85b72d-31a2-4075-89b8-f27ce6e9c8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cea801-051c-4031-a9ed-68bea7472f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68c881-2e3e-4ff3-81aa-d69b78680b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d1f905-2105-4574-9245-00f143925c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987a30-bdde-4c0e-b3b1-dbc72140e4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1f6ff6-884d-43fe-88aa-e9691c5ed4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5f6a52-de5b-4ee9-8d39-183b97ac6d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a1b94c-0de6-4485-b49a-f872289118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09beed-82b5-4a0b-9cc2-0cd5378e1c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dfcfd1-daa1-4964-b3b4-62c73bb624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e2f0cd-b930-4053-85ad-db7adb333b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8a2714-8624-4512-a28f-a7d01f602c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5afd79-1982-4deb-9aaa-27d328f5cb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d3e709-017c-4583-aded-fb6432d37d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575470-7459-40d7-8071-61a042c7d1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483970-8a17-4539-9d8a-1aa37363f4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dd3767-bb19-42b0-b8fc-8b118b9f21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a99b63-1c7a-450a-90e2-0fc557d388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207bff-d7a3-4027-81e8-4412a11db7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7b6682-9cbf-4108-ba85-291a0c9419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a11eae-962f-41a2-ae3b-dc12adeb36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7fdd98-b15b-4a3f-87e7-cdb9f8dbf0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4e87b2-aa75-4044-b9e4-68e306c53c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db83fc-32ff-4498-8121-fce07ea9d5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910595-6ff9-4b8b-9a0e-bd72017c4f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76f2e9-bade-4acd-a772-a5250932fc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63305f-884f-4f02-bde3-3782ff5de4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5dcaca-244f-4991-94a9-e18d65ea61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08d467-9ef5-4957-9225-7b8b3b210f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0c96e4-ea64-4c22-9d4f-e30c22fb0f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0910b3-04b3-4903-bd3f-c443642c68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6a7052-a772-48e0-934f-571c40b369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4b3893-6df7-43f9-8231-7cae67c60e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bfd06c-eba8-4c33-8145-64fe5afaa4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229e32-cfea-441a-8934-6ce893fff5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497425-f1da-4796-9d9a-5d4e5e4816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f8f0dc-3599-444d-8e54-7265726e04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d63f29-7b20-457d-a400-9572108bf1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944402-f2ae-4651-81fa-e6ca06c062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443f2b-268c-4537-9842-20f2c8e1eb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a66ee2-d6aa-4234-9a44-66e25932e9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356b1a-df15-4bc7-9c7e-c2054c9b7a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935165-c02e-44a9-979d-3ea7690de5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87dd93-3e18-41d8-b4b9-28f56d5df0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7176ba-e299-40e6-ac38-85c55f23f4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6c1c88-f246-4145-bdd5-d4e726b7e6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93d400-81ca-4843-8a00-fa78d1f9c6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64fb4f-70bd-4ff3-9eda-702f2c5827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ab7287-a62f-4161-8e8c-45fd93ee17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f33b36-c368-45ed-b6c2-fe95471c2d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b27d76-5d5b-44a3-b7c4-56b9922ad9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ca3f18-d23e-407a-bd2e-0d46f64297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6c5665-cfdb-466b-b15c-ec03a566ea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de513f-1fec-44ab-ae0a-20316fbb72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998ed8-413a-40dd-8624-f432826f1e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cff7d6-df47-4607-a5bf-d6d848eba4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4bd764-ef6f-472c-bea3-cb789eeb51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fadac3-7fb6-42d3-8df5-4325ea1091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dd8c07-7b8c-487d-a8ab-b0a43fc4f8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d7d951-feb0-4d61-9618-3f1d26b8af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ef0416-0d95-4abe-9829-c099a423ce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b9278f-4999-4694-bc84-c8a389af1f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b329c2-de80-4a7e-a96d-1805f8c39f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99e415-0cf6-41f8-9ddb-a776e5aad1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323e0b-8296-44c6-bed2-0596e43870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57e8c3-b7f2-48a6-8fa9-4aeb2dfe3b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688563-95c7-4e24-8c8d-f16d2185d3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1bff37-b085-4fa8-b312-f5beeebdd3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d119a9-d85e-4f9e-b09f-e92772b26f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6f8cb1-202b-412e-ae43-06fb08e294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40f80f-e287-4941-bd4f-74829910f6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2039b0-59b6-440b-84e4-1aa13ec707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97d3c1-11ea-43e4-ac3b-2253df3627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07709e-4e42-4be6-8b38-b1a580841f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e7f5c7-d15c-4646-924f-beaff672a5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72de29-c6ff-43b8-807c-35ded91e38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a02eda-7598-4992-bb34-21cb7effc7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454bfc-3d61-455c-b5ae-9f89d10437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aff0e2-ec7b-48cb-bf6a-333c7f709f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43445b-3e80-4c24-a36f-3f85712590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d9df3b-6bb9-4dc4-87c2-8ce9016601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5d3133-47d6-45be-a44b-8e45559eb3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556a5d-7703-4a3d-ab31-2ec201e842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cdb025-11a4-4fef-8138-0bbe0b71ec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d4e408-071d-4b48-8160-16660751ab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c4b829-1dcd-4fbf-896f-f6bd99512b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19531e-d283-4173-955c-090f79fc6d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65fedf-5fbb-4d9d-a4b3-32109f91ad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4a3f75-2ad3-44dd-9a54-9d086e9e9e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165f29-b8fe-4821-9843-c431954229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897937-f103-429f-a7d0-c9a5cb47cb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d1816c-6563-4b37-b2b2-1d38e14989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3586d5-d948-44a8-b424-e21b6b6f03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c52f6b-9a1d-4afc-8fef-9bd9bd816f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fa1afe-863c-4632-b8d7-240998ac70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586017-25ba-4614-81c7-dc8e100add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8e9a20-45c9-4d5b-a5a2-a09c047890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17fd26-c357-4615-8ef2-cb77096b19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96a4bc-550c-4901-a5b2-3c228e7390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c6ce51-5ca0-4b8f-8caa-a9d7f22197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45e165-9f5c-47ce-8616-5d6faf32b2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c5bd87-15e3-495e-83b0-0a3d5f5fad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ceea61-397c-41a2-b209-0a5909de57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73318d-4976-4fe6-b2d1-e139d05169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8efe61-6d18-46ff-a529-612c98bf31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c5c1ae-901e-452b-bb8e-17f29f1cfe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fe085a-9b99-4ff8-852a-45389c254c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832035-6c8a-4dce-a624-a21a418ec3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0a796d-53d9-4465-973d-685292d6e7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a16d2e-5bf0-450b-9718-69bb72268a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71caf0-c299-4fd6-811f-897d6e3070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eb5750-051e-4d05-a1dd-340e37b91d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e88dc4-de2b-491d-9325-7761856c81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839059-ade2-427d-8c43-a5be13db38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6d7b63-b9e8-4c51-b4e2-505151c0cc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b952b1-a4f6-4df1-9433-7b41cc239f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41d9eb-5a32-40dc-9949-a6be070cdb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756f6c-d478-4541-a068-cfff72c0cf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f36d1a-5b1a-4fe1-9d43-299901648e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39ea47-6c78-4235-943c-7169c33288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871bd6-46bb-4399-a89f-64f4db6705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3cade9-0a48-4ffa-9345-6b57092f8a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535e98-2452-417f-a0dd-96da597be7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7eba9f-b0cb-4d6d-8f65-44af49dc83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53b31d-c59b-424d-8d50-5a6be5b71a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838990-be75-4d6a-849f-2a05b55579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99b750-6950-4099-9219-1fb0e0f67a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5987ac-9dea-46bf-9279-e46ecc60ab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0b7522-337d-45dc-98ce-3f920f53d8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d9f158-04c9-4005-b15d-a2e0a9be38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7a7296-8920-4f1b-9002-00ffef410b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5f24cf-a93f-4157-a3f8-d3768f50fa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28d9df-be2e-4f5f-906a-5535c16bd6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ac2141-cb2a-4aec-b4db-9af83d3dc9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6ddf6c-d66d-48de-995e-f62252cbb0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39a0c9-7f38-4bed-842f-3aaa10f4f7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8cc060-9ea5-4ec1-b880-18288f07ed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291ebf-8140-42a1-8b5d-aabaec2a5f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f67041-b863-496c-92ae-39db2440ea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7dd653-d55c-4f53-87a8-765af382ad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9839ee-1395-472c-9e99-5038b2dbb3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ad573e-64e7-44e7-8b6e-82603c9c9f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8dd5ce-73d7-4455-a20e-39ae50e109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9cb2bd-d953-4aa9-ba85-ab790cb84e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500991-4179-4601-86ab-5e6972a5d6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78e605-5812-4407-af20-7c4ce8e71f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47e5e4-ca7a-4f63-b671-9c1cc7e6c3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91e2bd-abf6-4472-a6fa-327b969615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4be663-a8e5-4256-b718-549469f918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888c76-0a02-489c-9c19-ab7e8d172b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fa499d-0dd5-4a97-b246-ae9e5f60f9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d3523b-7001-4f49-96c5-2ccc6e5f94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0d7a18-6e84-4642-b33c-d50f892994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b663aa-7728-4e28-a2fb-9f200c0c73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6eecbb-d178-4b07-8b2b-1d827573b3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90ab95-d08a-4aad-8f5d-6b4c577fcf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12c4c7-cfc5-4de3-8142-4af622ac6e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1e0993-e14f-4c3e-b93b-11d391234c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5d4180-c9c0-4db7-97e5-d8e5dd2896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07c353-1980-466d-a82d-fd5ac362ec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5887f2-fc40-4238-95ee-bd5b333a85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f9bbe6-bc48-4a81-b5b2-8d90903611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2bd6d5-fd34-42ba-b1fb-f74e9c2b3d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bc4d5e-6363-489c-b8ca-cd72857adb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1aa26f-5282-4b4c-9701-b2de71efd9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0ede1d-0b63-4866-b01c-a4a49a97ba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8afb17-2a4b-4437-a733-bc1e2049ff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ddefd5-5ea1-4a1e-be25-1b2bcc1d4d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8d46a8-9d26-49cb-bf00-1d082eb3ff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3d099c-64db-469c-8d8d-22074f8f59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7a4aaf-cd1c-45a9-b93f-02dd8fed60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bdc6e4-00f2-4cf1-93d6-dc1695a12f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0d9013-3493-4328-bf6b-432ec79371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30050d-085f-4a78-9702-26e4b2d286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7510a9-a310-49f2-80db-29ef24a577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6753ed-938c-4e82-94a2-83cd2be97d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385c8e-cfee-45c8-bf5a-b734cffc6c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c6bd39-a216-4e55-a61f-fc48d6d85d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a4499b-0af6-4597-a2c7-c6aa73f41c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6683fa-5b55-4755-8e62-990c148179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c52323-5b1b-458a-b938-260d161de6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405306-4d81-4aaf-bd28-c6b9e8e16d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9370a9-dcf1-44e7-8bca-3775a6a47a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d19128-d935-4bc1-b94e-2bdce889a8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748155-9bf9-497e-b2f7-6773c9bc8a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32e555-2752-42d0-880e-988d208e4a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4fcbed-028c-4638-84b1-180e8ec4e2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b36a5b-94b0-4d80-a2d9-52d00684b3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9bd6b5-d001-4cdb-8563-c97773d872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24f66c-fe1d-482a-b28e-1102d2c565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64801e-8839-441e-8356-b8a1c203ef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e759d8-3db7-4ece-9825-a619af7662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d95cdc-3cd4-4dc7-a1e8-ee7866f65f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5779e6-09ba-4bb6-aa9b-1441d60af6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fbb877-2e10-4530-8efb-9b51201a59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715100-dca2-4179-9672-65c6ecd61b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45d801-4613-4835-9660-63c682b784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965ed9-f01a-4009-845c-f3b71b982e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7d2e5f-f8b7-44e2-831c-23dfdf76ca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2b3776-d0a0-4bef-ab63-40a72e6918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a1e366-5c24-4ad8-815c-d6f844086c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dd60fb-6ba2-478a-b048-e8b97e16c8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1a2c02-2fa5-4432-a449-ba344ca216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4e615e-5acc-44e9-8cbf-fed4576128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800598-1426-4aff-9b84-7afb059e9d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4df7f1-99d4-4134-9335-5e002d900a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b95ddd-3cae-4614-8bd9-6c96f877ee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673276-0959-4f1d-bd04-d952b77a27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9f7acb-2a67-4213-a367-e4560ef371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4c7ad2-0114-4456-b7db-22afbe3306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d1e33d-498c-4c5c-91dc-eaa55353d5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ab8277-e14e-4342-a5e6-5fbd137d27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0d5e35-e344-46f5-b071-a0fdbc732d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494634-818d-46f0-bc0e-adbcd57184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c3cc34-d994-4d2a-873a-a46ce81216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195d29-8d4b-4975-a0c4-0c50304c33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7583c6-7240-4138-b887-6e70178e1c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6f00eb-fb5f-46da-8041-d10fc51986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5da982-4f19-45bf-b949-9d4b15492d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bf87f9-2e74-4d3a-b805-0149a97138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fef778-7cad-4ca6-9620-4b707c02bf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4e8a5f-572f-4fbc-9ac5-5b6d489971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b7d62a-0588-4c0e-8287-8d7f8926fd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0afe44-66ba-45a0-9798-4b94326a7e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b6a819-b1f3-4f0c-9107-822634ad29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1616b3-794f-4b68-a1d0-efff7d31e8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b1b54c-cde4-4217-bdbc-1d67c0cfa1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795262-12cd-4741-ad80-938f746337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9e3800-76e8-4e0f-844a-b8dadec949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6b9ea3-c76c-489a-90bc-aa9005d616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609401-7517-4ae6-9aa0-0b6cb7b321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68a89a-f3e4-4a09-a726-7a57c6121f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2139a4-d9b2-4b31-ae86-4b159f45d8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db2b4e-6ddb-45c1-bfff-3dccd9e662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90fa5e-c961-44fe-a26c-9c9f2a89ba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6fa74e-0cd1-460b-a38b-37ae46ef0f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7fc2a5-38e4-4b39-8cbe-ea7cf4d4e3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d102ad-6080-4970-833c-defa419618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bd4273-f9b4-49fa-96f5-ba8ae41970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7c2b5b-a0c6-4c91-bb30-c22756a7b7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a02baa-58c0-42c9-8e6c-1e3af07487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94bb65-cabc-4d9e-9b73-e9ce87418c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8f94c1-13cc-43f4-9776-bc8270a456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074b25-2f4f-4437-84ec-c8f50990e1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62cc44-d205-4cf3-9c96-62bd4ac9ba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422df3-5277-4b07-9cb7-dc2d31b5da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9c1af7-2d55-42ee-a8da-d665893167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ae1b71-df49-40d6-ac09-3e3d5fb5f2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5eb4d4-f345-425c-be86-b96a02f1cb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edc224-5789-4a2f-8f97-2f803924a9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fba2f2-3422-463c-9d31-0f2ebf1fca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0e05c5-d5c2-4193-a68f-93fad33bb8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9e2c3d-f041-4b24-bb4f-81c4be2ccc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76f8d1-1f71-4bc7-a1ab-4ad87a5e45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26665b-a14f-46d5-8a21-a528d8a057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a79e87-6be1-423f-88ed-a3f28d3e8f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7102e1-e11c-48e1-8725-4f9d857014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425b08-0b83-457f-9191-4de48197d0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64ae0d-c14d-4a7d-b317-528b574c6c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7c5ee9-5e9e-4e04-ab78-ed2b419ad9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5fce5f-ecee-4694-9ecd-8e43b0e46c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edccb7-cf83-4c90-a548-dce105fccf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791528-2f01-4795-b75d-fe47e25e35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95d0e5-17af-416d-b3f5-b0a5dbf2d1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792335-de73-4cd6-b1fc-147e08830e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b45acb-d318-46f9-bf68-dab940b8ed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151032-2508-4f3f-96f5-3302d9f7bb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ab2d87-9c83-4fbe-a165-a6567d8fb2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8c9efb-5160-4193-aad7-84f7d919af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e30dbb-98b6-47d5-82d0-eaf1633e66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5f72f5-7661-4702-914e-20165fc8e8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eb0497-bfe3-4ce3-b12c-1336a135e2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4b9dd1-739e-4914-9e09-e15b6c86df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85882e-843b-49c8-9cd6-22e353552d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b11b4e-3d6d-4a03-8e17-a9e4b4fb00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a41f46-38b3-4afe-aee4-d36507bad5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d53260-d8d9-4c2b-ae9a-d3f8529a08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c12b0b-78db-4c04-9a7c-00d2c4bff4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6d81b0-479c-4f97-841f-5bcd7c56d3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09d1ca-12d5-47a4-835b-b1f09a5c0f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e9ab0b-42e8-49a1-b1a6-ecf0e22eee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9ef255-79a4-4dfa-bd56-c1341e8465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afc173-cb97-4b18-9f0f-ad44c2c9f2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7bd49b-6e04-442f-b69d-96a7e7ee85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120ba3-6b46-418f-a7af-35bb60a1d2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d8a014-6a29-4c4f-b822-db4e7392ca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8a0d49-0c26-4bee-9195-4814a9bd81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fb794a-554d-4b54-a8a3-aff243d891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e0f650-6bf0-4262-a036-ee6b3db490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b9d336-111e-466f-9fb3-91b56f8113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b75735-20e1-4472-be92-406808a9df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c486c4-e24e-4748-9ced-f0f23e170a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a8ff5b-c09e-4b97-a8f0-74b640c417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83930d-789c-4275-903f-d8d21f439f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84538c-d5cb-48e2-bed3-75727f2ecd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9e1178-889f-4112-9ec1-77a7223c40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ba4e17-7c17-4153-8cab-ff2a4f4472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56ed0d-4eaf-45c8-a9ab-1128ee9382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55c8d8-c360-4b6b-9464-f8cdf3d0a6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329cbb-79d5-4952-bca6-7f2138116f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f23a05-3b8e-4dc5-86cf-7d5b08f45f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579e6a-3335-4d98-9f25-635079d91f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9193c3-f24d-4a29-843f-48c564fa62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0f1833-28b2-4fe7-8d66-dc916f3070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e09d91-e19f-40d8-87e3-16a4fa1d2b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28cbf2-06ef-4811-8ca8-439e50bd6f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71127b-0e6e-4756-968a-c7c2539f86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a91112-5017-4f01-9154-f408be7560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10aec2-63c6-4134-833f-a2bb982532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25f1c5-0ede-4681-a25a-43972039a6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a41719-3b81-4029-9c3c-e279327aad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3899e9-47cd-4447-b2b2-b04ae8ea7e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214225-5d15-460d-9238-4a4c6ce50d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412d44-8093-4557-8296-b737349949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54578d-2805-4e98-8fe2-b10cf4f94e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fe6074-d878-48ee-83b7-ff6c451ac4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1d6660-36d7-44de-9ab1-a7750ae783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5470c4-ad7d-47f8-af81-f0a2ec4c42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0090a6-7af2-405b-94fd-89deeb77d3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9829fd-a181-4f48-977f-ceb2b30be2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a914f9-67e2-41c1-8da5-91d4681189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7396c9-f066-4fc3-87d5-1a9df2ea3f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a45631-adf9-4cfe-9791-d4a2bef9a3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c21b8d-5269-4a9a-9974-dd4a56d379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8b2373-6181-4cec-9c7e-3e1f74b4dd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79f883-5453-4b75-93e7-d0d61cb39a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0f0912-8df4-482c-a54f-5a26a4acb5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e2746e-6dc3-4ff9-9219-3e8bf5fb55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85b6c1-cfa0-4b83-8b3b-53b28db188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7e6fe0-30fd-4911-b042-fc7429e029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5d822d-88bb-40fc-ab9f-fdbdfc3a0d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b96146-46a6-45ce-a3ec-0716ac04bd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3665e4-c1ad-4810-b323-96f37a63c8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b4ba5e-23d2-42b9-bb1e-7c5ac41778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6b9c6a-523a-4713-ab33-7db86eb9a6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c293b0-5298-44f3-87c3-def7e521bd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f7264a-f239-449e-87bf-026a171dd2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42a0f3-23ac-4fca-a054-c8682c4f5a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e51ca0-550d-44c1-ac2a-7d5af6904a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e6194a-7f92-4bc3-85f4-4d7265dc2c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a65fe6-27fb-49de-a618-016ef9b1b8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a45065-1a0b-4a29-9b1a-f7c832223d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870c05-9e3e-4e33-b4a9-ac6a794543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ef2f81-689e-416f-9677-61cd67f7e7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372f65-f2f5-4e43-894e-7ee62701f2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5e5918-002b-42b2-940c-877a9593c0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334f93-6f6b-42c8-930f-0706397922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440c76-a912-40d4-bfd7-60c3aad61e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0f0e4c-09a0-4ac7-a9ed-ca52b204a3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f558a6-5fb7-4dd8-8b3c-7410ac7469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5430a7-11ca-435c-85f5-0d7c6aef66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3d3481-7d8e-43f4-b10e-33e8bd6227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f8923b-2cf8-4462-959c-e05df66f8c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80991d-f60d-4fb4-b8a2-dbec6fe527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5b8e28-f364-4caf-ae0a-7c921550e8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8eeb7f-abb2-4474-8903-c51cfcf56a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53d0f6-1609-460e-8ab6-5bb32a5466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51a31a-0069-459f-ade3-da5e3bb77b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33f36c-074a-4a25-aac0-cd5e574409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99237f-1b93-41d8-99a8-6c46184b88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1a2d10-53a7-4aa8-840e-9407193429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75441b-8a82-4931-a54f-ab0dac3344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8b6e1d-d02a-4d98-b490-918ab7144e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68c360-055a-447c-a20d-f6d7299bdc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3f0625-c1e4-4ee4-a22a-8a4d4dc4cf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d9cecf-4081-4058-be13-8802037cbb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958c6b-9b55-441b-a580-0b38c35b3c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2a2a3a-8fec-488d-8741-ccd27932cc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8944d0-736e-41d2-8882-80b3ec4f92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3f663e-382d-494f-bdc8-0f568f080e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939676-2dd7-4a85-8c66-d79ef56fb8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cc48e2-a536-4372-b3cb-42ead17edb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0d09d1-1076-48a6-881b-b772f762a7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ec9f84-60e6-4a8e-be5c-b34d3f8de6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e36ae7-4799-401c-b5ca-9910ef8ba5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a76c95-2ace-4a90-9620-6dad115bba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6fd63b-63aa-4417-9abb-ae6e73993a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c81329-d8c7-4b4d-a2bd-8c67d8b8f7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bf6d5c-6bc6-478c-896e-513931872c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de71db-575f-4a61-8dd7-de717478a3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c36f09-99a4-4dfe-90c1-747c04ffde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36781f-9651-48f7-b305-32ddb99a88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0dfb7d-dd0b-4a4b-8902-a9b19fdff9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5d1c6a-bd66-4333-8b44-21a608d835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ca59f8-85c4-4b77-9c30-0e8c3f797e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b7426f-08ad-448d-9797-bf91072494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974dde-8178-4be9-910b-8362a54d81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ba10d3-8d8d-4449-b56c-001c2e1b88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d159bb-1cfc-435b-9cf5-44dc3f19ac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99d3eb-004a-4a57-8351-6050b0af57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4e722d-f836-4701-a194-ab57fb7f58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b526ec-f4e1-4c6e-ae07-77eced7aa1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49f956-6341-4af7-8a68-c47c9b9b7d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84beec-dc27-4aea-9301-71d4b80410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335ed0-bfca-4876-b828-60f7a9a61b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96348d-3205-49e8-9a31-35ececa820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0a6eb4-18c7-4178-89f6-42a110ce43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cf394a-d1bb-4a2c-8223-80d2f31d60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a3e166-e88b-4cb6-a1da-1fc3a4a774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5b32cd-1f54-4cde-bc2d-6b3fc10e8a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02c126-fc05-43e7-8c93-e43229e6b6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e2e096-ca12-45fb-9a66-8d2ccc3e54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2165ca-975f-47b4-b994-f864b210ce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7c4b57-9b6f-47ed-bd3c-a762a89ed7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61300d-9b10-4110-aeb3-1e830335e7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164ea2-24e3-4a21-854d-0305c606da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55c2eb-76c1-4a1e-a3d6-df837e7e00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dc40dc-8700-4a4e-b8ec-a638eea5ee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a2d2a2-bfd9-43af-828a-5892ae3240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d879b7-1767-4637-be6a-daedccf0e3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65e51c-3f85-4c16-899a-b043773908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db6e90-4850-4a54-a68c-aea0418a29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068ff3-962d-47b1-a922-b7ae2f7dad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e26616-9068-4f97-aa16-389f4d8647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8e86c7-3e7e-486a-8eb1-4e81cb09ad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306cd3-e644-4abd-a673-fb7c019691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ceb1db-eae2-44bd-b294-647aa3f403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493e5b-1335-4936-8747-d01d145c38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cdd45f-7771-453f-86cb-96dc147a3e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3d7931-829c-48c2-a815-24d4637fd7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5474a3-86ef-4ed0-baa4-22d0da2aa4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4f524d-0e6a-4abd-bee8-1fb567d4b6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eced1c-1fe7-49ba-a682-231c5b902f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608140-b965-460b-89e3-35f039d1b5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b75611-e81d-437a-9909-83a6a1d945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4e52d2-eeef-4d74-8430-e9e988146b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8c6f2e-3a1e-47e7-9fda-1d091b3ad5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557331-e1ab-4388-bd1e-bec8e8b0f2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77f1ad-5570-4cf9-b2ab-748793e6f9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146099-7cf3-43b9-84aa-ed6579c097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2f3e80-ccc4-4ed8-961e-447b4668b6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79a8e1-59d9-4c79-8809-29c3127f11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2eb67a-d202-44a6-bffa-f83eb96bd4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6a79e7-bc6c-4956-b6e2-9b3c50dfef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0e6c28-4c59-4ac3-b0d4-f710214480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ddbaaf-93a5-4912-ba8f-e20b2e824b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c0328e-e5fd-477f-9033-6607af7e6f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43f728-d035-4e76-9162-8229cde4ad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2ce13d-fb87-4e76-a147-8cd9b6fc70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b247d5-ca18-4f5b-ab2b-0734b3390b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a26dab-2d72-45b0-b261-15a4f80dcc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fefbed-dac3-40aa-aca3-20de2fb3b9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16e44d-a58f-4f5a-9fe8-a79fbc1ffe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331f48-c9ac-43bc-9ab1-7e254b0989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bdf19b-05eb-4b03-a3dc-dc28d0babd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f20796-c4a9-483f-8344-3448854e26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681ee8-318f-4d41-af5f-717349ac07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40fcf7-51ce-4a28-91b3-5628073472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05e178-5b33-4d6e-9c7c-c214105d1e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ce2646-b11c-49a6-8437-cd1611112d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1009fc-7850-4a14-b6b8-009aa747b2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896f66-cd68-4d29-9aeb-2909ccd08c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85a3d3-9177-415a-9d00-077c120002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85304d-1015-42d2-97fa-e23d5cc220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9a2724-96b6-4686-87a1-16837d461d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9ce8cb-0eae-4f53-8199-3a7b8825ab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068ada-998d-4caa-9b54-91cd743b7a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4d357b-570a-47bb-b617-dd2bcb9492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913804-8257-4b14-b3ed-1ed077a0db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bd1b62-a2a8-403f-809c-72c140a233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fc501d-ba8a-4eef-8e45-576d156adc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62fb46-6a87-427d-bb9d-9100b12732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55e5a8-ff8f-4c85-ba26-71f546a93d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d88f8f-d278-415b-9204-d18fd3c202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c8b346-ce09-49c3-ac7d-af0f26be7b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d1d82b-b33b-45e0-b828-23d6d60f6b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cda7f3-7a12-4430-a26d-379abc1d26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8c81ab-c537-4c23-bb03-0b54176edc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330e3d-715e-487c-b3d4-6b08a866fd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e0620a-f1e4-4f1a-8aad-61ae84cc70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d337e3-5137-4243-b8d4-e8a5d20552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b711df-58ef-4b82-8f74-98776d8c0c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56f39e-49c1-435c-826c-58dc784cb3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3a6c72-8748-45b1-a758-91fdea68a3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2bf9ad-a7aa-4cc9-9523-50a490633c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afc50d-cedd-43e6-8411-c3a5a4cfc3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a08e55-5d63-41b0-a5bd-48532349ac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c86a02-4832-4985-8f09-1f88528749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375f05-1bb7-4438-9178-498e9d854f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75876f-7dc0-4d40-8e7a-cd3b1d8973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b8bbf1-8199-4ad3-9961-f48e4b7b58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06cc8a-ca14-41fc-9dfb-f11322bd3c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57138e-9be8-45f1-9121-3cd5d12412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6d297a-3baf-4f06-afe7-db71d5bf04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9ef909-c6ea-4201-b2d2-f1ddebd6d5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9d3601-e73b-4e03-92c5-ee69b716ff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b8fc1e-2e86-404f-96c9-4110139ba6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03f777-3d2c-4536-b20f-ff0658da02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b9b7b0-038d-4014-b181-9623f7f156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07ae66-a25a-4f2a-b4e8-5f5a9c9a9d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566d10-c465-4848-b74f-d27306365a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64ef3a-feea-4819-8c28-a3c8816ab3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dd0b7b-6929-49bb-9408-c6c4b88b09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b3ccbb-bf24-4983-afff-d962e6a1b9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231f7d-755b-426c-bcc5-e5e47d55d0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458d2f-9e9a-4a3f-8190-383925de28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90381d-b662-4e6e-b499-196764a043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e56c22-7a26-4ec3-8935-3977a4fd13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09daf1-3df0-4c62-af46-53ec90bfc1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327b7f-a241-4038-8c59-aba593ffd0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e99457-e289-4c65-adb2-85178afb35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f4cbf6-feab-427a-9a64-43ed1ebce6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f87654-67c9-4cfc-b53c-f1307410c8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9154f0-f24e-49c9-a15c-0e8c7c6d8b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717d34-6f0a-4d3c-9ccb-e5e198ebdd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2dec24-6a42-47e0-ab4b-1de0717325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cc76d8-4ef8-4920-99df-977be7b7c2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c2cbe1-ec8a-49a6-bbc1-9013362f4a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677f9a-4725-4328-a3b3-a43aefa7d2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36de67-3bfc-46c4-bd4a-5732b6e618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7e3363-2d0b-46fb-93f4-004cb1a7e1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5e7f7e-fe76-4d96-94e4-a1386c1d80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156c78-0185-41fb-a6f4-0800d0a0d1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0cdb3d-34a7-4b4f-8b7a-260483c4f9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69a664-2bb7-45b1-aa75-1471617a5a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0f07f1-a2a1-4793-8b44-025600e7de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acfcc6-b787-41b9-8da9-e3952a6397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6facc8-86aa-48b3-b223-01548e1b2a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214b3b-e3a9-4280-bb15-15eba49b89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70cf0f-605b-4076-9fc9-f2437244fc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5ea690-7c69-4049-b54e-dae1920728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21be90-fe34-45bd-9f6e-8017b106e4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d93d22-b906-4892-b486-a153808cd3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f0aa00-f5d7-4aa0-8f8e-bfed8eee76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ce3bdd-9d8d-4611-b0ac-20d9ed3c9e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bc0254-d851-43da-8483-569b605f4e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a69233-8bf5-4d44-a2bc-1a8393ab67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6d3145-eb64-4a9f-ac73-07e3d31c64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75d3bc-b30b-48df-ab78-af61e1c619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c58a42-6326-4440-89d5-b8fa504f4d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543012-9744-4345-988d-662880767b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d8d0af-76a6-410a-9e9f-ce4fa246f5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30f517-2c69-42ff-b0fd-fc800c73b2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1a5121-eb4a-4c99-8b5b-7806970cd7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b05d0a-82e7-41a8-8e47-a7a545809e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6357ff-8b50-4bda-a2b8-892bb86486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d9018d-d74e-4585-8310-98e59e9397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e8eeaa-b4ce-480a-965b-9979012539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766619-854f-4c20-884d-7651e50ae4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3aa2a9-a1d7-4beb-9a84-eaa3693e6c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8a223d-5b11-4b77-b042-b7465a30d3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a95950-9c1c-4c4c-bc45-a19a837dbf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b38bc6-d192-457b-845d-1e86c0a43d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4bb5ef-ef11-497e-939d-3662ee4e0f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e2db42-8d20-419b-99aa-3580ff6762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59d2b9-465a-4a30-8258-b1007fedd1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842a0e-9d7a-4a87-bff7-e61baafb88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e7a205-dd9f-4084-b023-db6752570f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032bd8-ffae-4d7b-9439-9d704e2820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70025a-283b-4560-8287-eedeff1e66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0bf19f-1ae1-4655-8f0b-07ad9b2173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8914ec-5f5a-4349-b2a4-b064c66526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fc9575-34b8-4e81-89e3-342c00b388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8d8059-dc0d-47e0-8d6d-5d9f74dca8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280e76-a1a6-4c65-86ab-a3e6a27cf9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fb2717-5039-4694-8717-f5802b68ad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666045-cf1e-46d0-b639-3c00933759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8f23c8-9925-42dd-bf84-bd0fbe90c6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c897cb-4305-47ff-9872-be7b992477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3151da-3db2-482b-82fa-f437acb8a2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4a490f-56f6-4b00-8fba-9d6083583d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74bff6-0001-4531-9e37-ba9dbf8830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3a5ac0-d7b5-40ca-a578-fdc4c65b8b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2d1e91-9b88-46fc-bd28-cc71062fdf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15c29a-5308-47b6-bbb7-0f387472df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391f6c-8ff7-4d0e-b20e-145ecaf246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99db99-9543-4ea7-ae58-183d729387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7f18c8-30b4-45e8-adff-e87534e2ae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1992be-bc9d-465c-a996-1425eede8c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e23c50-4f9a-4b2a-a87e-69a603f7e7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5f457d-4ccb-49cf-9cd1-05cce67230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f3811a-cdf1-4b2d-bc62-9a85f890a0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32adbf-01aa-4b34-b882-1dc2612d34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1c124f-11ed-464e-8bbf-fad2bf7e77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cb98c3-fe00-48eb-a47f-c7077ab4c6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8d93d7-091b-4983-91c4-a3479a6c38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675ca6-20d4-4cf3-b132-7b9820813e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ce5059-1d04-4a4f-a7a6-29fe0855f5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86d47a-fb2d-4226-843c-c473383b7c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310aaa-4e65-4fa1-a16e-6c126c9f24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6f897f-458a-49de-ad7c-5def9b9dcf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0aae26-d408-4cb9-92eb-3f6123381a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f5946d-309f-4e9e-a793-bda9098854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17d931-6ea6-44cd-8bf4-9baa4942ef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9554c9-30ca-4d0f-a157-c4e4f99197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9853ba-e531-4145-aaf1-98851df3c6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02bfd5-8711-4ded-bd5f-7648bec75f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c77ce5-6d87-4629-bd53-941ba1e519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21d597-be09-412a-9149-52ad733777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0ee4e2-8e9e-41e4-9fb7-c7dc378651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df8e45-bb3e-4516-b78e-19c900ba67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4bccee-be30-4820-8716-36f1def616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ca95b4-b263-45c0-9555-6e7b652c59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b25070-6f46-42b8-aed8-4a2d3b2cb2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34acdd-ee5d-4c79-a0ff-0daafa5fb5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5143fb-ec52-4891-8286-ee0d996d4e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dfb9b9-4bff-406f-9fda-29ab60c787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5fa27a-a2d8-451f-8423-843593f8a5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e522cf-5ccb-4453-b093-6d4d318318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a14379-b970-46ee-b31b-7eb7b1f98d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1bdb12-608c-4622-aa0c-bf0a4a1020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0b4be4-dae0-4669-8c39-57a490fa00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ec586e-6532-4115-a029-3820f19923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b4dcbc-7e22-41ee-ba77-e9bd5bd4ee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f3a3bc-2b9a-4842-a7c3-2a7c3fbb28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4b0ec5-e476-4712-a2cb-d7f3b926df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ba2848-6245-4251-95a0-692897375b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356671-70d3-461f-87c7-edb48bb24e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126a0b-d91f-4e26-97d8-d9477e699d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a4f14e-4e91-416f-832d-0937c90c3a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440d00-26b4-42ec-801e-e1e7296db3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a63c74-9232-4740-b9ec-3447da142c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4f333a-f9f6-4cb6-9295-45f96cf10b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dab559-ea00-43f7-9ffc-13bc708fe5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c4ab6f-953e-4b27-aab3-2d62cfb9e0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39dbed-9bb8-490d-8a1e-3bc22eedc6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54290f-8e7d-4fb1-8d72-25c76c2124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85c05b-9a57-46c5-afcb-a672230c89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5262d2-fcdc-4873-85f1-bd0f73f688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f06181-17e3-4af3-afe8-f82f384c95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729ea2-7f5e-4593-a561-6af59c92cf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a13920-7781-47ff-adcf-7f2b519924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537861-90bd-40d3-8f33-01931e7e95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d86341-5074-48d2-b00b-a61138cb21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b493bf-50f2-4be7-a3c2-c23ae00d43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b50f62-914b-457d-b1db-344d5a36b9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db3d7c-1b96-441e-a8f4-e7adaf7d2a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135ba3-29d3-447c-826b-06a65da019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7bf33e-d44e-4484-b189-0c632a150d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91d68d-836d-427f-a52a-27db114aa8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be9992-a0d5-4a28-881b-e2479b6ba4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625824-5af0-490a-b3c7-a92150d1c9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72e1a9-49a9-4449-827e-fa09cb0b84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122dbd-9f72-4e81-9be3-80cacd914c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4a6caf-b90f-4d9b-b7d0-03451ad677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91e15a-e0d1-4019-8090-83b53249cf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804f5f-b25c-4fcd-9061-1b0a6d14d3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7c7e79-ab15-439b-8e6e-cfa8f286ba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f897ee-4eef-4298-b9c4-f4b0052805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da97e1-ab9c-45ef-99c4-f51b818ee7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c1207f-5213-4769-abf6-2435503001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2d5e8a-0739-4454-a063-2a7748f978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4d98fd-4aef-48a3-9efa-5c8c70808c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24402b-65a1-4c01-a432-8d60be9f7c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6f6cec-c9e9-475b-bc94-f2259c0194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0623eb-f3ff-423c-aadd-d1cf117a3c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4be3e3-81e8-40e5-9f23-9e88c8d677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c6a309-f6d0-49b6-be9b-c9f1bb1810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93b8c5-933b-4c60-bca2-697d244eca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fd3b24-f988-4c8a-8ed4-6e8d6304d4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a3fb63-b228-4aa7-bfcd-00fc336a13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cab9f0-d4cf-4b12-8ad1-0c7a1f3331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4bf59c-3784-461d-9738-8b3a6f99d2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3434cb-fa20-4766-9afb-37d6b51134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91978d-f1b2-4614-9b81-915052bdeb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0177b8-f5d4-46cf-9710-27505c5820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2226d0-34f1-4d16-aac0-0df2012d37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a850e3-4978-4ca8-87a1-35bddfc6d4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d8e600-05fb-4b92-9716-75bb04486f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1b84fd-1e41-4e86-bebe-760d37dcf6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662fdd-85a7-4592-a913-bbaa6e9d35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53a998-480b-497d-94e0-ce0bd9de5d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b15add-1010-4ff4-a7d2-c621eda8cc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53baca-c301-474c-ab04-775f253e5a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175428-e4c5-41ba-80ca-389f86d144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62526f-97b5-478f-b93b-895feedcb3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2b8eaf-ab6f-42c0-bfe3-7e88ae6c23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99ea7c-d915-4b06-bcac-7771d04a38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1a2c5c-8ab9-468d-aa6a-be6b64e249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9e5347-fcaf-4b1b-86b3-a28560b39a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cc2d19-aa00-4b58-83cc-e3e10c6ab5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b9885f-dc35-4d78-af80-d4db0911fb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f93dbc-9e48-4648-ad28-07c0a849b9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45bc69-18c3-4b1c-a777-4255c742e5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a5451c-2f6f-4da9-a9bb-45380df36b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321c7e-36b7-4758-8ec2-b4e89ce97a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90046c-afe5-4432-8635-687d8d56a8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747465-d4fe-43eb-94e3-7c02c98a16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f58f40-c5be-44f2-a30b-1953280d9e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ca70b5-726d-4747-a4a7-567b04e15f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af5702-70d0-497e-87ee-1c60aee512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025ab6-1761-43ec-bd21-fe97310f37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49f50b-1add-42e5-b585-3cc4aa6ee8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ae622d-a4d8-42d5-931e-e2f29930bd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77d811-dc63-473b-b941-f72ea8997b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2b01f1-2441-4aaa-937a-54e23eab1a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b14b27-7599-43f5-adc4-ab4e322714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5ed1a3-f999-4a43-ac1e-06c6124b9f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57c62b-1db0-4777-899b-538bfea8a8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dbdf35-6a66-46f5-88e9-9a85093520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490b9f-9422-4dcb-9b40-79afb52312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0d0524-4c09-412c-b289-6ddeff0c6a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b4198b-4053-4a4f-90bd-e4e6d5006f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bc7872-98f0-44d0-85a0-c56f7fce46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22bddf-bd68-4922-8fb0-45f90e170d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bddd91-0460-43cd-8268-eaad641f96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e960a7-d770-42b9-9719-5e24a304d9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68f898-021d-496d-ad43-a441c07405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ceb3fb-b118-477f-93c5-8ead961737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3f61e6-ee0f-4201-8822-8fff7410d2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a8d429-f3a9-46a0-8fa6-04cd6738ea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bcdbcf-fc7e-4359-ae2a-f176662154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7826c9-c56b-40e5-9cea-17eb8e7cb7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fdff4d-9ee2-491c-a345-7d8cd905a7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8224d4-57ca-4169-a16e-4918e3a6c0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b3ab75-1e8f-4bad-b47d-258ce8d424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63138b-42e8-40c7-ab4a-faed84d9a2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913840-f5bc-4c6b-947a-4c95ed6b2e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9b5e54-e7e3-445d-a06f-5207742ff6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78fe53-a1bb-41c4-9020-646c6a60f8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e39367-44e8-46e6-9d4d-9cf4cc2072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af6835-7495-4bae-adb4-e1bc63e1b8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cf4401-01a2-4a42-bd9e-b1a1a52e84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b012a6-6c67-4103-a9f4-789253399f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730333-0930-4cb2-b7b2-e45c4a9455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d12d77-3689-48ef-956f-5ca8072150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7e5a20-ef37-4cf2-a547-bc29b86dbc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00c7ad-5a68-47a7-8afc-2145cd0974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ca7b24-85b6-4cf3-b47e-15237a7477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6d54a6-21a4-415c-9971-bb7d1f57c9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3cf55e-d72b-41de-af60-40806ae946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0a0674-373d-4fcc-958d-15a58c794a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032b73-87d5-46e4-9550-03da4da0cc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a99a21-8c6b-4a1f-a521-d0c6461677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de6d4c-c8a2-401c-88ba-a2f54f5e6d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221a05-4e08-42fe-a551-ccd127204d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1b5b5d-b118-420f-b27b-e3bec96866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b47b3d-855d-4467-b6b5-533c4e383d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507a46-7178-4b86-abdd-f303d4d808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6642b6-c0e5-458c-8478-0a083585de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421c87-1915-439a-836f-ee85c23ec4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108e30-afa7-411e-8461-c287486eb7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6bbf53-8f25-462f-ba7e-e5a9f3f80c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78433e-2c07-416b-8249-6b146b4e3b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cb19bd-7886-4d19-9fe3-903e73647b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99ee08-b129-43c3-a6fb-73c21573a0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fe7dfa-7619-4ad4-ab1e-6cbcf198a5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4132d0-08ae-4b05-8498-11d9efd895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d7742f-c062-45a7-914f-c8bd9bdffb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3118fe-a9be-4c9d-8955-f73d37d674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590e74-d03d-4743-ad32-ab7d71ad41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7d66a2-5072-475e-87b7-be1737fb74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b6f3eb-f9bf-44ed-b06c-d2fad5959e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cf2e46-7606-4f7b-b46a-3f823b8847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f941a4-8f62-4cb8-b272-1ff8659aae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0939d6-16d7-4e34-9eef-05127c2c09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9d9c32-30b9-4eaf-a2f8-70fe378c04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cc7ee3-d908-4693-ae3b-c4d089219a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f371a0-29da-4771-8fb0-edbdd56051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e67397-b43f-4a80-ac76-0f90ffba04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b8dc8a-e2ad-4e92-a865-e018608171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a8b6a6-c0d4-4f7f-bf38-e6a2d53e73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912b1b-8c2f-4fcf-915e-e87fd9d216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15b1ab-879c-4654-9768-435752109b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4b87af-b262-4813-8b65-409956bbd4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11d425-0a16-4541-966f-3bde4b86b3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0a9725-626f-4230-89d3-9f9e520c6b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741c7c-c47a-45d9-82eb-5bc8b0aecb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042ec9-50fe-4d11-b417-d0a6920451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205f27-511c-4ab3-8e2b-9572670db5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e53985-3577-4d3d-8d97-9c9fbdeee8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ad5599-7191-4069-8eef-8a077d08de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592d91-5727-4f7d-85bc-7caeb00ee2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506169-21f1-44c6-8bd9-da77dabf95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523e39-9d73-41ce-bb29-7433957369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1edcff-858f-4272-bdda-65b5819d7e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beac0c-6904-4252-828f-ce834748ad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655155-d72c-45f3-9c0b-99b58d59d7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1a8d0a-7703-4470-8409-b601058cc3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7335b6-c94b-4659-8994-da63ac5fd7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453513-d23d-4bd8-bea6-ca24786c1e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b14b31-be59-4aba-9a13-b0265ba492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0ab727-e261-4317-8845-e6b235f181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df6e6b-a125-45a4-9003-9c5559cb5f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8f8cc5-f7a5-40d4-a82b-2037e956ce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673fa1-890a-463a-953f-136d9d9ff4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d54b39-603e-4083-9796-c5888dfb7b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3ff13b-b5e4-4285-a4b0-2464174c08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6b2fbf-54ab-42f0-8de6-9097dcc376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c0ec60-21dd-4233-9f50-a942da467e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a46bef-fb2a-49f2-b308-c8e95206da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44e897-07c8-46a6-ae5e-ed26ab6a3a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8b022c-3aaa-4773-be94-b623da5dc7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1e42b9-b156-4731-9146-7f287f67e6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c4c2d8-90d6-402b-aae1-b12dd95afa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f48356-7ed6-44a1-af1f-322adc7605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10f160-fa58-40f7-802a-f38ab667a9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9a6fe5-b5c3-4f56-befa-86916575a2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7108ed-38b0-4a9a-8376-7570e50460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8da22e-dbe3-44e8-91af-9710f58818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803dd9-9718-4d00-b7c7-bee1d20a0d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7682a9-8381-4c6b-af17-561f3da904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9996ef-c10b-4759-a128-6e47f5e76e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c8493d-0401-4ac1-baf8-518df9e853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97ff99-92e7-4260-af2e-c4ecdb86d8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72bb84-d2e9-4ce0-bbfc-f814001239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0113d6-c6c2-4d48-9a14-2bbf27be4c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1b2dd5-c04c-483e-bb47-f957332c6d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802a05-69e4-4658-8ddd-63d20f6267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b6e94a-a4d4-4c96-92e8-dd48321879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e14562-cec0-406d-9ca6-f9b80d2979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ef4103-bfa0-40ec-9705-20c09436e8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6a0bbb-083e-421d-b61a-a5a5b39076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a8bebc-6969-4bb3-ba3e-68b212bf77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9aff57-cf11-4ad8-aa37-2279fef14b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0a43ae-d0c8-4d40-b278-4e46c191b7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d671ee-affb-4950-bbc4-016a0eb21b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3b3963-149d-4c11-b994-c1c5d6e602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884c7a-9b85-4a5b-b2ce-3975e91fe1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336040-2c3e-4fed-9842-d7a36dde4f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dc18d6-4ed8-4d5b-b999-fb6c61849f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7cb6bf-eb58-467d-ba58-27b1479de8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72b0a6-05da-4a17-ae6b-b0ef587ad8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a414b1-ea97-41bb-8ab9-1eeb93cb7d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ff9314-139b-4ad0-ada7-d23cd408a3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2c0c7d-272c-49b8-9c52-da4c69823c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bbeb31-e6ce-4de6-aed8-1748527442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29bc1b-0264-4bc0-aa84-002514e78e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9bcd36-9e01-41e6-a5e7-6164ab79a6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a49823-7bbb-4847-94fb-ffbb02ce1a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e928b6-01c6-4884-a7ef-70ef81daca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948694-7ae1-4e86-b331-fcac652fb3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496b19-2de0-4026-a19e-6f2e4f3d57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13885d-614a-4d4c-8086-7cebb74b4e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56ab92-0a3b-4ed4-a674-aa2d991e99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58643a-2a6d-45e0-973e-292f7cd71e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a11e8a-3a71-4b07-a4ee-35dd9eab15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e88199-38b6-430f-8ff6-3a6ae233c1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f5b095-100c-49b8-ab62-afb521c9ae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05d9fa-39ca-4e1a-882e-246f3a8e36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f33101-8619-445e-b938-d0a920cd8d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f271d5-f156-43f7-9368-4ce9bc1a45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5fcd07-e2b1-4e27-b33d-0e33f759e1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a3ccbb-0079-4c19-a375-2a421e5140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7fee35-fe15-44bb-b754-f32db6b55a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62a6fa-dd4b-49cf-a0bc-9ff4645752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afe902-567a-4fb3-8296-649d5ddde1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926943-a73b-4d62-bc8a-45e06d15a7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f29db9-9375-4691-a80b-108f0cfb46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e2ed6c-d090-4743-99fc-5bb99b7884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67eaef-4bc7-4a91-9936-d03271185e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1486e0-f207-4c78-ba69-36ada80860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67ccb0-742f-4242-bb5c-15a2c8ea49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b0c878-22ea-40bf-bee8-0b3e0a7a93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4b4a01-4053-42ba-b682-e0289ffd8a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60fab3-f5e3-409a-afc4-e98a3c4fec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928eff-a3a8-4e0e-8e31-866b71e4a2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ac4b41-0716-4eef-869f-fe59509782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81da24-7335-447d-b749-2552894bdf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584781-7f09-48b4-a92f-a37bbc54b7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482335-9ae9-44e9-aa80-ad8e52826b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976a8c-4085-42e7-a0ab-b90c885fcf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f7f8f5-dab2-4f57-ac1e-e0173497bd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cfc8bf-963d-4636-ad8f-9e8152739e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688962-c186-41ca-ac62-a287be42a9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73a905-9bce-40f2-8aa3-c0ee5f8333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459077-ce3a-4ccd-83c5-9c340718ec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2224bc-068d-425c-a3ea-56a9a2cf98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050957-a077-4e3a-aace-e42e35d6e5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b71a05-45ed-4502-85a8-e640d0169d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Prag!$A$3:$A$2807</c:f>
              <c:numCache/>
            </c:numRef>
          </c:cat>
          <c:val>
            <c:numRef>
              <c:f>Prag!$E$3:$E$2807</c:f>
              <c:numCache/>
            </c:numRef>
          </c:val>
          <c:smooth val="0"/>
        </c:ser>
        <c:hiLowLines>
          <c:spPr>
            <a:ln w="0">
              <a:noFill/>
            </a:ln>
          </c:spPr>
        </c:hiLowLines>
        <c:axId val="45691700"/>
        <c:axId val="17170485"/>
      </c:lineChart>
      <c:catAx>
        <c:axId val="45691700"/>
        <c:scaling>
          <c:orientation val="minMax"/>
        </c:scaling>
        <c:axPos val="b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0">
            <a:solidFill>
              <a:srgbClr val="B3B3B3"/>
            </a:solidFill>
          </a:ln>
        </c:spPr>
        <c:crossAx val="17170485"/>
        <c:crosses val="autoZero"/>
        <c:auto val="1"/>
        <c:lblOffset val="100"/>
        <c:noMultiLvlLbl val="0"/>
      </c:catAx>
      <c:valAx>
        <c:axId val="17170485"/>
        <c:scaling>
          <c:orientation val="minMax"/>
        </c:scaling>
        <c:axPos val="l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crossAx val="45691700"/>
        <c:crossesAt val="1"/>
        <c:crossBetween val="midCat"/>
        <c:dispUnits/>
        <c:majorUnit val="1"/>
      </c:valAx>
      <c:spPr>
        <a:noFill/>
        <a:ln w="0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lang xmlns:c="http://schemas.openxmlformats.org/drawingml/2006/chart" val="en-US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Prag Ruzine Flughafen
Monatsdurchschnittsanomalien 1780 bis 2013 in °C | Rot: gleitender Mittelwert über 5 Jahre | Referenzperiode 1951-1980</a:t>
            </a:r>
          </a:p>
        </c:rich>
      </c:tx>
      <c:layout>
        <c:manualLayout>
          <c:xMode val="edge"/>
          <c:yMode val="edge"/>
          <c:x val="0.8975"/>
          <c:y val="0.068"/>
        </c:manualLayout>
      </c:layout>
      <c:overlay val="0"/>
      <c:spPr>
        <a:noFill/>
        <a:ln w="0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Prag!$E$2</c:f>
              <c:strCache>
                <c:ptCount val="1"/>
                <c:pt idx="0">
                  <c:v>-1.160</c:v>
                </c:pt>
              </c:strCache>
            </c:strRef>
          </c:tx>
          <c:spPr>
            <a:ln w="7200">
              <a:solidFill>
                <a:srgbClr val="00458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04edb6-54ae-4829-828d-838b2491dc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adc56c-c286-4e97-a786-068b7bfd72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6cc803-bd9b-4c46-bb2c-2d00b852a6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2b7f91-bc90-49d7-b9ee-9e85647738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2b7ce1-1644-4cfc-9403-2c10fa9b97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2018af-56eb-448c-8aba-e123229650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dc62a7-a2a5-42b0-898d-730c92c442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3919e6-634f-419d-8bc7-d6c695f70e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871d0a-41b8-4dfa-ae22-3397213d6d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29dbb5-01e4-4d55-9f46-65905d77f4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8acfad-5f57-47de-a49c-c0d7d6d549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1e3b70-78ea-4f2a-8ff9-824a8fbc2f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0eb983-cc7e-4421-9f96-0d8e6736b0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511353-f225-4643-984e-6a5cd423e7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0eaef7-7641-43ef-8bdc-1a0b3655ed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725d0b-4bf3-4054-9dbc-037e0b92e9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952306-981d-418f-923f-8b91626ae6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cb0af2-bc1f-4589-abe4-05ed683d05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5a7f4d-fa68-4d9d-b3d8-b1f659f23a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90dfe0-e554-49b5-a839-b2f0657ba4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897ab9-4853-4310-9d4a-c84440f5c1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7a4408-f801-4307-aa78-d2933eb3ed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603188-dce3-4c9a-8cc2-d51602e727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ec026a-1e77-4b49-82e6-232a77d480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2492de-4a10-488c-9362-403dc2c726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9da5bb-32b8-4aeb-b16d-03e5e8cc5e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f796b4-39e0-46ff-be01-ef1e78bb67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b73b7a-a879-4f9d-bfdd-14edcdd13a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09a2b8-d1df-42cb-b2e3-d2866b404e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9dd544-7680-4804-a8f1-4a7f5c74eb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74ad69-64b7-4402-aa7c-d97bf560a4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afb5bb-2db2-4de6-ae61-90d51b6880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892c4e-5d7d-4047-b8bb-58e8885c9c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b6267e-e9c4-41c7-b118-0f0886b5ce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93de75-c470-4089-ae6e-06053b4b55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c596b3-b3d8-4a3b-b30e-2ff6ee6930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f911dd-5320-4a88-9bf4-725c577179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6e5e2d-d3f4-46f2-8cfc-592bc9463e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a07460-1d50-4791-ac9b-7e20941eab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2d7522-8a55-43dd-b518-bd274294c0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1af0b8-09bd-44df-b009-ad9f9b3663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f0613c-ddae-49ce-a48e-acbe61eca3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e6cec0-9087-449a-9f31-bd10e5969b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e0945f-6cbe-484b-8aad-09c35f13ea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d87295-6f69-41c4-a5ab-16e2d49bad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d3d6ce-1a17-4404-b791-9b14af42cb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0af848-d822-4ac2-95da-4cabdb4846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88ee9b-a83e-402e-9f74-73c02ee448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a437dd-0621-4c7b-bc29-1b14a1cf51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2ee742-0550-4434-ba54-becbe43031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b0e8a1-47b7-47c9-862e-ecab8aa8de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ec6d7c-aa34-47d8-928e-e8d4ca9fe2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492b96-2565-4d7b-8279-385574d702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88735c-95ff-4812-b824-373b1cf284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8c4c27-8a75-42be-8532-3021b32981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335318-8c1f-4d88-a3f5-6ad54aeb1e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b05925-67a4-450e-9e7a-aaf4bfd7c0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bcc01d-ca56-41d0-892e-8a4e588524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1f9b80-76b1-4ee7-ab8f-6434738f1f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0ca393-04f1-40e3-9f4e-bdb729fb48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552cc1-e06f-4975-888c-abd2a9bde4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1a526b-72fc-4841-ab2f-33e09d4844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8ccb42-e727-4b8e-9467-7e99133d66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13266c-bd6d-40c0-aa0d-4409ff0765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070d36-5c64-43d2-84dd-f05602b1a1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7d6f35-9892-49ce-9051-4fc91324e9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601d46-710a-49cd-ba93-ea695141e4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3bc1b9-48b3-4f12-aa84-515caf74da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dade44-5116-4891-962d-598f74afe5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c8ffcc-d318-45b1-afbb-ceca425382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b55700-4c37-4d70-8ee8-53dccb3e55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a3a3bf-281c-4966-ba6d-24752a4778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16a443-583e-4574-818d-87bbab88e9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f980bf-3981-485e-8549-5348a1aafb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e1a560-04b4-4b5f-afef-b02baa68f6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bbb477-60db-482e-8b91-f0cbead1c7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6b8e0c-9fcc-40f8-aeeb-365c86bde8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7f2505-09df-4fad-9ea1-e4b899b879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9ee615-2891-48e5-a65c-1d64da79ad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3fea3c-d191-4e68-b459-1a7380a44e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fb087f-a506-46f2-8229-06813b09d2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ff8b6c-773e-4f5b-a869-b1d4153371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e221ae-580a-4f2c-89e9-7343eece33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ab84b4-8503-4004-ba49-1979b7bf49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689ead-b196-4aa9-88c9-8d825b704b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323476-3988-4c35-b193-cf3c1648a0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dcdd79-f0ef-4972-9de6-730537c4b1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76beec-7962-47b6-8fe1-f7af0cde40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42f1c0-f2a1-4414-b39d-fac13bbbda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9ba023-9443-4258-ae36-2960ba3d70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fe267a-5fec-45c1-8274-a437ca64f8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83f488-6a65-4fea-8a5d-83ce8e0a8d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ced7d8-a8ba-4073-988b-c7a520559a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ac8c7d-6cc3-4ec2-bd38-6917fb1b17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d66c8e-3745-4b11-abbe-5d871ed79d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abbc20-8e32-49ab-b0ad-0ff9b61789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54b411-bb62-4e36-ab4a-d2444681a8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4bf829-10f1-4277-8775-2680235b36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099022-6fd5-4b2b-998e-4c2cdce19d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9a070c-0ee4-44af-b4a1-dbab5228e1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ac0923-6483-424a-a64f-10996a7ab7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e58199-c64e-4261-8bca-2889aea476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168367-58f1-42fe-b4d1-77f1dc5fa8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3facc3-053b-43d6-94a8-ef1b23a3f2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5ba5c9-4c99-4072-8047-bea0d93b2c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1dedca-2356-439f-8e80-cb7a957b4c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007793-9e8d-4bc2-a9af-47b9af10bf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712ce3-cc63-4de0-943e-4e57cb3592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1fbb72-2fff-486f-a0cc-3a7628677d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27206e-7cc7-4cf4-b660-d9457a1496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c96911-59f1-4dbb-949c-3dd1a35736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243dd4-2ad7-4c0a-9a7e-59df7f1e5f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47956c-b363-4de5-b6b3-5beda679d2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f8f7e2-5e09-45a3-906c-d3e4ba9ab4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59b627-8e76-483d-aa89-13cc391ea9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adcb8e-6498-4c4b-a386-0ba01568fd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e78989-c24b-4655-8b13-9a08a29931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ca5126-21b6-4f69-96b4-32e53fe6b6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9dabc8-f570-49e1-9ba0-b6f8704437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51d4ad-089e-4d94-909c-11ecb9bf59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fcd465-8740-436f-85b1-393c0a6a96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d85fa7-f2fd-40f0-a134-a7ae318887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6e64e6-794a-4c1e-90db-1f89882e50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ad9f8d-a846-4599-b84d-f17f86eddb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1d9b28-01fa-4f82-a945-a7431f6f85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3aaef3-612c-40f6-9f52-8f71399bc3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2133d3-59b8-40ca-8e7c-8bd5eaec8b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0ced08-932d-4803-aabd-c997bf2dd1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d0e513-dc50-471b-b9e3-d0d24919b2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dd417d-6fcb-4126-b3ed-ce7027ff87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88d15d-a3c4-41ee-80e8-ad86e496de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780353-aa7b-4202-8cb4-a2b224ed42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0adfd7-7657-4411-91da-2b03910fa6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705006-012c-4c20-a4ab-b66be9e7e8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8bcd44-764d-46b9-a88e-e9b3deda8c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3cf0ba-34dd-4830-a3a6-4fa9d088f4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a119eb-fb7a-4f34-bb8e-3c3206f23b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ea050e-c23f-4aeb-892a-1434be275b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3fe5c5-1455-4f03-9b0c-d53990a090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5a8595-a1e4-4983-a28a-bc9862ea0b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e03650-dbb6-4f18-8f9d-ed59bc1328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345444-9bd7-498a-b208-9120010210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42c056-720e-415c-a991-33f17c5a1e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d150f3-fc18-457f-a035-88872f2b9c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5ec16e-4167-49b5-b83f-42ba8bb8b8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04b6f4-9dad-49df-a203-085c23e4c0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0f06e6-d79f-4a73-a53e-57fb85616f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1a9cd1-0e32-4082-8d0c-c12f028d49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0698e4-1dd0-4311-88c5-2ccd453bef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8e35ed-f3fc-4749-a0bf-a85daa439b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14e2c9-472f-4a42-a942-11a78383d0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28b2d0-6b16-4b31-9eed-9c2daeb2b0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0ab2bc-f7b1-41ab-be3a-cc455bb926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a92d62-bbaf-4436-9787-09a294a841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1db6aa-7fab-4fb5-874b-67644213a1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ac6764-9406-439e-a71f-c03dda6d2a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76f857-0987-4b23-aabb-27adc92aa9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5b2064-19bb-461f-afa8-2c46c6aa89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568257-dcdd-482f-ad53-1cc69f2eaa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f81c88-c862-4094-ac90-7aea681410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f4825f-2823-4a92-96ad-6c55dd25af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fd2d29-c671-4486-8f28-38975e9f32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26a07b-30d3-460e-af86-36c427cb6e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df8806-3ddc-4147-9d30-2da3ef7cd7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a54a3b-283a-449a-ae73-640a54d07a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c3f594-f738-46d3-bcb2-2bb1090b79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375abc-f846-423d-b24b-f7efa770af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ab6530-3988-4c1f-b644-b642307835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b4467f-1ad3-4b6f-b188-3bc347ba8b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54e0a1-b8e0-4fee-93de-57f304d548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ddc222-68c2-4232-bf58-5297650df6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61481f-ce6b-49c9-8ed4-aba1c919c1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c0d82b-1009-4638-a67b-2a3da360c2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79f619-7e6f-43a7-af95-ad9a9dbd29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9a8606-2132-493c-8f17-08725107e4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d1ba93-3abd-4536-bdf5-1470bfc387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7f9e68-58c9-47ba-aded-d0e3ec624f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90bffc-95c3-4b61-be65-86fafb5d06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497ce9-bab6-4a07-b86c-ad605ba1ab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a3e92c-a77b-4bdf-9342-b908115f83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8dd02d-3112-4f1b-b557-33fda2dbe1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7bfd15-eaee-4908-bf37-d48d5d9192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7a9c2f-cb5d-41a2-b7c8-edfc7e7543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bef2b3-039d-4533-876b-b60724e1ba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78f1c1-c35b-4aee-8f39-49c4664df5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a9c987-835d-42cd-8afa-37479db0b7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d7e1ac-b683-4188-a09f-b0a878e923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c970f8-608e-483e-b9c4-5fe1bb80c3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5aec20-71ff-497e-bdf0-e57a688a48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dfebab-69ff-463f-84d8-4f981b4153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29e16b-4fc3-4f91-b2e9-c4bf382114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db96c7-d822-4619-98a4-f95696800c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24518a-c5d4-457a-96aa-de68cd3006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961505-407d-4484-ac7d-52c14c24fb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5481cc-54e1-4b47-b2bb-c36117482e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1dff12-b027-4478-b9c4-c6263967ff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6dd233-b1fa-4cd3-a094-0252fe02c0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f99e75-9699-4e29-b68e-475be13262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0bb31f-551d-4101-b972-5bdf2506d0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1aa88d-8c4c-46c7-b5a2-00a6ad3dc3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411424-c322-4630-91e7-95d2bddbd7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35f0d4-86da-459c-97b2-fae037042f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b8da14-4660-4b4c-bf7f-2153a4460d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a7abfe-e009-4f87-9bf9-d3dc68b5ad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ba0167-7c7f-4f38-809c-ac697b4ca5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58f255-9b1e-4bd5-82ae-8b88a70773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38d687-c7cc-447b-8c7d-7d756fb144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029672-7c0d-4edd-93e2-1e7aaf7514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93e842-5b4c-4bf0-96d4-53d3c9befd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830c24-28be-448b-aaa2-1582d18af6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d296e5-08b8-4fce-b45f-e1f7e4b80b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f7440d-cda9-4121-8cfb-fb8e77f6cc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c713cb-3070-4534-b6cb-af1e887b00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b598bf-2f36-4755-9240-fb1bcd18a7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0dc376-fce9-4da2-a3a6-ca93a1dff7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29847d-5dfc-4e6d-ad0a-a30d6de127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34e88f-16ec-4007-adfb-32d4f7a7a8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d18932-cba0-4012-bc21-7d1f91c67e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77f6df-04a2-4ac8-b21d-04280b60d2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bc9dd8-e25f-4c40-9ea0-5499ebdf1f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68a754-1acc-44f9-8ee6-e058f73262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9a8bed-8361-4f37-8e93-c4d2743228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ed1ccd-13fc-4955-b2de-b0bc847d31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99af34-8f0c-4ac3-8950-81a7f62d31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da4c0e-f376-4964-8589-50beb49bb3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86a60f-3c3c-4b4b-997e-abdace189e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8b0fec-c280-4413-b603-c598548b94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8903ca-19b6-4a18-8b97-542ed60477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5c675a-4091-45a9-b7b3-d5d04cdd9c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84b537-6875-4898-a7d5-eefb03d9e4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349d7c-b2a6-4b2d-a85a-001ace3064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d79ecd-6c1d-45f5-8948-1421fc4a44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5298b5-e685-429d-9f02-1559e5ea02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0de10e-2aed-4a41-9430-935644e544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b4bad6-c159-44f5-9eda-dd2b92e810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7db81c-05ee-4a24-b09f-c921b54dfe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fe93ae-87e1-4fe0-a2b0-a113d5802a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b2a84d-f5bf-4f9c-9601-224ff254e3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8c7ced-0b68-44c3-a9a5-46227d79a2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90baf1-98c0-4aa7-81f2-083f46dbae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45f3e6-11b8-467a-b193-5480e41ed3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e67650-ad21-4c6b-8e58-30e4436e77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4105ba-d151-44c9-91cf-d63248b19d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31036e-6019-493a-b1d8-a643ea5708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d7a7a9-4032-4297-881c-da1b17f3ec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44d09e-45cd-4a95-a3fa-2c0be86807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cc05a2-8b4e-432a-8d6b-b59a56506f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85651f-e07f-440d-a941-0d96412539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ac2268-f4ea-4aa9-8a88-dd84d90dcc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b38c70-26fb-4ecd-bfb1-0d97d4290e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02cd4b-b908-491d-839a-8f3367d641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1413b9-9e8b-40ef-962a-770150567c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b0ad1d-9072-4ed8-9107-d765a97856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618c6b-1ade-4c12-a413-7498513edf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d80d7f-f233-4c7e-ae53-c321418012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a8ef78-75db-47f2-b09b-777b4ae858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aa3bc9-9986-4d77-89d1-e03b87e13b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6c73e4-a74a-4064-b073-44cbd03575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05e1aa-90a5-450a-ac3e-0cd0e22064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225df5-87c1-472a-ad14-ac9db868c7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5ceff3-4d79-4279-b4bd-039fd7e162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823c6c-a428-4441-b70a-7619f6c83f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b5acc2-875a-45ac-9061-bd84b40925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24dd66-5b12-4194-8f18-a7dbca63bc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0a1e80-be31-4694-b5dc-ba1c75f961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c96cda-e643-4d01-adb2-711852e4c2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6811ec-e59c-40d5-a3e1-18c476337c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1ed261-a086-4690-9d02-c50b71c3ae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57b878-44d3-4974-b0e3-88da152e0b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1ce33e-88be-4c5d-ba11-93c0440f5a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4eb95b-5713-4d6c-bcd7-8ee6d018d8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2b1808-8369-4cbc-abc0-65f25cc519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44455b-7fee-48c0-96eb-cb90fb3e22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18d6ee-9985-408b-90cc-a133ab3df0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12e411-c820-4062-91bd-4c958865ce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0a4116-15cd-4007-87f2-07b71190d7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ed2629-b1a9-4c98-8319-814525a8bd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ebdf34-7391-48aa-b9a0-d6fb66d89f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2109b4-711d-4813-8a2a-56cebd321f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3b8403-f674-4532-ab3d-056d91832e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52e9c8-efe1-4cb2-b2bf-6990a264bd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2b1a6c-45ab-41b1-b7c1-320292c2d4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adf65d-f7ea-44e0-9cd3-0b0a12ba02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4865d6-0e26-4be1-8da6-5358101c3c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8bd11b-e735-4362-bd24-285bdf75fa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1a2c2a-2667-49d4-b5ea-8d943ebef0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10ccf1-2be6-4bb9-995b-6ff96c6025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5cfac5-ff76-42ca-b5fa-adeea91bd8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e4aab6-65a2-4183-b688-c110f57e6c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bfb9d5-c9fe-4fbb-b4e0-4b5dedf870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3abebb-9400-41fc-9402-90ec5c1dac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9ef1ae-e107-406e-89ec-b8d6902e59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2f9792-1f42-4ee7-a485-3a94621b13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1f81c8-602e-45e0-a793-e64b2af629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d89f3a-e258-4420-9e38-c11eb6170d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4766f1-8a77-4e9f-b4a8-b0f62301b3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c68aef-0c76-4840-96ab-c0d1d5ed01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7652e4-02d0-4f2d-acdf-245026eed8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648943-6f48-4643-9672-8e669317c4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964aeb-5520-4cba-9e20-36ac2d2856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b86220-7721-4071-b180-d2588646ab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94ca1c-477c-4a96-8946-988589e664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06ef63-344b-49e2-bb9f-3883cccc11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a6907e-b91d-4ccb-8841-524052b7dd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397c26-67c7-4675-b7c8-0e5f158359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bf6bc5-63f6-49d0-b7ee-b61c11290f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cc1015-ee44-4e29-835d-c6a88eef0f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46e84f-0bf5-417a-a2d8-4b61a4c7ee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0b26b9-b8ca-4108-8b79-05d5ddd792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b71ab1-4f98-4c90-a18f-5e7a6dc9a9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ad09c8-0e18-401d-a4e8-03d132675a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f799a2-44bb-498c-add6-63bb1ef0a9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b673e4-2ca1-451e-9247-5283b6c325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dd6fb5-86e2-47ff-90bf-0a4f459d45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f77fab-5608-4de6-9d03-c4e79178af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0ec23f-0a9e-4ef1-ad7d-4cb9574bba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76784e-54af-4265-8dd6-b953d71ad3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1f6f7a-0fdf-46b7-93a2-a5e1cbcade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5d7184-1645-49c6-bcda-f2f7290e9a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6689f7-1ea7-45f3-98a6-9bb332b1eb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39d0c2-d94a-4074-bb44-7d4ad3f633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818e67-c371-4c23-ae0b-356e630bdd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bd8710-219e-4e3a-b7f5-4b3ba84d18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3b2b83-adc2-4628-90ef-f3effb6dce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f8d677-976b-470e-9505-844c90c022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ef84f8-1364-4f38-85df-e7da78081f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1bacb6-1631-46c5-926f-feadc68b67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ca2c04-c68b-44cb-b541-b759ca0aaf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89d237-0f06-4e4a-bd0f-6879f27e48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1d9c0e-4040-4331-93d1-06e37f5916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5faae0-f639-49e9-87c0-92f9b49704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160591-99a7-4a60-880b-afb8d8ee38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636ce7-4320-4e40-a757-cf24c9be2f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15e407-a3e6-48b8-8659-29b6cbcbe5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061310-8849-4be1-b1b8-c9d57d44d3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04d115-0275-4862-9230-51a6d95332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4d4cb7-2007-4630-9e03-778e4c4892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9877d3-058a-4545-86a9-f9596e799a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f54a91-cacc-4650-8396-e92b493ec5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889452-0cac-4bb2-b387-076ad86bbd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de0ef5-2d45-4f00-a8ea-791ee083cc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9716c0-8916-45f4-a66d-d8183173d0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c4468d-6191-4914-ac9f-7d511088d6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1b62b4-7860-4ce0-a15c-fa8be69cac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deab4b-a23a-4013-af3f-b6507ae2f3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73a08d-a170-4b0e-b7e5-b3d79d7e7b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978b27-846d-4807-8cc3-2c5ab948f8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8971aa-198d-426c-b9bf-be686f4385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83518b-e7e8-4a53-8bc0-17fc6c2a11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aa5da5-a2a1-4d7a-b272-bd0ee932a2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953f0f-0f4b-4b14-a37f-560b6cf791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a5ad4a-ba9b-4193-8c2b-b9a3c3efc2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aaf5b6-91a9-458e-9226-a947c2d372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df6060-4100-464d-b10c-55cb1e5fe1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3ee947-a5d3-4513-80bc-6abf9f6982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608da7-1569-44a8-b623-c7adce0289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98629e-9bfd-4ded-9da2-8510be38c8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03f8f7-ef7f-4776-b47b-199d6d07a7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6617d9-210f-41a2-8ef2-dff97308d8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52fd28-dc30-4d88-b291-9bde31ff03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898588-a213-49ef-bc5b-661ec56275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6b6bc0-2375-42b9-9b32-2f4372be47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dc2a87-fb52-4688-9d0c-c7b53a937e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71bd10-b742-4824-a74e-075a1b95bb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f68214-7712-431a-864b-99c3624fad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ef7e7e-9c79-4872-95c3-1d7ad56bde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c5f538-e608-452e-88b6-fafcf1aac8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903d0e-d888-402d-94a6-ae958aa20f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ee3a4b-81fc-4925-a1fc-1c5f3f1dea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7deb2e-9f33-41a3-8684-db69f72415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9fc6aa-640a-4cee-9ece-4c9495ed6a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07cdbc-32b7-4a3a-a163-3b1a5aca24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8aa660-13fb-41ba-9374-8faa653781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9051c7-c96b-462a-b95c-6f72eff328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137527-8154-47c7-9dbf-2c5353a5ad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a12a4d-681a-49d4-958e-9f59236e90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b07e9d-e8c0-480c-8bf7-01ff1a3c27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5965dd-37eb-4f55-a9ce-489e1d8045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36f6b2-fe0c-454a-b0ef-d600ab9f6e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a677fa-3b57-49cb-93ae-cb8432e2fa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9f617f-e03a-4b4a-ac63-f0e950601d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cf6e0f-e704-447a-944a-c4df233f27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8b4a22-bf98-4599-98be-d03eebd4e4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b5b584-9076-4f96-954a-0c9347f856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3b52e7-3a6d-4a35-ba3c-ad22f73a7a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bf2418-abd0-4455-8d46-746377891f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cfd3a3-27f0-470a-a826-45a5b73994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8a4c69-7f6f-45c8-aa60-c8e6df3724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f2d3d6-eaa3-4380-8483-39ba6292cf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f5c413-57de-4a52-9917-319c4bad49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d533e7-8f35-4f71-8dcf-d014da2e0b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deacd6-5b02-4f51-8108-ac2bb4c91c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74bd49-b848-4393-a5a4-8b9c4083d2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c9892e-4e2a-4907-bd16-fcb50f5cb1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9f4c7a-c50a-4945-a70c-5831de8271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139889-b697-41a9-862a-e398b5c24f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0a327e-2201-42cc-aba0-fa97dfd6e6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28488a-c538-483b-9661-80ec3fc3ea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bd9b07-1e55-43ef-8404-acc3b0b76d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c56118-8d44-453d-801e-0fee5f3ee7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1058fa-ae6e-4701-8bba-dbd3f9173a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82478b-11c4-4b68-b615-b2a6028702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571030-419b-4d04-9fe9-3525198eef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8a6120-9fa5-4f61-9c58-6648f9cc15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ee7288-796e-4bec-adcb-6c0c45154a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626153-110b-404e-9c30-fcda730081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90090d-607b-4eca-835d-852d2b9947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a14c28-1df8-4fd9-9c24-ff09f15c61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a42ea6-45a7-49a9-9e1f-eaebc39581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1b01ff-b146-45bb-8270-21147ba0a6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c6a648-5af1-4ce5-b380-5ed50b3d8b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81dcc2-09bb-415a-b239-16b2160abd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612f47-3c63-414f-9a0b-81e2a3ef3c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947baf-47a0-4ce9-b250-e43ad3b88d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9d9e8c-7a8f-48e8-b05f-ba5cedb225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72effc-b91a-4049-b8d0-c7446948e9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6b02a8-cdc9-43dd-942e-38e08c816c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af573a-1b12-419b-a2cb-cdd0eb76b7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54872a-488b-41ad-a2a3-b9ba0bc147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a190bd-04a2-4c0d-bda5-79a2f01795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be690d-d391-4da9-b933-fe9b7f43f1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32d061-ec11-446d-b045-814323c98a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2e805d-2b7a-47a5-b850-bbfadfaf3f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816f75-175d-49e1-99f4-6b8c0e6d97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c9a33b-506b-4b02-bbe0-97b1652f22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45f096-421f-46c3-8b03-27096ccf77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a778c0-5c07-4674-8cf1-237897660b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705ea3-b557-4fe7-9882-2a3f896910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7cccc9-54ad-4e40-be7e-70283993e4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c9bbd2-3ea5-4f66-bd6c-efc8318a68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d53281-bc1c-4925-84a1-070d36045b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c7c8e8-77e7-43f3-a54c-668bb910b0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25d2b4-32d3-432a-a192-a64160ad17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8d9581-d8ec-47ae-bb3b-196d6bca68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855dff-ae0c-4356-8120-f301d4836e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9456e0-3d86-43f0-9b36-d16aa60c9c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05fbdf-74b2-480e-a38d-d88efd31aa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3f4330-bf67-4899-8a0c-cf90ec22c6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743b2b-40f1-4fbe-950b-87678cbf4a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dbc1ab-e5c6-4f57-b90c-5a9fa765b4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3e8fec-7400-494f-b270-b93ffe26cb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b60e68-6ebb-4c04-83b4-7b3c907624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668ac3-8b51-4aab-9e31-c434f81e00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781452-7211-4b2e-9e1a-d90fd5e8bd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3337ec-dd09-4678-b20e-3c713eed68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62210d-8fea-448e-8635-73a7577234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9d97a5-7bc9-4017-9d1b-d177bc370a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561db5-0f58-4823-8c04-6ade1bb857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6e76b1-f923-49b1-8e42-9d6c5bfc10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23c881-cca9-4927-84c0-7bf443c4ab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8f8c34-8ed9-4193-ace5-83b95b19fc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fe0dfb-5291-421e-b26e-3cf1f48b70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62ace0-16e4-4c46-9edb-1680184781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74e396-f80c-48ac-834c-efe8593eec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5e2241-e1a1-41f2-923d-0113d8ff41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e99423-e311-4c48-908f-5d3aaccbfe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df3066-b300-4469-bb00-74397c5e1a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de35e8-7dca-4513-8e86-948178b212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6a6429-fd31-4b5c-a9ee-c0b5156cc4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3a6038-7479-4f3b-97b6-1591a62fd2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165f04-cf06-4520-aa1f-0a3c88d8fb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0998ee-651f-40db-8647-4330755af9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94880c-9994-4b4f-b1ea-7fea562da0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ae6f9c-6f8c-479d-8cb9-8e1299f21c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e639fc-58ae-41f2-919c-c40cb16bc8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35b7f8-ed6c-4711-81cf-5e76416c3f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c9b2c6-e74d-4b0b-bf9b-bf1a411f0c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74773f-40c7-4274-b2c8-e4278543a7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e60b54-d4dc-4d0c-969f-5e1a5c451c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876615-5603-4ac0-b01a-203eb3ca07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cb2888-61af-424f-959d-bd8b3d0b7c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c01452-9f56-4f32-8d0b-ffd68ead3b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d54263-d862-4bb6-9ed8-e3cea67799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b4ff44-fdcd-41e7-a659-0d46cf1b32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823b71-da4c-4c4c-b5eb-a6a3f6ed16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2de2e6-36a7-47b7-86a7-a37f9f1365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554e05-24fd-445c-b220-ad69bde637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d95433-c469-46a9-95e9-e15b12fbdf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810c8f-9de6-4cba-8a2e-72948f187c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f9b3b5-232f-4e3f-9a4d-12cbc41b17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273fb1-a20c-49a5-bfd1-115a16f503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77a9da-7ce8-4ed4-b227-d0a1d61182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c8f87b-dae7-4bf3-9cb0-624210582b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a0c626-1751-49c2-8ac7-10ded62282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f2b6d4-2d03-49ed-9b4b-c7787e3729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fa0242-86d1-43bf-8905-e677d925b3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3809d3-e8ec-41d4-becd-3914c90603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88b7a9-56e6-485e-b697-e867d1194b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bbfdd4-ddce-415b-932a-20c7225230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697172-8969-401f-8f12-7861e05242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6d49b3-01d7-4de2-a01f-4a3abe937c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730df4-e749-4e01-82b1-11eeb35d30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59a9d5-9a68-4778-b9c2-e6793388bb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e800dd-0ef6-4324-802d-04f69fcb64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8cf7ed-1520-4f78-8e87-3cd65b2c54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6e55e4-e699-4c15-806f-14bda2798e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92eb32-8b05-442f-9af6-853bd057c6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689763-fdf1-4199-9202-8036d22531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8919c6-a12c-4e36-afd8-4b286a144f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163055-4da8-4766-858e-409547ce43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c8eec6-d026-452f-be9c-29f1eb4ab2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6ac189-f150-46a9-a7aa-dd97e888e9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d141cd-a193-445a-9a1f-139457f65a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153961-a349-4e85-949b-f527a805e9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4ce44a-e0cb-4c3d-9c16-a8b7d89100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b1b77a-b792-4341-826e-142ad4e6b0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b10c46-35d0-4fe7-971c-4652fa2b24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9f9e6a-caa7-42ea-aba6-17b0752a26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4d7ad9-4bb5-4ad6-8907-7705d4ed75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b66b77-f5a4-457a-9d76-16e0695427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e5afbe-8b7d-437d-a099-4bc3af3705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7fa2b6-abee-4beb-a264-87dc706b8d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e649ce-4646-485f-870e-d5156b3e40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d54409-387f-476c-8505-cf5adaa378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04fe16-64e5-4a17-a2fe-e240ae0423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8798d3-593a-4e1d-9ad2-adf22a69ad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3e106e-8641-4292-b002-8438f105e3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3fb512-d8c7-4f7b-bb5b-bf6bdf5063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8919f1-ec78-49b4-9dc3-5d76cdb578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882902-131e-4b91-b89f-cc13a90ad0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4bf24c-8a4e-42f7-bc9c-152cdae5be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700980-041f-47d3-8cb5-027f63f04c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1971cf-f748-4437-9b6a-d223912420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5a5fc0-feea-447e-8faf-59d2f3ac03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cc9931-b7ff-4619-8784-ba7bcfab6f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a1a7b3-d986-4f77-bed1-ef7a218edb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d40984-2d91-4fb9-bda0-e29aa430c7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df10e8-cab2-4fd1-b74c-1bd594d6e1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e2de57-2ce4-45a7-9566-e879f65e43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cfc557-8822-4ecc-979e-76ccc1744b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f3bc44-2ea5-4b58-b84e-11169ffe74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0cfbf5-7437-4889-9f10-8ff799de0c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f3dbbb-cb2b-42bf-b558-7213c4dbff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485c2b-270d-4cf6-9e45-8e95ff7ac5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e3aab5-74b4-4cff-a6ec-37035f1ac3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950dd3-cb3a-44a6-9d77-2a6227b4e2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d1f03e-fe30-4edb-a1d4-1feb1e80fa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546d3d-8ec4-4f5c-90ae-47224608cd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91ca63-ea00-4998-9654-ea6a5fce1f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e452f7-7cfe-4658-8c7d-f837060889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07e569-eb9e-42c5-8003-515122f738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5d021b-75a0-4e4d-a156-b3aa6195df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3f7f73-ef97-4d6e-b08a-c50d480b94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5f68c3-c295-4663-9d83-60d17205d8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189b1e-ee7a-4ce2-a6b5-52f49aa31a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c910b0-9744-4b76-a966-4447a9e3f8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017164-f0ec-4bdc-bfcb-a2a627047f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a02996-9c7b-4030-bcf5-d826615815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9a4385-cf72-458c-851b-207e271728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c9093f-8654-4e0b-a34f-14a2d21735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103a95-ad1d-45cc-8cf3-a7a1d43ab4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b689de-eeef-4e76-8422-d5b0572211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762d7c-705b-4a7b-87b6-748d501f71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535927-c9c3-4103-aa3c-8ad1c271d2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4b9c9e-2f27-4e87-b02c-edbc47a8e9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d31a11-ac02-47ee-83df-48bdca4d45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a2b8af-a5f4-4cc8-98a9-b2f62b61e2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6d0c24-2d5a-4d04-ba53-5a62947a15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efdada-0615-41f4-b305-64ec6eb99c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e86461-55ef-49be-a360-8ed56e3f41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6e916a-2db5-460c-a716-de2b8cac2c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9bba79-7ae3-43d8-8bae-0200f3a16d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072342-6260-4310-b2c6-25b5203626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85e9ff-8940-4e93-a9b7-2bac2c03ad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55d574-8b7b-4ea1-9a17-4762b5a57b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ad5142-abce-4e27-beb5-d080ff3e38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50b1d2-547d-40b5-9900-151e2c15e7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537373-bdca-4db8-8c9f-3ea5316663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4850d8-51af-4ca2-8f2c-b9b4e47fe6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d06e05-0198-4342-812c-e8a207ccb3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bf6eda-e978-4f7e-bd8e-21ba3ede84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ba6222-ca05-4e9a-8e62-a86b69c2cb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5ee4b8-5c6c-4e39-91e1-7320f4b8e4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41a58c-7d2d-4667-8a5c-11e2bd3d9e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9c54f6-9771-4551-a153-bd746e32c2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de2192-bf3f-4cb0-964c-ee8a638a44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943f38-2f9f-4f3c-b47e-ec6c245a66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301dd2-f185-4aa0-8b37-f214ba9513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adcd58-1a17-42a1-8843-bc8c26027d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5171c9-e110-47c5-9949-153e3f503c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8420a4-971c-446a-a66c-98faf436b5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a26a7a-3091-4a5f-9ddd-47465cc5d0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99cf78-6786-43c8-852c-e101420121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84360a-110f-4a69-9f81-58cf151801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d40494-87a0-4303-8812-e8dd461398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1fcf23-334f-4c78-b88f-06e431a130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ccabc0-01a4-47cd-a92a-a855a5f970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fc0b15-42ed-4b0f-81e8-8fecb6bd5b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8a5247-8b2b-4e5d-a26b-3f7fe10a9b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a42597-b6fa-468f-81d6-4e30b6e7cc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0efb74-bb6a-49d4-b0fc-3ed2ec2aee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502d78-e0ba-4b20-aa88-f96497956f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722a5e-9af3-4252-bcd4-f2fd40d984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4821c8-1804-41c6-827c-54683c5875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d2465f-ccb0-4b02-ab42-5b86baf3a3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efe5a3-45c0-43d9-b8b2-1ac8b11aae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e15170-1c9b-428b-b67f-898030665c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67e9ee-e3c5-4a91-bb89-abaac74624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22ee68-2bd7-4a91-8c6b-c5fc926e33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00f3bf-4a99-4f48-b019-47adc6d3f3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f3cae8-9fa4-4885-9756-35c70fe539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8f0d43-f7cf-429f-9450-7077c67a6a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34be60-de3d-45ce-a7c0-fe3658ea0e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d9415e-1a33-484d-992f-3612add1ce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f819d0-4269-4e45-861f-fab8376afb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9c1f17-9c01-4d3c-b9ab-9ef19f6d40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f80bdd-1566-4d4a-a099-16125f53e5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d31db6-fba9-4e4f-91d4-9d7e724254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870c5c-000a-46ce-96b6-3c5daaa838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d6513f-740c-41be-bd10-9f441141f3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36e9b8-5934-4486-8103-b5282fe6ec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5ce227-a121-46f5-9c05-0b4022b7d1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da02ef-a4b3-4e6f-aecd-2fa4366ea4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bf82d9-3435-4532-ac75-1bb256922d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0ca6b4-899b-4df7-9a5f-01d002260d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3ca305-e3b5-412c-80dc-2bc0d76a71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7da485-6ca8-47d4-b9d9-6747dda7ab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bcad67-68fb-4ab1-889e-2549f7aa16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661f3b-182e-4141-90b7-bdcc155437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312f30-07dd-4edc-bb08-55e6a3f818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1087fd-cd07-4dcb-9e9d-0961cb4dc2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302776-ccc5-4033-bbf4-66c5a137be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33c023-05f4-4748-86f0-a9198003e9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620ca8-eae2-4870-8660-9ae36e4f9c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151af1-0631-45d7-ac5c-530a2cd5f7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1eb8f0-c184-4017-96ae-4b6178201d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1b4df4-4a05-4715-b3d3-9eae0489a9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8734f6-d7d6-4edf-b366-f74260527b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f4ef2a-feaa-4b2c-b214-e2ae1cc141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d836eb-93ed-4d43-a4c3-2b0c23ffb4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d7c452-aaac-4940-8aaa-7c7f00b3b5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9a1cd2-f355-4b37-9df7-cd37fd1581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1d30b0-2cfe-409f-8715-9c5dbc7af6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cd2317-0af7-46aa-bbe4-fb3898b683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6edb4d-b4f1-4741-9d5c-9d2bae8565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213d0c-34cf-4000-a515-987a7331ce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a7a29e-023c-4c8f-ab2a-c9dc507daf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7ce251-8da8-4828-a946-b737ff95c5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129135-37ca-455b-a8ff-434287c9d8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594c0f-0c68-4165-898b-8f5d042bbb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a38cc4-e0c6-41dc-911c-2fe3657d42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fc1f52-a4d6-421a-884b-1db5bb7a49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a846d1-689f-4de1-81f4-2d10b33261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5208e6-840f-4fde-99f6-1df2ab4413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2e08ec-b84f-46cb-8ac7-bbf839108b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1929d9-b312-41b8-8e29-0134500b88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16ef93-c630-4046-850b-518ddcdb31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e65c0c-9fc0-4d76-b760-1df3ccf332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52ea49-b22f-4b8f-b5ca-f87cf7a2d4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549837-0333-476f-af0f-b66222e6b2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84a3f0-5dd5-43a6-86d5-5c9d6c783e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7aa009-1e8b-4bfc-8608-26fabf76a8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951e33-333a-42ef-b434-cb970cca6d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572194-a5e0-4fe3-852a-684a5d8c42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551f0a-7709-47f9-9191-a6a9870bf0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a426c5-3916-40c8-b757-cd6bacf36f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f8bdb0-0d63-45f9-b531-4b23784a03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f5a1b7-c5cd-42d6-9f55-5c6a1565c2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a5fbe1-c80e-4ae2-886e-704ffb7dd5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0a29d0-e8db-4c23-8c99-2fb271cc1c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6dd36d-6fa0-4d45-8297-4d870cada3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0a2919-ad2a-4697-b19c-752a8dd9ab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348c49-03f1-42b4-8953-afda48007a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0a0d49-9ec1-475f-ae6e-c37c83d03c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6a46a4-3da9-4459-8508-c123276577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be4638-49f2-40ec-993f-40221b6989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c34c40-8338-4e68-9673-129a34333c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0a2978-3a05-40d1-931f-7bd4dfe21c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dbc1d8-f041-4a7a-ae1a-6300fb2021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98a999-a250-44df-a0a6-6dd1c9f643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2f4489-f6ca-4fd0-a254-88e4c95a4d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babecc-5d04-4624-a48a-9d5ec15005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99e7ae-acf9-4862-8bba-8d6ca9fdef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d4b66a-6c0a-4eb4-b308-d8623539cf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cb22a9-18bb-4ad4-a98e-7de215c26e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c81165-3a63-4122-bcdd-9ee1900893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2d9cf4-1cfe-4484-96f9-51ab9ffd8c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3178ba-d0e5-449a-a86b-8ed6669c5c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e79ed6-d3de-4b98-97eb-d15dc3def0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ccd6bd-2a2d-4421-9780-e1c42d40c0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8651c3-34ae-4fc9-a3a3-1efa554836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3cb65a-eb4a-46d9-9666-103763b36e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c8ee34-3aca-4e58-900a-dc0b15c337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b510cc-45d7-489a-83f2-a0d16542da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d3966e-40b8-4025-9455-2c987ea3bf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cbd50e-07f9-4165-b20c-c7cc63aeba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84b98e-ddc5-4086-adb8-2d3927e75c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c81a50-611e-463a-afe8-abd2472ce1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5a2cfc-5470-4e7e-9b51-82361c85d4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edbbd8-33e8-4fde-8f7b-34b0e0ee04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f25f74-62b9-4a11-b595-4fad73b097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3b6079-aac4-4084-8f7e-4cb95b2ff1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6368ca-f16c-436a-a91d-6e3a7cd182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f15e2e-6ce0-4e88-acad-a37030273f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0e7250-5562-4288-84ad-f012644c4c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5e8de1-3d9b-456e-a7d5-56404160a2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5b3060-27c1-4dd8-9750-31037488fd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088c7f-4ac1-4430-8430-7ae0e8006a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08d87a-cbb7-4ba2-bd69-40be6156dc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fe8d3e-c6db-444b-908e-227c65ad4f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08ba77-abc6-4c06-be3e-5d69d62272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1a39f4-2d36-4416-a25d-64977253e9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49f38c-5cd6-4edb-9104-097573c7d4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36f245-f841-47cc-9edf-dbcd1efc29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115582-ce48-4784-9164-d9653ca64c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1920aa-2dae-4f64-ae06-552fcba534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6bf11f-bdca-4f5b-9058-909a654f66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a15e77-4947-4a0d-bd07-905ace046e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742a13-4ca7-493d-bb74-758c9c735d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151e5a-0391-42fb-9377-c18510d939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154c1d-a222-4ec8-b3f2-ef959d1d24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93f22f-4b8f-450c-bb12-42ffa8c26c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b459bf-2fbb-48cd-9887-0d66dde7fa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aadb65-c954-4fad-9b1d-3e85589a9a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4623bd-e07a-4b32-bb39-4330a23580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e39b7d-883e-4d0e-8311-9220809082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712909-ffbe-4bc3-9155-6e79d366c0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e4205d-5820-49fe-a27f-c255f6c354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12bf79-3943-4ebc-bbf3-2a483b8488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03e462-508b-49c2-900d-ca82466959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63fd02-2576-482a-b9a0-bb298bda9f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7cd7ff-f2b5-4b84-9e8d-e5f29cb890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61eb73-4a4d-44ae-8b86-e82f76df7e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65f29a-0593-40e7-b5d9-1951596398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57c458-1266-4bc3-9274-5d6705f9d7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07fdc3-fc1e-4873-902f-9b358b67d6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ea5a2e-4af5-4957-9b23-0f33ef8217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97ec6f-3be7-4c87-85a1-82fa87c7ed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feac5c-8052-46ac-8522-9ba5ed63d2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6c2113-f3cf-45ed-a3b1-4896f5f7da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0d4687-4891-4fc2-87ab-a2bc8603f4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1c87fc-a830-43ab-89ad-95af76fa9b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731337-fb3c-474a-b635-7cf08c0e1c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069c84-1b87-47a7-bdee-094df1f63f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507c49-395b-44a7-b451-18d5f19057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5fcac7-6cc1-4011-a506-1026f4ece1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2d0141-af70-41e9-be8d-c2c021473d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97828e-5563-4c6f-a560-65bc23b797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e92e31-7811-4ede-921b-af623050bd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675436-f0cf-4769-ba88-694f110ada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ec1558-f0c1-4644-940c-4ff35118b8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2e2ee0-7b56-4e5b-a8b7-68e62d91a1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95a4aa-00c7-4fee-ae2c-27e7166a6e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f36ab1-e5ac-4a28-a470-44119579a3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cf4be5-65db-4166-9cf7-6493efa8c2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30eb91-19b2-457b-839a-d852e79221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faa1ed-f0ad-45b0-9732-73d346407f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2d244d-1202-4b16-8b03-d77c2ac97b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dfc149-3058-48b8-b30c-4dd4a785cf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12bc33-0257-4b2f-b1d2-2a67b6b98e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da5255-1c8c-475c-b78a-b6dc5c54d8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54dccf-a2bf-472e-94ab-9dd20bc5cf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5a7cb5-12af-4982-a22c-77ee543d9a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203d87-e977-4d39-9997-01fafb01d9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ac0a06-e0c7-4c3d-b930-c0219a4762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ed6310-068a-4cef-9f18-738798b3bd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0ccc75-ca23-49b2-a553-b268229186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afb3ed-5a1c-48b2-9f69-9db7451ff7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db6e89-b35e-4359-a1ac-e942a5de66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d69fcc-a747-4120-9d34-b865b322cf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d207c4-c801-4170-b524-ee23a652e0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7f2738-b7a9-4670-9b1c-4e27936849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6adda2-78dc-4c0b-941a-7503925576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c60960-31a6-4291-b530-af3a38b4b7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ec8881-563c-4ebe-8e47-979b8122b2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83eb28-bad1-4d46-91e2-f01f759fe2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0d02d9-203c-489c-b4f6-07c6123718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992b8c-d184-483a-8e94-5605f43186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9ec742-e768-464d-a2d9-3a451c789a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180137-0575-48fd-88c4-95b7bf40c2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872541-26a4-4a0b-aac3-1605a5de98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7192da-0e9f-414b-b4c0-126e927c1d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5cfa04-0d0c-4d95-a5e1-0e2694059c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8c2a73-53b1-452b-afc6-3960511b4a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69001d-46cb-4022-887c-3803756cb7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4a1283-c18a-4df8-9415-02817a9b26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962364-7629-4dc1-a8f3-f1e4a106d8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e5be19-b3e0-45bf-a85b-3d88e7c38d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9f1196-a60e-4d33-bd47-b344037a86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554a75-5360-49fa-8c8f-893764a27d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b3b2ff-46ce-43ff-9d52-b523bda74a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1c8150-fc6e-4a99-9d11-a2b7d092d8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448bd3-aa49-4ecd-91b1-7e7f922b61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08505c-c100-4a13-b365-457d6e06f1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0fbd22-9040-440c-b1c7-00d994b5b9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1fdc30-f94b-4d62-8f1a-87d049c84f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4506a0-3ee7-4803-879b-311730c67a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9605c0-ea00-487e-aa4e-3489ac8ef5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2822a5-7acd-480a-9a53-c2590722f2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6ad9ec-08ee-4519-a625-d281d6c86d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bf8e9c-ec4f-4a77-ae54-49084207c1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7311bb-9522-42bf-8738-6847ee6f38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9ab55f-ae39-4a5b-8ee4-b9c8467101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20a64a-2d3c-46eb-ac92-9eb647c7c4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68f102-6d62-475b-ba15-2c1f88adc3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2fd64d-6467-4cfa-bf91-9da7942a7a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e05add-aa49-4d28-8a0f-ed45847ab0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033fe9-d2f6-4d0b-b466-13c88e831b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9b4dc0-7eda-4611-82b1-b2269acad4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0b5227-e89d-4905-8ba0-e8c2b2999a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179d3a-f080-4651-b4bf-9eb01e3e94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d19a91-e1b1-4084-bfc1-9a295e4d8d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8b7fb7-5794-4369-ab6e-61b214dd8b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696ce7-eda2-473e-b8fb-9b1bbba8cd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5afacf-8122-4fda-9128-4cf41f6c34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9cc1f3-25f4-458e-bc2b-10dd983cf3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68a2ec-d81b-4f89-8cf4-20699fa868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edf0fe-b33e-4be5-bcc7-dacf3a3b8b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6eff85-fd99-4919-a3a7-0437ce3c1a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459347-7698-40f9-adf9-9b2901b829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200732-948a-4602-a1f3-16201d5999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cdc9f3-c9c1-42a7-a6ac-26fbf9c301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0bf2e4-4ff2-454f-9b93-f270ac7006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152e87-13da-4fb8-88df-01f8668300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f26711-26b5-4838-9600-1940040b05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5585ec-9f3a-4ed1-9269-3ede09d628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7b53f8-64b5-431f-81dc-3cbcdf17aa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a60091-af77-4e5b-bb10-c5fc4df43b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bd0b0c-54c2-4dda-a26a-fd654a514c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1d383c-31b4-49a0-b361-7f8b2c235f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cd939b-dd5d-496f-917b-a7872984c2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5db645-588a-4a8e-9c8f-bb9a433d8b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a49fba-804f-47f6-800f-5c82260616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7df108-8e53-45ae-8b3d-f82edbe5ea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34d4e0-4373-435c-a7f6-cb6a125180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c0bd1a-bf32-430b-bf44-10e9458079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71ce19-aa3d-4e12-ae39-5214a177d3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57e641-e128-41c2-8f60-6226b8f82d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134832-8a5d-4101-bc7b-a6bfe7ce1e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b75400-2413-46e2-a27e-2dd71c71b0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2b42a9-1321-4b12-a421-17d7f0d295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eece87-3548-479b-b0ea-8fd44ea327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b2c937-6fac-427f-9176-8c692b6dfc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c68cc9-a3a3-4a3e-8a06-78c346bdcc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ec287c-c220-427a-a211-6539a2ef6d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a7a1fe-0c85-445e-b858-e59115e414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6d1b9e-ba56-4575-8efe-c194185842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1d32cd-06c3-439f-8713-fb1fd0e8e7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0b846b-d7ea-4cd0-bd4f-59618fcf58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8a207d-bd56-4ab9-8481-1ae99fcc35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30fbc9-01d3-4318-8acd-2e6d3f86da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fc06fe-f7cd-4208-b3e9-b1aa25bae8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18f29a-ab08-4998-8c1e-ed15718b75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ba2d98-fd52-427c-886f-00d8445b15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d4a295-fe82-4763-831a-7ad1311ffd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83fb53-6b2c-4c9e-b209-5eb9a96d15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b20e72-8819-4c3b-8673-1973d1cc45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aa9ba4-caa4-4576-a203-762cd6ff56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554d48-287f-4f50-8e99-fda2741105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35c1a5-8031-4a21-a933-6076720ce1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c02bee-2c34-458e-a455-ba3f987dc7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bf04b1-850c-4c99-98f3-2abf57c02a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4f1ad2-43e8-4663-84f6-ace5856fad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476717-1525-48e8-8d99-6b62a6d22e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24c87e-df1a-4bf1-a210-5592386395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a36c8e-23df-4efd-b545-75fc981206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21ba78-af83-4b99-b40c-65389b3509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7257bb-611d-4a9c-84b1-e8b4fb1310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3b5652-7a47-471e-89ec-b0ba11f4ab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e66e2b-1125-4369-b6ad-efc041c290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1325e3-e627-41ce-b71e-2e2f207d1f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2ad2de-9849-4ea9-8ff7-019de2c051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101a11-c49e-4f0e-9ee4-f1c7034d76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720a73-c904-4772-b913-15c4364cf4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4eea11-4191-428f-884d-31efc2be70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3eca7a-90ca-43ac-a70f-aa0753fd48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1fd774-08e7-4657-b97b-c166488653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1c21b1-755a-4d7f-a91d-a9e09b2a0d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5c7539-affc-49cd-839c-d4a005837e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6cf03c-a16f-441e-b8cf-4d6fb88335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d7d4fe-eed8-4c09-b7e2-bde4179a03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72c966-4066-437e-8bff-17baccca53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0e192c-e74f-4965-b571-b23987c0ce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5688db-d7e1-4d0c-8e0d-fae92e5478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d5d4fe-dcc0-4b9b-88d9-5c6d068eb1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90e383-6866-4471-8e12-890bbedd24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9f285d-d154-47a3-91fa-b458ced0b0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e5735a-c91f-4c16-8c46-2898bcd3e5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fce367-32b1-4de8-904c-e54107fae2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395338-ae2f-4ae1-b630-efc8669af0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126c76-963b-42b4-b370-72c2dde40a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88272c-92f1-4c37-b0cc-fb2c9a162b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40fa0e-1346-4531-bb1a-6543f80f5a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3577cd-fcab-4df9-a469-66f4fb04de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2f3458-d32f-4b3c-86af-efa8e4a822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fe86b6-d770-41e3-98b6-5dc6045d29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b17402-6508-4941-b455-7759f99375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93bc02-482c-45a7-aa73-2d8db6b300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803f95-054f-4dca-a706-614d933d93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89b489-1d69-446c-9799-22cc18e4c4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8ef8ef-c92d-41ee-a695-92bbe038f0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c251b1-b52e-4eee-9193-7e5175a778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da4092-4e3a-4fe5-b3db-78cf8b1742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bcabaf-2430-4110-9557-4af1d6286e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ae72e1-a0bc-4459-938f-cdc07981b7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3ebbf7-8dac-4224-a23b-b63367687b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811701-76aa-4374-9e15-c3b69e5faa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0fa548-3aad-4c3c-9ac5-0aa45c38cc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cbcd4a-6161-4157-89b7-9b7ace5626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494235-dd82-4466-b4a0-7e61e4b118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093902-32d0-489c-befd-7dd615bad5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e2c0ae-a660-4326-9a8d-98ca590a45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2d7efe-25db-4046-bc05-5271de1bc0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4770be-0b49-4ccb-bb19-bfbd32b46a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06e851-481c-4e2c-9145-2cd3947325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d24622-681c-4550-b216-626ed35151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b35efd-2c6e-47b7-bcaa-5da42824a4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d785a7-aee2-4da8-bba9-06e9512d29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8be2d8-e196-437e-94ba-6e227aef50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7ffdc2-e4a6-4d42-a735-293f9b3f3e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13cc21-f20c-4b75-b45f-8b5a7d7534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27d890-6aff-4f69-89e7-e009deb4d0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ba6fc4-54b1-4a21-9097-317c1bd136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461501-a323-4558-8b56-a5d9e07f82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e0081c-d94c-4b12-a2de-195746af51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6169d1-6e3d-4e30-aec3-17bd9422b5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011650-1ef9-4c29-a564-e1fc57d28e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d6641b-3fcf-4596-8145-2284ed46b5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838ca8-459b-4430-9cb4-e305af21c2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c1dad1-8d6c-45c9-9e98-891cc57b95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fa14a6-d0d2-487b-bbe7-dc0efd4842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ba51a2-87aa-43f0-b538-802c7a86e6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3afcbe-46b0-463a-9979-0bc89f6d72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ed2f4e-e812-442c-a72d-a5bb81032b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d739b9-4541-48e7-b3d3-f170f9f1ac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e3214b-2fbc-4326-8e9f-f298c1a3d4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8aff7d-9293-4045-9fb6-986ffc4ee9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de1e01-063c-442b-894f-b08bb2af0a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c1bb52-52b5-4b26-a5e0-d2d54ffe0b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376581-e9ba-4e25-84c9-bc6cc09a6f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458167-5e9d-4eae-847e-01b6b6f8ac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82d6a3-97e8-4777-83b5-11e9939a6c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077c09-e888-406b-b734-c0e4b0ce57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fd600d-a134-41b7-881e-64b8d6e424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866190-a6b1-4eda-8d2d-0c4a62e0ea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5726fa-5b26-45d5-ae4f-4d59f0cfea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178888-5837-4e67-86cc-e63ee9a965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b3c711-51c1-46a5-8c0d-5494a64efa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36d5f2-482f-4b82-bf3e-5dee034667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71ad28-8c76-4c7d-88d8-cd4a138f8c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f9364c-d3a6-49a2-802c-375d31ef85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8d6962-f712-4b5b-a324-ff7d07923c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f64e00-b722-4e2e-a6f7-30845d9265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207af8-7284-49d2-a4dd-6ba693bcd1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634241-f43f-4e1a-95c2-7c455742bd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4aa570-5464-45d2-9b7f-96193665d1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fc0444-a6f3-4f1b-90b4-63530d9ee1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9f4d77-4f53-4b32-9583-f2beb1d2aa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693b4b-7615-49be-8413-0f8f1b749a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5f467d-8089-4263-8540-d5d3055b64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951462-1f95-42d9-8e5d-cd2dd383c1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fd4659-5fd2-4f01-a578-e0a2369a77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fc70b4-8ec4-4949-9ca0-9cbc6ababf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1926ea-2090-4168-a7ef-d94f54bee8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c3a164-7d8a-4c9a-939f-d11e3b8bcf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240455-5c80-489e-8bbe-feb4f91b5a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c8a4a2-0f19-4190-abcf-a28abd9337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c59e46-3476-4050-9caf-ed7679ccbf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8c91ee-191a-4025-a921-c8daf75953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0e8db2-f06e-4d0a-9ba0-3181052dbe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5f0d45-80cb-42f8-a78d-9678dacbc1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da777f-7597-4640-a314-9e14a4db62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a6e080-83c1-4195-87d7-1c1900f19e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c0df89-3101-46eb-8034-5077bdb06b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0c3a3c-b404-43f0-9d20-20a6f7a32a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2b3a54-b23a-40ee-8678-7384fbf865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c64246-3af9-4db8-b3c4-23342a4407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8940c6-f22b-497d-91d7-3988fc3013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1235e0-03b2-4dae-9416-7d6f24bef9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593460-03f0-45e4-83d7-9daad5a1cc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5b64a0-5081-4716-afc2-97fe1a5fa0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3a9d05-f699-4562-ada8-cdc7e7125b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141fdf-46de-488d-b6d8-eeb01a8469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eade35-b344-4fde-b50c-cddd002b0e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c54013-4807-4ea4-adf2-b8d08b058c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0f4a84-eadf-4fae-823b-0e641b6ae3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d46ef6-4bb9-4557-9a63-5ded207709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49c5ac-995a-49db-9da7-dc99ba728f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d2f125-89cf-4328-adee-7fc2298387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b75b4f-8354-43e5-bd9e-1dff15cf3d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57e66c-3062-46b9-82b2-a55314999a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469f0a-4443-40e9-ab9f-e146697eeb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3e3948-0b8a-48f7-bab6-ce581a9c76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f3acf6-d9fc-43c7-86ed-831b980555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b4f4d4-42ac-4dc5-8f2f-c0ac276aa1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198dd4-bda0-4158-b01b-13b45f883b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b403dc-a04c-4c71-be91-d500da3a67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d130bf-01aa-44f6-ac55-3cbcf9aefe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fad39f-620a-409f-a6f8-b3c07c4797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8b7cd0-bd05-4f65-89b2-69897490f0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2e0782-080f-4353-adb1-6d6a44734c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189d85-b666-458c-a3fd-fb8ed17d09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b4af03-b0e1-4477-b739-619165ac7b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748645-60ce-4f7d-875e-bded11bc34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9019f2-e6d3-4eb0-accc-72981e4a19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5a5320-a6b2-4c5d-9260-1c38dfaa88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668d30-e6ca-434c-b31a-fdb36d09ec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e5edeb-f299-4cfb-8ac1-f4bb39fa1c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4a50af-2edf-4cc8-add7-99a114c43e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4dee2a-bb48-4d80-95cf-2ef6328795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5975c0-1e71-4f52-8d42-67447ff8a9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2e7cd9-3961-4f3d-87d5-5bf4bec080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3c9819-70fb-4037-8a41-6713bca7bf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6770e5-bd68-48fb-86b9-ff86742020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6013b2-2f35-416c-8cd5-2ff1447d1b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7c97ad-1a79-43e7-88e3-7cd90e2aed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c4f25e-2c3b-48f6-9e26-1fa9205a99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36d8b5-b1ea-4127-9c82-0fbe8814a6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1002e6-48dc-4993-899a-4980f37eb5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0f6dab-684e-4845-a7b0-3f5dd51a9e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9b847e-e5ec-42ae-b745-c4a297b5f8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74ccce-0ba2-48d4-a691-175bcb3657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cf0896-5b23-4a0d-9a4b-4efbec64b1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fb9f93-9134-468f-9468-5b3ccc44ec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97000f-c0b9-4316-b204-1ee90c3117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40b0e4-0bbe-4c60-ba30-72b2512400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322a4a-3139-49f2-bccc-39957de57c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ce83d9-58a3-45b1-a23e-0bfbe3f21c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39b0c6-a6f8-4295-ac17-e1fafd9766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5a6f13-03d7-4024-bc66-507b92ffea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5c824d-1637-45d0-a712-da6ee1fd8e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5791b6-6417-4675-9571-5db3510b8b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d7ee7b-2d37-4a67-a59b-b41ee95871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6056b2-f1b4-4767-b887-e5d77116cf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cca137-9c97-4a03-a339-ea3196e9e7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39f85c-ec18-461d-8a7e-75895bcb0e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c4b068-98f1-42cc-bc4d-e129c693e5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a6182c-6f46-4a94-bd60-5d05e8764e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606afd-b1af-4645-a467-433f7b12ee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815440-eea8-46ea-9a86-c5b2ba5bce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7d6899-3e0b-432b-bda8-eb1651fceb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24ca6c-599a-437c-bf53-909860105d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e1130e-78af-4f6a-8f4d-4bf8f57bd9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cf7a5c-4ac0-44dc-b18c-8c3925b590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fb3a59-9c66-4295-bd89-61eb89fb21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344215-b6ab-4848-a626-9cc5013d86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53cee5-bdc0-45ca-b49d-f65dae9cbf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d328ce-02e1-461d-91c2-7176f72e39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d3bf23-6344-4bec-94b9-d0f40a1625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73a6a3-accf-45d2-aa1e-25efc80dda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2d8ba3-a978-45d0-9ee6-d4e21d5961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775f03-cd36-4a14-b372-4c5d0c25f1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d4d3ba-e392-4fc8-8842-47c8e750ef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4d982d-93ca-41ac-acb7-c4e82e4cff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d617dd-cc70-4623-87c3-ac8fdf9b74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48d634-b895-4b34-ae6c-2790d69b4b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b3c136-7df0-4c3a-8d76-ea42b00f9a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6de6ed-8cc0-412e-bd2c-d7df49e234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dc5d88-3ba8-4f7b-841c-a39cee7d8d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1dd328-efca-4f66-b5fa-7bfb1afd6d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dace4c-55db-4442-afbe-ea18748484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e1426e-44cc-41c8-b886-f7000fdd67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24ddd9-d000-461b-9f3d-19af3fbe99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9f0a39-e489-47a0-8776-2fd8b12caa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beb316-c381-4298-aeff-76c803c033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4e7c6c-cc40-4e35-a525-860366ef0a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94cb75-434e-4ac9-af8e-1007e7e32b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fa41b1-9d9c-4e06-9587-678bc02f0c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b86599-26ac-4a6a-8b8c-93c702b0b3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d2ca1f-c53c-4adf-825a-873f137ecd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7ba67d-30f2-4824-a628-2185dfe3a8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0dd2b9-f614-4a4f-8993-5bc2a9ab15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f6a46d-8cd3-458c-a6a0-345cba52e2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b4e1b9-b4e2-4273-8a15-c7fb67f533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04e60c-2ada-4622-96d0-0ed7f06457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b3b5fc-04a9-45fe-a6ed-c57504017c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057098-c79f-4700-996a-8f4b4ec684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91c42d-b516-425f-9a59-8f5f4326b5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cdff86-8cae-4f7e-bcfe-9daff6b37e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7a4e0e-cc2e-45f2-a6b7-1633bbae6b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011669-7f25-4f88-838b-fe091a1f71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808d23-bd64-4a26-9575-958a34851f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ea27b1-44c6-498c-acf2-63e6497af0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d6e762-ca01-4ac6-9738-51290d5ca3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9739e6-df53-412d-8a1c-aa0e74af82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0c5bac-eb9a-440f-b3fd-d90e6364da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e7bbbd-412a-48aa-9b1b-3f7cbbfe56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86125f-f0ac-4951-a160-21c201e658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730ae9-b9f1-4b47-a381-d494f94833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dae53e-5b67-4962-879d-eb7cbb5d57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55f01f-4548-415d-9cc7-84d4c41ed3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728476-ea49-41c2-b297-a04750b936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7e6de9-c5e4-4d9c-89cc-daf6b87343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e4d271-f7cc-4449-a3dc-25e360da27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643a76-a15c-4000-9142-6e43ced18b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31528a-e54a-4435-9327-7b3839e54b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c047a6-8b50-47c4-ade6-5863bd041d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bb5b09-8d27-4ced-aedf-2eb1d61e87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67da60-40ed-42ff-a47b-e1a07d9533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e6e0a8-6bde-42b1-9401-634c76a322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4857eb-f24f-45b3-b84e-49fa8ebaaf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c0cb3b-0bd5-494b-918b-aa5e3663c5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1c5aed-b9b7-415d-be1d-a85e0460a2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2081a5-1b4a-4c10-b739-b3e9405c6f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10f71b-bfa8-4259-9377-77d9816156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afdd53-155f-467a-86e0-68b94b7001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d6238f-09d5-4f8d-8659-bb4ed27ae5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30b6cb-9653-4776-b0ee-7b68dc8562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5806a1-d064-4659-a2d8-f99dbd2dc1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173e42-9e2c-4fda-9b7d-a3de7b10df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0d11cb-cf35-4579-9725-b84e138919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cd7d5d-fb1f-4d4d-a773-0759a67b0d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6e3990-8f7b-4e5f-893d-48a6ca4bdc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881134-0c51-4774-a6c0-5acfa74e60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f0d14c-338d-4472-b686-76bcf7805c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865997-4c0b-453d-b787-241b4cef6f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0d0d63-8ef2-49dc-859b-7887536a25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f603d4-9f6b-43e4-a25e-cb8927736f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db4daa-4cc0-4154-859a-a22d71027f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f9c498-9c36-4836-b89d-9df598d286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8679be-2425-45bb-9719-b48a3a966c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80e472-244f-46ee-a043-85c1bcfdf4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24f6a1-4412-4205-96db-d070aba707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adfed5-1c3f-428a-b4ed-e694eb8542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c61bdc-aed7-4a3f-99f1-9e89a654be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b6adec-793c-4a25-b0ca-c00ea3dd94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333252-be7f-40be-80fe-e124365825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fdc5df-b485-4ba5-abd1-979d49cd13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eb40ce-9dbd-4630-998f-ae72245cd3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f5c395-6fec-4910-93c1-d0ef6799b8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5d0d14-df97-470b-9af0-e55f2a1f11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b874cc-160b-402f-a761-5daf13be11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2e2094-5a42-4bdc-bf59-bd1a90420a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8afedc-1b94-48d6-902b-97f1d53cf3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32bafc-66d5-417f-92cb-6cc0d1f008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9889ba-9d8f-447b-884f-9942fcbacd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8d0631-db95-4830-983b-2f386cb0a7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096d1b-8a4b-4f4a-b797-d608f3b0f4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efa58c-c326-4d15-9455-a4dffdecaf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075550-ce14-446a-b46c-67d7e7e34b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3b7e05-34e7-4121-91cd-e7b03b4a56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89c776-8ca6-4dfc-81d3-b2ad8ca217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d8cc95-9c07-4c62-8794-841733c117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37ac41-952e-4f17-b7b3-ca98b50de2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9d1e55-8e8c-40e7-9d2f-c94e168d4d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96b31a-c573-4534-b83a-ab4708d800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18398b-a4a9-4e7c-8e5b-b239831891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2455a2-58dd-4ae1-a968-edae6b34a3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f3f7be-e71b-4767-b6b8-49423c20f7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d7dc16-2612-4923-8346-b4487f0fe5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1c39bd-2985-4cc5-9711-8a3c6e34f9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8a9af1-902f-41ef-8185-0cae5455cc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e03a5a-ce71-43ce-b51a-77b2fb1f5b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38e727-3b49-443e-a03d-31bc10a4a4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2ae399-0f13-41da-92da-a1ec0494e8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6f8a60-d667-4d87-8142-6575e9bc62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23d6e1-7360-4aa7-8fa8-807dbebd51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b29ba8-85f3-4b06-9342-91b72141c6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bcd31e-91c0-4c4e-be83-d91ce09fe2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d64d78-47eb-4a0c-bdd9-f64eb90fcd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64b6f3-427a-46c5-9f3e-1e5c4893c3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54f7dc-e7db-44c7-bc45-5fb2b42635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46a42c-6498-4871-ba81-ffee36ac9e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acb6d5-4887-4dd5-949a-3e68251cdf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78e537-28d8-4cbc-8d06-f8ee762c16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ed552e-5716-45f9-948b-751094f212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c53647-c84f-495d-a761-1cadde62e3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4fffda-c8e6-463d-a846-1763fe398f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8e0d59-ef45-4678-8027-606f5cef7f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f76f62-4442-4a1c-923e-2e85bd8da4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e0578b-7a18-4346-acf2-94bfb2ccae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a1b16d-1642-4cd0-995a-09e1b2cffe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64f7be-ffeb-4155-b323-d7ab12d7b0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2889ce-9bbb-495f-a527-cb035c0bc4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9da159-e1f3-411d-a936-c0de648f93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61494c-3fc2-465d-96df-f902245dad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d48c86-b248-4669-8295-ccc913acb1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3786e5-4a29-4a6a-a0e5-71c75779c0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ada4c1-f11e-46a8-8724-b3df14217b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a84e3e-eea2-4f5d-8332-ff186c1e6a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3a765a-8729-4946-a0f5-f8534aa038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5082fb-dffc-42ca-b648-de6933683c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27bc9a-03d2-47df-b464-d0c791d5ce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2308a4-15b3-40e2-871f-f9246b24c0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3a7840-8cc6-4d44-84bb-a9bf060c0a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a23f53-8a82-4d5d-b8b9-e2a42935ff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f49ea5-40d8-4183-af9a-584a427188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576ccf-9f86-4051-bca2-d45d4c49e9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3e8959-a6f0-4014-9666-5a6f0c41dd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265b66-c006-46bc-8ffd-931f4639bb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520c35-0318-464b-8c5d-8fc60af799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e55f93-24f4-4ad3-8964-17a1833dec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6e45e4-4630-4460-8064-94c3f28c89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67b77f-adbc-432e-9ca1-c7683b3b2c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5c644c-3042-4551-a640-da255e8316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3d90a3-9bb7-4450-a09b-da83c1053b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90f804-e466-4686-bad1-44598f36d2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c7a116-22f8-40ec-9755-54d0b33140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3e688e-b4f4-4439-aa6e-d6d664eba6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905b5e-ac2c-402c-bfc5-3fd413f164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6e7664-f1b4-49e1-93d5-d820858acf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da5d24-bb31-43d6-83af-9c3c06c47c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38809a-a391-4da8-8c45-fae74538ef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043e5a-315d-474e-b36d-778ed00de0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37959f-5794-4842-a712-cd5c545eb7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ce8c24-2260-4d5b-9eeb-6fcb0a4250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b73fb6-73e3-4abe-a85d-68dacfa4be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4245ac-81c7-4169-a664-226d0c8d3f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6a410c-6b8f-45d7-bba2-6ce8d77450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b9b668-6cdf-4b59-99d2-d3d301841b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13aed2-52ed-4f9e-997b-0c19d8c2c9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dcb114-72bb-417f-8f83-812ee8a4b9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dfeb2a-98cc-471c-bfb8-61defee69e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787e91-dc29-4852-aa93-c8bd66dda4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d1a2d7-0b72-438f-81d1-40a25a80ab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78babc-1fb1-4419-b5af-b82d1af5a6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30eefd-1f53-42b7-9b47-aee6de798f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f49a49-a6e6-4fcc-9b94-2edd81cd5b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c09118-20c3-41bc-8577-ae497a290b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c29731-d1ee-4e72-9094-8a633e6de4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ed36a6-6f4b-406b-96fa-6c8c50484e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561a42-7078-4d17-82a6-58d7f0e37a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9ab520-4f5e-4b60-ab3e-83cf6f37a7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bb77c9-5ae5-4eae-99fa-890e261850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a5d13b-05bb-49dc-bcad-c567db8959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6a07dc-e301-446f-ab25-3b4b48c1f0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da287b-5c56-4db4-9edd-d312c2ee8a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0c1af2-d6bf-445b-8cd4-8dafeeaeaa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693999-3f06-427e-ae46-33f2cd1155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ac9463-b31b-4b2e-b351-161d4a0238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4ad7c0-933c-4fde-bc71-ef7a5829ea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d7844e-0e18-47ab-8df4-2b5ce5d7e8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57f97b-7415-46ef-b082-d9fe1b1e1e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dc7ecd-6b2a-4b16-8de9-c772ca6800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02e4b9-be23-4279-9251-4530abdcca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50ba85-422b-4d5b-a5fa-6d37012d16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351d7a-e5de-47da-b489-aa4f283bab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829a3b-4770-4894-9abd-e6e3efcbe9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7b3c28-39cb-4f6a-a869-cdbe8b79b4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853b31-070c-4a34-957c-f31617883e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37ebf2-4ad4-47f7-a70d-8d62e1f199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47d860-ead8-4584-9e6a-13cd459a21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92c58e-c9c6-4f57-b629-fc5904c9b8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761ecd-d097-4137-84eb-59734f50c1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70ea89-750e-429c-8270-8906ce2375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6639e5-be10-4a23-90fc-a86a9fc54b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5b153a-6e8b-4b07-b006-e66b818d41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ce5294-82fb-47f3-93ed-ef72ed177d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c082c0-3267-478e-80b7-651554b293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1ebd0c-6573-4151-8311-c16e083faf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785170-9342-41f5-9269-3153d9c82e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24fa03-741b-417f-b7d2-19c6d07da7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fec24f-6069-4eeb-935c-4c02bb916b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225246-9030-42a6-9edd-3583544678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97a5df-d44b-4263-8718-a680fd5f1d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a05d24-4731-44f3-b2dd-cfc7936495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0fe0db-297f-4e4d-850c-2519006148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b3c65a-0214-48b4-ad16-95c0d40923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c2c378-acb7-425a-857e-d930676be5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07573e-3021-4b40-9863-ba529f41ed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85d791-940c-4f3a-bc55-2b8716e17c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103449-f3e4-4a97-a547-b330f24138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118dc6-a5cf-4e66-9c3f-485366047a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3c5aeb-d88f-440f-a8b9-b23c170f89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5fe455-a028-4dc5-8a41-da575dc89f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f74999-2dae-461c-acb4-1fcdca08e0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2d9b59-1b37-4cea-9656-a76639c513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25ed00-eaac-498c-b278-970eb4c804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162f1f-a628-40c3-b60a-45428e3405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3c8481-b88b-4b9f-ad0d-2d024865e4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1268fd-2eea-4126-82e9-aeac3e6a62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b1436e-2c91-49d0-aa4d-ff1306a481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a82e30-eeed-4919-b963-7eae883230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91bb07-6847-4f18-b07b-35941987c2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0a747c-8321-4b85-a058-42110dadff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07374e-27e0-41fe-a9ea-aef78974c7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d86ace-1e50-4a29-9180-be66373f6b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661e67-bd94-42f7-a604-30d78ff0bb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ad2a21-001b-46ad-a0fc-3d30e3df1a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ff1421-64a9-45b3-8ae8-5a55f63fef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1fa1a2-f303-4175-a561-71cc8308c3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beac60-4c56-422a-bc07-4a81d99f5a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dd5ad4-17c5-42b3-95d8-9c091e3efe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4635a5-1c98-49bb-95ce-db8408495e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1ea6bb-e33f-47e7-a6c9-061bc9c95f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46e5ff-50d9-4fb9-aa88-4d86059937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cfb210-75d7-47bf-b36a-cfd3b7b9e9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2ee81b-17e9-4f39-a9b3-13c24e0868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dc7dee-96ef-400a-a43b-72a30faf2a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4be8ab-04fa-4cf6-ae93-c3f74bdb19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50b7c5-33a3-4e8e-9437-6d448f9f63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d71b0b-324c-4384-9647-8927737ebb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3b0a5f-950c-4447-bf53-0866ad376f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3c0eea-3c62-41d8-9f6f-4911b82ec2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514398-ba7d-433c-a0d3-4581f75419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3fd0a0-2fd2-46d1-aadd-5b0ca3ad73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923216-ad66-4c10-b763-588695d31d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dadd2b-6cbf-4326-b2b2-d68af562fe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0514a5-97b1-4ed2-9537-132fb8078f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b0ce32-56ea-4e1c-818a-daec0ae68b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0b5e85-b17d-4fdc-a0ff-4d4f214de1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63f6e0-606a-4fe5-8f2c-1ba9e35073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54c89b-8553-4c47-a16c-111e70c9bf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de4d40-95c2-4d74-a7b6-747436f190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7cc12e-0960-4163-ba8e-78bb6236bb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ca147c-126c-4bf3-9401-8622f6d46f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bbe396-8bfb-4d67-a61c-001ce0df19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c5b7dc-4130-4210-88eb-3e598ca07a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9ed55d-6120-4986-a672-584e1b7ccc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733c23-4808-49f1-a53f-1bba5868a8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7db459-18bc-4e40-abfc-a6a7e67a00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cd26f4-bc21-4b09-861e-7465b8e912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17d147-4511-4dde-aa8a-0d4c05a670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5f075e-b327-40ff-a54a-b31114f694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33f715-b8f3-4c74-90f9-f688fa33bb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43b644-f0cd-4701-9443-8209d9367c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b6f454-6cde-425b-9cda-4e18eff09d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ca6ad5-e43a-4e43-a5fa-58fffcf898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795735-780e-4fd3-adf9-f0e55bd0df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aa05ea-855e-429f-b47b-befeadd520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29a895-6262-4c3c-91b6-9baf61ce76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15cc52-f815-4688-89c0-81be177869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8b0f2d-a83e-4ad2-9de4-39c01ce453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689829-d29a-442f-9244-be4fa7e136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ab3bf6-b261-4c3c-a69a-bb3a07356b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186cb9-22f4-4d33-bf9d-0e5bde1119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b8ce8d-73b7-4cbe-9556-b8fad80276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62ab29-a6d6-404b-8afd-0de4154578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e107e9-252c-4fd3-9e63-3864af4b24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2429f9-0d2d-4cad-808a-0409a4aebd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495ca8-d33f-4d1b-b892-48d0f6c40d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fcc29b-50d4-4567-a8f5-dcf9682563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ab1b18-1e8e-478b-87d6-fbb777d757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0d0f2c-74d5-4704-a1ed-9a57a6bd51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f3a0df-188b-4aef-a115-c4fd257b30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732d21-5832-4947-a569-88705f01b1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174d7c-c25b-4428-9c5d-ec68f7701e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af0c8f-b395-47b8-9c82-3b64da9660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cb8043-3644-40bb-b75a-2e7cd176d2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3ebf7d-975d-4779-94a3-f705b790c2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7944ae-60d3-4907-9230-5a9bbd4a64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994a8e-fe2b-4f2b-ba41-18dbe6c329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f93826-d1c5-4803-a3d3-9488eac8f2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0c4acf-4183-44db-a419-164cde5f92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a26cf6-1820-4be3-a2a1-69c735ce2e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0ddac4-7474-4a34-a256-bb20f56c7c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05279d-56ad-4c0b-aa76-bc7935a27f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b6dff3-8c58-484e-81cb-e73c2351a0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6882d4-ce6a-4c40-8533-f757b6714b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10d6fa-8814-4c07-b8ba-24107d9e7b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b94312-d197-4f1a-af7c-e651c7e032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bda2b5-9aa2-4628-ac83-8ba9481f9c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36782b-bdc7-4bbe-987d-9030be8cc0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6d5cb9-6fde-496e-b0bb-3892575ce9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cbf5b8-e5ed-4195-8723-f86d598b7d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11f8bd-80eb-41ab-981f-dfa4826ee7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9513b6-5eee-4936-9474-bbed41d043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270cfd-6809-43b4-8cb7-109469041a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6d4ef0-33e9-4f90-9520-4299c41288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9ef7e3-7aab-47f6-87da-2d9895f4da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69a636-d44b-46e9-8c10-591b528f33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af009b-6b50-4f1e-9caa-e6592687ca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2882ef-e72a-4ba4-aae7-10059ce0d3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1a5bbf-4647-442a-960f-aa34d56c8a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d6b535-3f68-4f0d-b32b-3222631cb9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006190-3262-4726-8765-dab5291874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3da082-4e18-4fdd-98f3-c68df04963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881afa-9c71-436e-bd65-64f50b4f96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c6c836-1a83-4403-a263-0ef323b61c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f79a2a-5ccc-45ec-b73e-c40740460e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65ad57-4fb2-4755-91f6-1ffae19577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b72a49-a60c-49c3-bb59-5cb33f25b3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dbcc53-73b5-44df-af1c-f5c509a86b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03d1b7-bcef-4a4f-a431-ae165282d3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700556-e427-49ff-b710-9078577b7c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06e8f2-cf04-4823-9fe1-4dbf6e488b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e083da-9db9-4d82-ae96-b2230b3d93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44840a-a89d-4340-84a6-c22009bff3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3b3810-08bd-429a-bddc-4930971ff3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9ec05d-fee4-498d-970b-ef912cf677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0b17b4-1218-47c9-a0b4-e914d2fc5b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d905f4-4d3f-4d08-9597-da93a0522b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135dcc-29eb-4a90-b677-407d34ad6b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19ebf0-05e1-4ec3-a999-95a4061227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80b772-1596-4c2f-a555-13dd5c48bf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7564cd-e839-418d-9378-47609082b4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f88010-643e-440f-ac46-92ec5946bc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107984-4a42-4c3b-8a1d-40a8cfaab5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5a8693-9fcf-485a-b926-dad10aad9e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416aa7-9a01-4d9d-b0fc-fc7a291e4e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76181f-a67a-442c-aadc-d7ed513d41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0aaba4-069e-40c8-9ea0-d1ccd65f54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2fc4fb-6dc9-4bf0-90bf-ddce4426fe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f977ae-d84f-4a1b-b46f-1f27b331b8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701ddb-c608-4724-bbeb-e076be9493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3051c8-d20b-43be-95c9-c1fc38bed3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6a8bc4-eb3d-4472-ab3c-1044d0d748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2e3eb2-42cc-47b5-86f9-705f2bb725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bb7664-d7b9-479e-b6ac-fa2c4ef91e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e8387c-0b8c-4a5b-9fc3-693d3241f5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b3e137-1bb2-481e-8d31-0c35da783c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90a7f9-2a92-4931-8db1-67acf73320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8b5d80-ac6f-4d69-b64f-2eb26d4859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615b89-316f-4576-a8c7-070d2a8f81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76d160-cd42-408e-9afc-a932159913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8e1684-aa33-42ad-bd7a-509b81021e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13cd1d-7e49-4968-86c1-d9a59f0e37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320796-9057-481d-9af1-9f7a8dd82a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519569-7f6c-4d9c-bca8-82bf02a4fb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734a2c-760d-40f7-8668-9338cc80a6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33f254-9b88-4464-9b77-ad10960d03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7a62c7-51df-4e0a-bfd3-2ff4dfd81c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dd7314-440d-4beb-92fc-36f74a7ea5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ff1236-423a-4978-9fa8-5347a311d4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f326f5-c625-4626-8761-f42c95c6e0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84beab-b290-46d4-bb5c-26355b67df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b7a6c2-d994-42b2-a874-193228ca47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22d74d-cd73-48aa-88a3-6598a62f12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c7133f-aecc-4689-be27-aab5fd3e81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ebec4f-bbc7-4988-b452-81c656921d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e2631f-c3f1-40f4-bd1f-7bfa7e7da8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a9f9fb-a3c1-497a-880a-caf0ce9267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a3ed20-0947-4ed0-8a4a-e09eaf2018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ff3aeb-4cfb-4289-a66a-0e47ce04e0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cb5b37-92de-44ed-925a-9bcea1375f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48b390-ec4a-4400-86a5-c2450e932f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6ef068-f55a-4456-96e5-319154433c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baf1e9-3fbf-4fb1-ae37-cca041f1e4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5fc8d0-4ffd-427c-a8a8-89b0f44e99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5c5957-6016-45b1-b592-ab9bd11ad4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1e3a66-de82-4aed-926e-d18296c085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fe648e-90cd-4b07-b56b-2fa7eb1726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c81eea-e88f-489e-9872-76e183255b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f1b849-5747-4232-aa0c-49feff5d14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3b06d6-4b7a-49e0-be46-60c4130dfb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60ce9f-4bc7-4984-9aea-3221fbacca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baf809-7145-47d8-922a-3687689dbb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22ed6c-7d85-4529-8217-d8a2d24836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9be6cd-6273-464d-b17e-27311aa443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25b602-b2aa-45bb-a92b-0f7a031843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2e5246-63e5-4253-bb3e-f553ceb421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1900f8-37f3-4dc2-8dfd-316f70d5a5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6a7764-9eb3-449f-8584-62486b8106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6f12e1-2de7-42d9-ab9a-7e0d426f6e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962f2e-eb95-436d-b408-5c6739f619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62b805-ce62-43ff-a418-cafee49509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df3c57-e104-4c18-86b1-f51b189bc6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58e4c0-49e0-4676-ba0a-5b85e46472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8037c8-6523-4cb3-ba82-63f634767c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e421d7-c4fc-47be-98e6-7d6b53fdd1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0e10f1-e844-4e6a-9ade-a80099e531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62c19e-ba5f-41fe-8d0c-b434b0ccd1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447ed6-0a87-4e91-aa37-93dcee7443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39281a-8216-4527-b0bf-121f72ce76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7a215b-2e81-440b-8dae-5db3647f28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f815a9-4389-4818-b0cd-ae8d709974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0a35b1-2fc1-4bff-9859-c6589df6d4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8bcea4-2761-4a3d-abce-b165d143b4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c60a93-cf3b-4816-9c63-6c09b8fdc1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d17405-32dd-484a-9e91-16908baa37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c79ab9-8bd0-4b3c-a382-53ff168a73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bab113-da15-469d-911c-538f1eff59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a31259-bc79-406c-b112-d70747390c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6d0ef5-31e0-4791-b000-f45e4be115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1dc29d-418e-482c-972a-7be1fa78f5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fd9712-2d8d-4764-aadd-5838c49d06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0631ee-b6c2-4a86-99c3-5fdc05f05d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0c865d-4b1c-454f-8b1f-a31e26583a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4c0ec1-29ed-4916-b876-8b09a2f71a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db3940-8c36-4e95-86c9-c7b7d5f817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a579de-ea9e-444c-a309-a3fb2f2b4a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08a2fe-5142-4d22-a2f7-51c253a51e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09a6dd-9eca-48fa-b7d1-3484565f7d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1829c9-5bec-4ea6-b134-c66ea75edc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fae378-9bf0-4cf1-942c-dff7a92f8a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fdf64a-6854-4d16-9563-6d4313dc41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5aa3f3-f678-46b4-a016-2de65a0f87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e2a65f-423e-47e8-ae01-1c371dbbe8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0878f9-f253-4de4-9da1-43c87805f7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b9d509-3c90-4377-b33d-28c9bedfb7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9d2614-192b-413f-b4d8-a8c0830fef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3e681d-cd22-4a20-b776-df8daebceb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e3faad-b2a2-49d8-b17b-26a2d9e14d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8474f7-23e3-42e8-b25d-87780fbfb8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986eb6-c712-465a-9d55-16428ce6cf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344f0a-9606-4e39-95ff-35fe9499d8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59580c-bcc2-41da-ab13-11216545ee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bb03b0-0905-4d2c-82cd-9b54978a19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6ff77c-2806-4704-a9f8-2bd62d55fe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906ccd-04d6-4148-a866-4ab1d8acac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26315c-36e7-46b0-bde8-e54e91f7c4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be8627-ad2e-49da-8d91-bbcb77a14c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ac2f6f-1029-4f85-a6cd-9917247236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50e1ee-5e56-413f-ab01-dd716d951c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71c1c6-0096-4190-be83-25044be43b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a80e6f-bd90-4968-9ebd-0ddd441849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6454ae-4b33-4c7d-837f-eff6d8b483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b5920c-b3f0-4e1e-9c63-fb04328be7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2597e4-86e2-4350-9a10-aafe8e7739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0ec7c2-ae31-4491-8b27-2a6becc85f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fbaa85-72c9-41e8-97b2-a01dc8b943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52eef1-08b0-4cbb-9a44-27874abf4f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ca8259-9b5a-4170-8b83-0f8d275fa9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e50ef6-eeb3-4b63-b64d-090af24b9c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ca5a77-aea2-4f33-a173-8aae9f1b5d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e52fa1-71f7-4c89-994a-92c9e28ca8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14a3ce-cfce-45c6-b99a-381555e245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6b3d90-eb90-4a50-9562-2cd7e1b5cb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35e440-e452-4ae8-9079-44bf995b78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b5fea7-280d-428f-93c7-ad1f2837ec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f1538a-47f5-4945-a8a9-ac82263b01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d0140d-3a99-4884-b11d-64ecaae0a7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023bd0-9aa3-43fb-b336-63d5dfb37a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9025a1-3590-4ea9-81b8-d298976add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0f6932-c71d-49ee-adf8-25c79ddfab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81ffc6-8098-42dd-84cb-30e820bb25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084ed3-17cb-4df3-864c-c0205f4d3a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f2df58-a5ad-4338-a51e-d2702aa84a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d6f986-f26f-43a2-a62d-dd65218aad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8af66b-ce84-414c-80bc-0afdc4397c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7af5bd-b3fb-4176-bd43-230d8ce624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c5aa85-cfab-4981-a80c-2eef45cb9d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c6a032-0221-4b5c-b2b9-15c90798e5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f34d4e-0f87-40d8-ba1d-e23df07b8a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91250c-9e4d-438f-bfff-4ab5e5dabc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d57150-15ca-4341-9e04-bb31892dd8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8cb05d-c802-443f-b09c-90ead6603a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65be12-d927-4182-a0f6-fe0d114fa1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35e09e-07f3-48fc-8146-6c4d688a6c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477272-e65f-4d3d-98f6-f1cd33dc2d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0b6547-bf9b-49d6-9ae6-b3136fa1ff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8e5da0-09d2-4ab6-9850-f2f9d94d44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49dc41-edd0-4384-84d6-0949f4ba24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fa2a12-e152-47e4-b203-27c68cb736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312067-1f75-4aa0-b949-e35ef7f81e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5e48b8-0a6f-4c6a-9b9b-36ab559190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d8b3de-6214-41a6-aa48-ca5e5a28d9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36f835-5034-47e8-83ba-3da7e3efa9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a9a54b-1989-48d7-b229-61c48ddd0a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6753ef-ac14-4951-9d6b-e7c1fa899c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dca1e6-a230-4e8e-a57b-b0e2b36baa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fcfe08-dc28-4095-b206-ff961d5ac4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b9793c-c666-4bbf-a801-160eb7c68f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2aaede-fb2a-449e-8651-c3fd825d90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504655-43ce-44a3-b37a-b45794b47e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608983-75fa-44ed-815a-cc6e1477e6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6b5c93-d12e-474d-8610-d5a82a615a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cab047-812a-4f97-bd71-12b87a9470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7aa99e-1758-43ea-8915-f63f804aa0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9d3c29-eb94-4424-80f6-ab1dec86e5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0947fb-8695-4c4d-94a0-4cc68a0d3c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328e62-abe9-4627-a14b-7078250398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1b81b8-3498-4aea-8ab3-2db962adb7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fe4171-e2af-46fc-871b-eebff9abfc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46b28a-4bff-4563-8bc6-8d149ab2ec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2f308d-acfc-45c2-bdd5-75d708bea0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301830-0158-4563-83db-9265570801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e08ac9-eab7-4af7-bc17-c639975146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385df7-a8e4-4af9-93e0-7b17d2cfc5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c84e4d-a922-450f-8f0e-d2aa3e7829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878ac2-e19e-44ed-b391-95aa8f22e3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f78b80-496f-4fef-8c1e-63f447e7ce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5c5fc5-ba5d-4c00-9163-58f19b35f6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133b9b-3df3-420f-a6d8-3b6a4d2c40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a8f81d-07d8-4231-b703-d9fc17f17c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5c67b5-3942-41dd-ba7d-da05a69832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b1ea86-5565-408f-be51-64b5ceab8e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e7c5b3-dac4-428c-8557-ceb75c4e34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c719d8-7f0b-4628-abb9-2f84d636f3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b99cc2-3a6b-4eee-9876-882c4d51bf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ad8d8f-d7be-422d-b4d4-2200fd093e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4cef42-a4f0-4a22-bbb9-5bbd867a69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cff10a-ddba-42eb-87a8-6575f807f9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174c73-a81c-4e42-a3f1-12b94fb12d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d3e086-c5c7-4d65-a678-d8694b8677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9a0894-a12b-4f21-abed-f41fa34634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d9c736-b564-4f14-b4e5-223e8c1047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a0befc-d48e-4233-bbe0-dec2bc0535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0e252d-48ca-4787-bcf8-4df5900a6b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7ee74d-4504-479f-96a8-4f83d6fb00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0d7a6d-9ba6-4f05-a59b-d2b64b5bac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a51223-f571-41a0-b196-f05e77245b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78a485-500b-4560-a05e-161a14d554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652542-93dd-4de0-8f04-3df7f4f19f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896792-fffa-49fe-9193-6b64298a27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aeda53-1c82-408d-877b-dc6f1bffb5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f8e1d4-cb46-4bcb-bb58-e98c5d451b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d3ccc9-9084-4632-97bd-57316eddc8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5d3264-025c-4a67-9145-ab0b4a76fa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4c9217-e08e-4388-9e7d-7b83c0a09f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dcf6a0-b032-429a-9829-2f14c602d4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9db9c8-d063-408c-a1f7-1b25dc97e1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d58297-cbab-4d37-b19a-13ba5a0740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cce8d6-75fd-4e7c-a55e-ada59506c1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07d9e1-1bce-4d98-b747-25773543c6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08811a-316a-4996-8f7c-f19289f21e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00ac91-6363-42f0-9d12-6c07d22d8b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a3d0a7-325c-48a3-83ba-63b1705604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19f2b6-b4fe-46a3-84d6-a7a7379d9c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ea7918-6b91-405e-9a87-50dccd1a4c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7e50f4-d7a5-4c9d-a9a9-ee9d240f64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ddfdf8-9fc3-4817-902e-638d97e12c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be94e8-b6ac-4b48-9ed2-9a7216bfb9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845ad0-4a68-4020-a2d2-0958de0e00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b9e44b-b95c-4ef1-a854-8d949edea1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bd49cb-8c9d-40e7-b517-84e6e3124d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53e94d-072a-46f0-95c8-4db3a4c354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ec38a8-f810-471b-ad44-9856c6479c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f11443-8dc7-48ac-93cd-f54e8edc35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9712f3-f54f-41ee-a8bf-ee4f3d9d2b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63e660-af39-46fd-aa6b-a698d4854a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05625b-5686-4d8d-9f54-9a4b8c62c3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1de496-7293-4ff7-a660-4a465d350e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c610ef-7e36-4bb8-98a8-4bac854dc6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4b8e8d-4e66-4025-b945-5e78ec8f40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81695d-eb16-4bfb-a34b-e7e43f2713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5cadc7-8da0-47b5-8ba0-c0020ed307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b7d087-c2ea-450a-a107-e3d613bbd0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0872a1-9b00-44a6-96b2-528268b310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10ec6d-3f4c-4f88-b245-026978a083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671cef-7f05-4941-9a24-d69102ca5f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1c2530-1d9a-4e70-94f4-c8185d0e28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ead92d-00e5-4624-9568-1736376cac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4b292c-0d42-482c-a6cf-2aab3d058e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8e31ff-f1ae-402f-8b87-488a636f5c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bfb9d7-34d7-48c4-b63c-024cd8f97b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7a31b1-61a0-4bb6-a165-58fec11478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7d1999-33f6-4c7e-b2ef-132daa3958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563e10-a431-4de6-a32d-9f298497e0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a256b9-e6f4-46ca-a568-e431e5210e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c1c6f5-f946-411c-9ed6-d9f34cbe65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95a0c4-5d19-4237-bd4f-bc3b4a921d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f5689a-e306-4c2c-a94f-5c93aa2a0b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8c2930-333c-4f32-b26f-906eff381a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733efc-a28c-493e-b2e1-44b52762a4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de9a6c-cd26-418a-adca-502461f704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858706-482e-4ce6-bde0-f5cecc959e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bfd5c1-d494-462f-8dca-815a4f35e5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f6ed09-f0f9-416b-b100-7afbc6ab70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0f91ea-e23b-4ab7-a481-d27e1baf66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fc4a61-f853-4162-baff-ff0fcc468d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885181-8470-4e7c-b692-0f404f91b4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85739c-76ce-4721-acda-45e0d4f59b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ea6853-8125-49ee-8414-49b37165e7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c0ff37-9c4a-4ea5-b448-91596f8a61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a6739d-8951-4c9f-9c2b-121821f741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0e0dc3-6928-4471-af2c-8e1b5452c5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10c04d-5938-490e-91e2-10be6bce14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a52a06-7390-46fb-ba41-356961a443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ca7ad5-f986-4f2d-85ad-d176c914fe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e17fef-03e3-4720-9613-fac44d8596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d14a56-b76c-4a9d-83cd-6babe20faf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ee4b25-6b6d-4fd7-bece-002435f2f3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1a1f60-873c-494d-91db-e262800266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a96147-35ce-4863-ae93-6a0b543990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59f531-c28a-4399-9780-49df5bc0c3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fea330-ea4a-4b5c-8274-59bd4e0870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b197a1-1abe-404e-8823-77093122f8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bedb61-910b-464b-91e0-fd5347cb3f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7a7c55-986c-48eb-bb0c-475d6258e3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1f957b-3df9-47f9-99ea-d7f3e6f35b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6c3e31-6b05-40fc-9b91-964856d2ef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0aaf1d-be84-4514-8928-20b9f49310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54a5d5-2dec-4226-9513-11d149c38e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f298e2-b39a-4331-99f2-698b114222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64056a-84c2-49fa-8bd6-95cb36e39b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0a7cfb-e9a4-49be-b2a5-63c6c97dc1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867290-367c-4f7c-b7db-5591bec8f6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b79c48-b771-46a1-be67-c56a2c7f33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432845-44f8-4e4e-9117-bb87a97cd5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5a2e74-1b2a-454b-bcc5-a7855c0e1b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2f0bf9-fc3a-4600-b8a0-4490b36a54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13202b-148a-4b57-a0ba-e7a5207626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64cf1c-9155-4faf-8abc-686c82a0ea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bb7aeb-2e96-4bf3-a49c-c2844c779c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8976b5-96da-4e86-af91-3ee0855fc6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7aa4b1-a990-4a86-b930-4d7e4f1ee5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b210ba-63c4-448a-ba65-26688654a1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7e52b7-aedc-44bb-87b2-c56deb0c89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f40d4a-6363-44c6-844a-e72d37b3f0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591788-60a7-4a3f-a215-27b96b2885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c63a14-efee-4c57-977b-64b35eff08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1a01a5-d4e9-4e4a-86a5-459154d632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972472-7f23-4e71-8a57-9cc7bbb962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c3b0c9-ed95-422b-b1f5-6f15507b77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e836eb-67d9-4921-8a89-5118880369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894931-b0d6-40eb-8223-e08012ab89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ace8a4-8a71-4e7d-9481-c78e346947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7cbd29-2d13-4270-a221-6fe74e4e56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0f1afd-679b-4492-9e08-77bf65e2ba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61b01f-f28a-4b6d-8f7b-c10436147a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d1e876-fef6-46e5-8406-914d730f8c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59b8c8-cf61-4c8a-bf1b-0110865e4f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b6ac24-9f39-4b51-9318-cc196c928c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cbc4a7-00b8-4848-b1aa-e0ed9b0e31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0dfa1b-61e6-422f-aa01-3870ca1b18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20e081-7212-4985-aa7e-4f62d72c86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cf56e3-238d-4b3b-9c83-eb9f129442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bd4f52-8c28-472f-b3a8-bc8ac8cda9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c11b33-5104-4249-8277-e35eca4a58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4e925f-e4a4-420b-b3b0-ec10e0ebf1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cb19a0-8063-4131-ac1b-b5f8bd3640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e7d9d2-d820-449f-bbed-ec459c731c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3255d6-e33e-4576-842c-757f45d4f9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195477-2f6a-4aa4-927c-a0c85f600a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fcee28-eb04-4a15-9d22-a3c1a739ba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d08001-831c-42bd-9f78-9059b8ef1b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ab837b-4c01-4369-933a-8c47451d6a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c1a0f3-f7c4-4522-8a3b-f17035eb96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527c79-1b54-42b0-9b26-e0e6df50a1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8cb46b-5c9e-449e-9d55-43771e7f9a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b432b4-ce25-4ff5-8877-b0c8075fc1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7d3c91-db14-4097-b7ec-30a70209b9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96eb16-6ddd-4d4d-acc2-92ac20afe3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f4f7d8-1e6f-4651-ba6a-1d66948007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a4276d-0ebb-4fa8-b6bd-3ea3df9ced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aaef52-3fdd-4bca-abd8-cda6e24a4a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69d4cb-fafb-4e08-bfd0-6e4e6f44bb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70e1cd-e68b-4542-b45f-9fb4b2ba0c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b82ce4-230f-4fb5-badf-bcb661c6e6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3c97d4-6827-4d21-a33b-7fd38ad0f7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b145e2-4880-41ff-a977-932d2b7dd4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cc1bde-d052-4835-9604-a6c6e0ed2c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9be2d3-719a-45c0-89b2-b5bdaec043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223e80-8671-4ae2-b307-7e2601598a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9411ee-7ea3-4a92-8b13-5dc1859a9b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facb06-b8dc-4a7a-953f-5c83440cdd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adc733-e966-40a6-9ec9-71677c5f62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ca025c-397b-484f-bb8a-48cc37f637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d423a8-00bb-46bb-a0ec-75b6403dee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541173-1c11-48cd-9870-5a94c621eb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1af013-7e4c-4894-9632-9b6c994d7f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a3f92e-9fb4-4b9e-88cf-540917a8da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f5cf5f-7fe6-481d-a007-7af3787053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b83034-72ac-4ce5-83f3-bff8b5161b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78b397-d54c-402f-8a4b-6db130a196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471bc8-b647-4817-abd1-ee44e65fe2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775497-77ba-4db4-b54d-3c87f39b6e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b41257-120f-4af9-aea4-ed7aeb5a27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d44fb4-46e2-49fd-b0b7-3866f5f027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45c913-502c-49b9-8842-112c56d715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932087-981f-4501-9e46-9a736001b7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62e1d5-b728-4cb4-8583-3581b65377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a33e77-9fa1-4add-a54b-38fae7c9c7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4fadd7-5a09-47f0-87d4-714e75699e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988303-45d4-4007-9245-131481be67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f0d516-3fd2-4780-b65d-ca116d410c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e3838d-3fc1-423e-bd0c-fda6016090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149aa3-8e67-42e5-a51a-da3028e7cb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96057d-31af-4933-8761-366b9380ec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010009-9a30-41ac-954d-d96bffabc7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785f6a-5407-4216-8b20-48fbd352ec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e65a28-78e6-498d-94e3-365d6deb89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7a1f8a-994e-483a-ad26-382490c09a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0c8590-3bb3-4d6e-835d-344527551a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f2348a-a40f-4fdd-bb45-54d4b5139b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b866d2-682f-4af7-a88b-e9cc38ee38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bfb5ca-a174-40fb-a367-5efb377fa7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5be832-d5ec-40f2-b82b-fa949fe815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bca2cf-c352-4279-ac22-e74d9ca776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052fb5-c63f-4726-bf75-4b4cdd5033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bf85a3-20ce-4fae-86f5-e34367826d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566742-5a14-4f29-bade-ed64c99b11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5d50cd-9acf-486e-9140-4d44e14b7b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4fa762-c22f-4c54-8d91-38f1ee1a99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524cbb-bc11-43bb-8aef-9c82ea8aba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1b4eeb-3d59-4a64-ae22-68b2864a67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cdd89e-d0d0-4083-84f4-1c7e315f2c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847531-2c37-454f-b316-53d329c89b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57075d-bd72-4a1b-881d-b938702d64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4df43c-f2d7-4b53-b35c-a343782198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baecb9-aae9-4a4d-840b-bcf0614242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dfa781-800e-42bd-be3f-8d39910c7a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e24ee8-0c4d-4b2c-bb34-7241ea1f9d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80c07e-7a6b-4c93-b1a8-5517ff850e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95382a-6698-49cf-932a-737c6cfcf5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4293e3-b1e5-4e61-b9b3-f1bbab0f4a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8cbd01-08dd-48ab-94cb-ab6a7c9a6b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703e00-0b75-4ca6-b406-e8d0697b56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fdc8ea-fe11-4c21-b8af-e7a2b62c76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f8ff83-6a6a-489d-8167-e529324673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1de6d2-3e30-4ff4-af5c-67b8da98d0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6681a5-a028-46cf-a310-62ddb14992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cd38c3-bdb1-4197-ba77-98ebc5b49a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c3930c-c9e0-466e-9e1c-21dff34664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2e8d9a-160d-4b24-9d74-c59f4df61e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da3422-36a6-44b1-9152-3b9a8c2386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e45310-ea9c-40a6-9c1a-f1a95e0b99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59e5dd-5c8f-4b1f-9a16-cf338fdf16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bd42af-c683-4ccd-96cf-9a523ba02f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9b0e25-9f38-4182-a45e-04d65e311e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f975f3-0ef6-4447-9756-b110b473c8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231da9-a839-4255-af60-7092e1e3dc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967dd8-6f5e-4820-b2a5-23689cbabd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43192e-0541-4131-9ed7-ef33854523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a2f8fe-cd37-4f65-b72d-e67c83f242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2c33fd-617c-4dd0-afc4-25c6f994d9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b91580-d722-4ef0-93e9-8cc84b58e6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2d106a-9dd9-4432-bbaf-1eadce66d4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d3dc81-c69e-4857-b91b-7a7e99e8a9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533e61-8003-4fa9-af0e-dc8f9d782a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ba9fab-92d1-4b54-bac9-da60011898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e0dd6b-4174-4a2b-ab24-2d3459845c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c5c934-50ae-4be4-8f2e-a249265f4e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a4b6e5-cbc1-4a10-8b51-ed9a6520e9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0f3575-cb32-4a6d-9140-7069803a4b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192a80-1994-4dea-9332-27797015fc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d7dcfc-20f2-48de-aae2-bd0fe19a43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31dced-9bce-4850-8a1d-8ddd9f38d0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7c07e8-f03f-489f-816c-2cae53d066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05106b-1415-4045-baef-162d5baceb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8da8ee-5bb8-4610-bcee-9dd682b4a5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84401a-f8e6-42d4-8586-bc58e7e98d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4c51c3-4c02-42b9-90a0-0531a32862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a104cb-490b-4eff-80cf-b9c382ecc3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8a78d2-5454-4276-98f5-3a67842d95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074437-0fed-4e88-96a2-ca6e277ba5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c0dd62-161a-4294-b224-c0b9f24b7f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82631b-9f72-411b-ab5b-3672179a94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beae9d-9d42-4825-b3f5-a2ace897c3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245bea-5c0f-4b0e-ba59-e0b7150c40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ef0729-db87-447b-9af0-0e077d2df3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6aa255-00bd-4e22-b358-fadba2b665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c18a45-6c8f-4474-acde-40feecf6d2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838632-ee2f-4e7e-ae26-095fbeb095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3a974a-8156-4d2a-b858-a13e8cb734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a59882-1e8c-4c99-a2f0-bfc6cd9fb5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3860fe-416c-4b11-bced-c48d78cd69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463e27-1ce0-4a4c-a97b-2c67028d7a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69284b-347d-4116-811a-0970ba2906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cec546-5262-47e7-87b6-b98d13d43f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6f0f1c-68fc-4303-9d88-9fdeb53dc9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3fc8ad-ae40-4456-b3b9-cd572e0c81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825093-f057-4c6b-882f-148f96f6fa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3b7046-727f-40e9-b29b-9aa67a7b0f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4d1dfc-be6e-43ef-85ec-c056d6661a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f2b974-fe2d-495b-a817-4f55fca248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403162-1855-4720-911a-e89c04c735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6a704b-01aa-43e2-a246-61ccf3a6a5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818dab-ed69-4a47-ae57-f5c3e8c696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dd273d-db3d-4ad7-af07-8dbf5a913c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9542f5-46cb-4147-bdae-58c502b21a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6dcce9-e1aa-496f-af39-25addf1bcb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8ce67b-0dbc-4fa5-9d1e-82ec671055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f8c5d6-32b3-4c5e-8168-9aee84abe0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aad14b-30a6-4a3a-9f3d-76c12cdde8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9483c5-a9fd-4191-b9df-b07564bcca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41da6f-b8ea-4c55-8955-25543cb15b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270717-a763-40a0-bac6-4f9b596e22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058218-c747-4da8-8916-5a3b343bb9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14398d-75b6-4f1e-aba1-0dd89902e5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dd6f2d-96a3-4548-9488-ddb30003f8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266b4c-fee2-4b40-be5f-31971526f7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bd836c-6d58-4321-9fd7-5dee0f4fab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c44ee9-bea0-46d3-a7d4-72bf56157e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89fb18-dc8e-4116-86a3-cdb92c88ce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499344-ff02-41fe-92b0-bedb31d90f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3d4d1a-840b-491b-8f54-6cb9b9bf31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320794-a136-445a-9811-11b5dd22d0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481767-cfff-4151-9e08-27ecc68bee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9feeb9-a50d-4a1a-a697-7fd2c65d16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1c6c04-b6a6-4104-90d0-5ffb3b538e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4ffee3-7ac1-4d71-a409-346f7d391e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12b2da-dd39-4b13-9439-d440b9c4fd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872172-495b-4481-8bcb-330c1764a7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f5e6b3-022a-4611-9b52-8ce0a2e42b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50a195-444e-4de4-ae0a-f7fb73d4a4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7a8551-d00f-457e-aea1-1fe5c52227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fa2511-d65b-42c9-a07a-7411028ef3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2fab47-95ba-41fb-8c15-a4ea218a74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f23bfa-bdf8-447a-adca-27484de9e0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83ad04-5758-4bde-88dc-aefbaaf58b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f28856-d935-434f-af89-98b37d8554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b395c0-336b-4388-b83b-d10ca7abc7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ca5a0c-994c-45c1-bc57-7c4ce10823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164a6d-32c9-4fd9-a9e6-47ae80fe48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c16de3-9932-4d0a-a180-0c2dbb108a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888ab3-60f6-4d38-9f48-668ba40714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466c04-443f-44b0-a766-53a82f56c3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cfb5a5-4295-443a-8dca-3f04e9e2bb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c89590-254a-472e-a286-f0a28fe632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ff9754-e116-42d1-8e75-d40151286d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bad948-fca6-4c94-931d-3130469fd9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9f257f-304b-44a5-9031-70f44d6811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816f2f-9d9a-4bc7-8a98-b7fef4d6f1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8f5c5e-7e20-4342-b42a-6c2c898730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bc853b-8264-4dcf-8c5b-cc38c0dfa4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b3f25c-01bd-4a9e-8e17-3a41d09946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8c2b26-a52d-44a3-b52d-b228859cfe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4d4483-d073-4e94-bc16-5306ec1545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cd7ca1-2d66-4576-9877-a11bc72bfc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b6c24b-7532-4cf2-945a-34e60a3ef5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6c6efe-a77f-40a7-ba1a-a7c1f88407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2b3801-8809-427e-b7a6-b66a515c82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0296ff-a953-40a0-ab60-eab2a2e13b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ccbf5a-3d0c-4c0c-a0f2-e9c1fa301d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c4c926-5867-4646-bb1d-8e320ad232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2af364-21c9-4c0a-995e-eb975171e9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73baa2-444f-43cb-8ea5-2077c2832c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f204a7-6878-41b0-9706-a893d5d7ee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1ec6a1-9b83-48bb-b0be-2ef66d0b03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d5f8b8-aee3-4774-adf1-47366cb1d1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83520e-4c5f-49a9-baef-5dd4e7d3c4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7f611b-cb35-489b-8cbb-721ce1f698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5e0eec-3af2-48ff-990a-882434bff4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add0b4-7d25-4e6a-acc8-dc9b51a1f4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4f3526-4eca-4925-b3db-0522c358ea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8dfecb-6727-4215-95c7-a91adea932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68107b-d320-48c8-a636-cec261d994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ece62d-c851-4472-b114-036a26c6b4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57eaa7-18a0-4241-91ee-a2fd7bdc06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06169a-9136-4617-aebb-9dff1c2cc5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2f6f69-de6c-4056-89b6-af217c1ecd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6381e6-3d08-4179-8f53-e29f9ab6b3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8920fa-7f33-45fc-810f-fbc9693ee3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bc1d2e-0be2-4456-9bff-8811ed604b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293b74-c5c3-4d30-a30b-736a8ff04d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20c6a1-8cd7-4239-95f3-e33920a6a0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4e93de-98db-4938-878e-3285fbbd3e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902c2d-aef1-4fd9-af9e-27b3e67db5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62a4ad-5799-4b11-b075-13a745a1dd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569b54-2b7b-4e66-ae67-944895b827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e30dea-8913-4bc9-b8ea-bbdd0e8053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38374a-4d3b-4dc0-8c76-274200dbb3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2dafe8-b890-4b65-a249-f658c91249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2953ce-aeb9-4243-a513-91e67c80ad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a887c1-9c2b-41b0-93ec-84a36df3b5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9ed89e-c0ce-4910-8cce-2bb661e9ae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3ae562-7744-4f0b-a5f0-0757d78dee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49995d-aa02-4af7-92bb-d528b41db3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ad2a4c-fad2-4aca-aed0-aa632c9346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a75b29-0ead-4a06-823b-ecdc32b9a8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7b5df3-9985-4743-86d4-1562e62b26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059a92-3304-4d2f-a3af-3d3955c0cf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fcccc1-913e-4653-87a0-e292cde99a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dfb69f-8e95-4c60-98a4-6c0ea10aa2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3d4003-ce44-4383-a9d0-006406c39f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03e34f-ee7e-4f20-9caa-237d91acad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e8f54c-4231-4920-aea4-399aa78853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cb9ebb-ebb6-4688-8a78-001fe58a17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d3c5ca-de41-46ed-8db6-fdd92b054a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1ca427-052f-4362-9519-562435aa93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fa4a64-fd87-49c1-bdaf-e5c0ef6830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7337f7-e336-4cb6-95bd-eefb43dc21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1a4457-527c-4f26-ad2d-8697de0887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43660e-9d64-408b-9371-8ae7202e9e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5b4555-6292-4a58-a701-ebef617856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e60d65-e36c-408d-9547-38bac7f396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a696d8-f350-4807-9249-6e68447b13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0a58ed-d5f0-47bf-a8bc-0cd72be292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bd29aa-5e86-4272-9963-5874125799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fe6fd7-d48a-45c4-972a-7b495dc127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04e1fd-6365-4208-9bfd-16917ce4cd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f37335-e757-4ebc-bce2-4b1f7ea2fb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ea48a8-742d-45f4-95b3-d5484ae3c0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d228eb-4bd8-43d3-97aa-8fd39b4cbd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3d1c5e-cc01-4265-9608-b099833ac1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6a6039-18e2-423b-8d1c-3f09984202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754831-6ceb-48d7-9fa5-ccee4647fa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675b13-358f-4f57-8616-e54134c300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b44ea0-065c-4592-809e-9582e797a2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e9e4bd-4690-4935-a779-09d229a420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c5e6fa-ce86-4f30-89d4-0a0d28421c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bbd4d7-148e-4428-b054-198ba17af0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78bbff-546d-4958-9700-0f24743b5a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28466d-852c-42a7-9244-8b41ea536a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d8b40e-dcce-4e14-853a-02d7e5cbf6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bda8a1-ef4a-4ad4-8c41-8e35133837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dd8242-c385-4b5e-b780-98b0c544e0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e1250b-4197-4b2e-a5af-3516ab3f8e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522509-7f27-4784-b0d8-a63b89ffbe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4cc1c1-d489-4d26-b432-9572e0fa3a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a4c964-7254-47f3-a9f1-bf193ec062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b74d54-e368-4746-aea6-4cb89103fd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0a1590-45f2-48c1-89d9-3667f9d8bb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1be3d8-6b75-476f-b1dc-1eaa6e9fbc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5f8bb5-5c42-4444-b5a2-9dca7da9f5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b2f335-cb9d-40f2-a9f4-6b2f9e8f1b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23bc82-74ff-441b-95fd-b3fceef621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5bfb47-828b-4846-9050-57a024b58b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ed625a-a3eb-4fb7-9223-247cedd6e1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01d881-d65d-4dd5-95f7-432db93418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1e6759-b38b-4c95-b00e-64551226bc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cf0601-0b2e-4c4f-9d84-850cd5b55e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6e3e55-0241-49c8-a9ed-be9090d4df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82a24b-9563-4a86-a2b7-c7d894edd1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51dce6-4c3d-40a3-8fc2-69fdb7078f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d96dce-076d-4e9f-a719-2f5e30df1d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37de9a-b6e0-4510-a253-cc7927d147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219b2d-4fb7-4464-8df3-20d7ac4bcd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5af741-8752-46be-bb0b-3d368b193b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b545b9-936b-41cf-bd6e-6b8d6ecec9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dd1518-b623-4fd1-8521-2fedea48b8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4f9271-0184-414f-a1b4-b7fd732a42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52139c-7bfa-4ce5-b3aa-6e27155f50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dd1d95-bab9-4d13-93f1-d49834b2b6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c779d2-c8b1-48e6-b821-56c90f45a7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72cd09-2703-4bb7-a82f-c94fd40c20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776428-ba80-4b0c-b0a6-2f22977f79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7ab3d2-9e70-4482-bc78-350fa7f5bb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58efe2-29fd-463c-8bef-afc39f5138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201ae9-e46b-4fa9-a888-7ecb2b275e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4d6778-6db2-4d45-94d8-6904be32f4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242601-a65c-4d5f-b448-ab95287d2a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b6d640-a6c9-451a-8719-fcc5c3136e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6320cf-86da-448a-942b-3238f03724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2e4e8c-f535-4f79-b1a7-f98561e79c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2927c9-d294-4da9-a76e-c3f1cd282c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46fa8a-ecad-43b3-901a-0eb52d0d78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1d4d1a-0cd5-48a8-a24c-26dd2ac3cd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46003f-9080-4470-97d0-cb190b76cd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37f778-b59a-45a0-9358-7a54fa891b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dbbb72-1e03-4198-8a15-6236f1f6a5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a4f262-942f-455c-b5dc-414278944a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00389b-26fc-425c-9e02-73806a1283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643359-bab2-4078-8de8-42167cb987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521ac0-103d-4c2b-bd88-b7e5709976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fd11d2-b660-4998-8d32-0ecae0025e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5a1cae-34ce-4e81-889f-aac3d63624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a69047-f5f5-4e19-8f6f-c9413bac7e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35036b-e4c4-4b38-b65e-c94f9373d7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c228e7-16f5-463b-a864-f5797b75ad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2f2d2d-af94-43c4-a07b-6796733d64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78a921-33a0-4a05-bfd9-2868081c34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25ebfe-0fc2-42cc-8d32-bb703ac9c5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6b9147-17c4-4028-8f99-13f62e8dd2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97b683-2024-4796-8d2c-f14ea6c1a7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edf4f4-0081-4208-bcc9-15e62962be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dc2d85-35c6-4148-ae87-483656a471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042161-7372-4fa4-83c7-901b390cb1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4fb964-7fbe-48a1-9a7e-ce4f5269fc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7456e7-05d0-49bd-a222-19c25a36f1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3b0b5b-aee3-4855-b9ff-30a367c894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b518f9-616d-46a1-8599-6a30f6ba5f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bcbc23-c1a2-439e-a49f-2589c34dde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f57079-e5ff-47c8-8589-44c67a2aa9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1764a0-1a0d-4663-bf78-1f49af6d9d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f963ba-f4ac-43e2-adb8-c9ac90261e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d89036-9cb0-445a-9d44-400a2fda76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4d2ce5-1947-4b04-93b5-e9682a2b89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04fad0-6dbd-4ccb-9f9a-a39cd92d86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bee41e-2e64-4256-986b-c42b6d016b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b75120-d1b6-4129-8ca8-95e3fb2fd7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8f6a98-68f5-4301-afb5-6fa54d5dee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e2d661-f8db-4938-b016-47dd5c2a86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0f68b9-5680-47f1-9a39-740e2fb58d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44cab6-3d5b-4c38-a308-82cf95e38c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77cbcc-268d-4d5a-85d9-f13823b8e2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81eb86-bdb1-4589-8303-db8ae90635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84c997-e467-48c0-bbce-020979302b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50bbc7-3df1-405d-bd6c-a480beecd7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44c8a2-46a9-417e-a5ea-9eb39c5243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c095d4-6645-4fb8-8312-ede4dab15c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6aa886-bbe8-403d-bfe9-c021d55a95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98789a-26e2-4605-87a7-8831cf1c7c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6f356e-13a4-4109-8d09-a375e4c05c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ebe2b0-de1b-457c-9f1f-16eb0c1882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3a76fd-efb4-41a5-a234-80ee6332d1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76a0e6-6abf-4c22-b9d6-8b8195e8f6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75ad89-2ad7-4690-88ed-f635bb7062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5fa12c-cfb9-4227-846a-e232eebce9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862694-bc3a-4d8a-af95-4f20bdfcaf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14418e-adef-48ed-8b86-0440b42ea7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19e360-574d-4112-ac77-1193a87ccd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2894a3-23be-4f59-a89c-6a80f3fa9e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b8156f-d2d0-4979-9e88-1579adf56e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06abbe-0398-4cc8-8e5a-eaa06cff7d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ce4e8b-7b81-4be9-97a9-b076b58adc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a6918e-9826-45dc-99f2-3689dda194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59ba9a-4968-4257-ab10-d90f1ef6f4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4c2ae4-c9d7-463f-b66c-386e9a6a1c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fcc35f-9e76-4600-aff4-6ea3851219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794f3e-d6ea-4c06-a61d-f1bce9712d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77cd49-7cbb-462a-9565-14c19cbdf0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8cbdbf-ba40-43ca-82eb-67ef09c806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c31f27-12b2-4194-85bb-726ad75558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7e1f54-6859-46d4-a250-29c50e63f0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ff0090-bc09-4549-acc5-7d8d3d23ce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08a862-468e-4959-bcfb-2c2fa1befa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e23de9-17af-481b-a571-8ab3d66904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e2b10d-50ce-4e6f-b67d-56f50508f0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e8b96d-2656-48bf-87d4-b39960bab9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d77718-c23a-4780-9a16-a3b08f8257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fb3e90-7c8e-49e4-8781-b8d9481da3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ec4953-5aa6-4ee0-a938-221780a33b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8e9055-3e39-485e-a795-772d21f267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375a37-55fb-4c3c-a180-83623afc9f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47ab1f-5115-4367-bb85-50eea3a485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e51794-ed5d-4f6f-afdb-6ff2cfe959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44a26d-7e18-4bc8-a9c2-d348ba0ef6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66caf2-5e94-4cc6-9770-51b1ce43ff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20688e-94c2-4308-b65d-40c2cbe513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f78d82-5c31-4404-874c-fc6598e075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36a148-0634-417f-b119-5750133fc7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7487ea-5274-481b-a01c-bf41f9d9dd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d14f4b-aefd-4ea3-bf9a-d4825b0da8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8c78ce-c941-4fff-a8bd-4aa439556f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077eaa-2460-420d-809e-bb35690c11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494ce9-293f-4586-8027-64b5d59840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75032a-5a30-4a3c-a204-08664a18ec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c91198-4882-43a1-8c8d-492f2a97cd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b5a573-4205-4fd0-9dcb-c759f1d745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1903c8-53e4-4f7f-8a1c-4909fcfd0e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177243-25e1-4430-8dac-54487324ad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af119d-16fc-4e40-a415-31e95c5027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09d321-dfa2-4614-a42b-7225527211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9c3424-9bbb-480a-a171-84ed6c17ea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40809c-d66d-4387-9f6a-9ef4888108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455e49-52ee-440b-a4c5-00c783b84c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87e420-cb09-4f34-b64c-ef57e98a6c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f601b2-b8bc-4405-a7df-69ab5a1ff3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9cb54d-2b82-4960-924e-a8ec22357c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0a053b-6f3f-4690-8fdf-51fdae9e2d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cddaac-8b8c-44be-adae-9891d493bb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217759-b198-4b7f-9768-9f7cc53ad3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0ec63e-ef4c-4f36-8de9-7da4fdfe0e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f084f4-37b4-496d-ad6f-d22e053dc0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0863f5-fcf4-49d9-9a20-5f732031d4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f77ed1-db6d-4766-80c5-908a05e569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15cade-6839-48cb-8192-72fdc1fb0e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f3b604-adfd-44dd-89c1-ca21d44469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6cad70-977b-4ffa-a9a2-a35940a02a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49fb26-e2e5-4eb8-b7cd-91d8da4661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828005-5278-4408-a41d-ef45834673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119c23-d705-4cdf-96ab-628612fdd5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cd6b26-8378-4163-9437-61536071f1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9386d2-22fc-4daf-b8eb-9a9d939087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f85342-06c2-436e-b951-406de7af41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119bd9-f8cd-48ee-9335-754243d953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2c6739-cfc5-4d07-bebb-a3cbd046d4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e4a38d-243c-4f12-8c28-4e23426d39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6b317c-b907-4b5c-b945-3880d0d0d9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c4a11e-a931-4556-a6de-bb642be953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57aa60-4ed5-4a25-8a8f-2efce3be21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f0962b-efd9-433d-9964-4a9575bb49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99fcbe-9421-4f24-8542-52047ef199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639ba5-eef3-4b15-8277-c83dd38ec1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8be452-0b08-48b2-948f-80f5754fac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8ef7e3-7cb0-4db2-b98f-dff49950b1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a964eb-e278-404d-a370-d29fddca3c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60b57c-8059-40c4-92e6-308b4b7f7d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9fee0c-c3eb-48fb-a124-2f3a54285e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f956c1-c096-48cb-bb2a-3c9c1216b7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6a0c0e-66e7-4d12-9d8e-45d6d69efc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a5a4b5-cf16-4f04-b991-98be4cc0f8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46213c-94a5-4a79-a6d8-141d5b7ee5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7ba112-0200-485f-83ac-76febb58f6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2f7a35-735c-4d8f-8c66-be88bc0af1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57cf94-a042-431f-8dc8-410c7190a3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4085fe-1a79-4a1d-8b48-dc1088f108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eff7ae-7f8b-43a9-9a88-5efbb2bcbb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336056-e9e8-474a-878a-9518a39a7f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ca79d2-17f6-4157-85b6-1203050417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6373d3-b82d-47fc-985d-d04a81a9d1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c9eb51-fa4e-43f8-b6b5-ce19e9fbfc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3306a7-a6c8-4a77-9ab4-e5f0f5bb10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b66c4d-4268-416d-bcbf-d1751b1ff4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fe18a7-ff52-4f82-a5be-5f37f2b4cf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d9e6ba-f559-4423-a94f-98ec56ff4d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02c432-66c6-4085-927f-384b4c0692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f62b38-6a84-4c44-bd9c-9bf4d1340d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4f967e-2303-4f9f-b3d5-d8eba16991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50e8cc-6c88-4487-8111-5eb9242d69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8bf9c2-e0f3-4241-99a3-902795a843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11d3b3-a870-4d56-9a6d-09f2f3db06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d77eec-ba50-4b91-a451-fb80c7668e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d7125c-4746-461c-9ff9-d2c489a6b7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ed07b6-e121-4e8d-8199-cde61d0262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82e484-a4ce-48b4-ad0b-5e6216d88c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610a0a-34b7-4d0c-b27f-8a17bfa243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6a4c41-8e96-43ee-b9e9-f55c5c6d7a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99c89e-6276-4690-a13e-9fd21dd1af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1d4f24-878d-4454-a824-d1436baf0a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cdcc0b-23d2-49c9-b9d4-5ce722745f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49fdc1-546b-4b42-af10-71d3039b36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8daa66-8d00-4815-8ad5-4f16fead9e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2c4e80-eac9-48b8-ab19-a2ce128986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91999e-b753-4941-98a8-42b6978d77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b79539-9a92-454f-8a9f-294a920994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272848-ced9-4504-8218-403a6f5f36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7034df-01e8-4d27-9c6a-d549a748e2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ea4e4b-5789-437c-a33a-264bf5cee0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6c442b-61f9-43ba-b96e-48dc96c221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58eadd-0bac-41b9-9963-3d3d2e92c2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b4ce6b-b726-4018-98bb-e302b85388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bdb9b0-a5c1-4b3b-a3c7-d174138097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098567-bd44-4f0e-b0bd-6688b86191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f7fe1d-7361-4d1a-9f29-4816b689d2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1551b0-8bd8-4a11-95fa-0a7db35699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ea1cea-670a-433d-9ad1-3f0dc368f2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5554a3-74b3-4f09-b862-ef1cad58b9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f3fb07-a7b8-4574-92bc-d554387fbf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36aae9-b85a-493f-9a85-e53790f80e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93c799-8ebc-4d0b-a22e-8a35ba7bc3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ab3ec3-0b31-4bfb-a776-0300832734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9a011e-7094-4852-b6f1-e599c31fd8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91f812-3248-4045-ad94-31e32c0c64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640771-35db-4e9b-b7a1-01053fd5a6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3d548b-1250-4c48-b7f6-1f2b7fc79d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39902c-4a3a-4223-8a67-b4b9746c69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202b7f-d9f9-4b80-a494-5345c852bf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ecedf2-7c9a-4d84-8509-abb5950848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63b488-0754-4759-b2e6-09d3e958ce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1916bc-d00d-4901-9631-b500455ce4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29d5c2-06ad-4006-9237-8aaf37946c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e4d5fb-8287-4359-b982-ad54d6d021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88d099-5ff1-42a5-bad4-3e63cb3693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971bc2-f6c1-4a1e-b35a-18f02ad451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275165-6548-4a33-994f-51cff759f2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c5abfe-1ea6-4d24-9767-540673931a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380931-2c72-48aa-97f1-fd9e734a92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f84f2e-6676-4249-abc1-991dac36cf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55ef37-0628-4780-90fb-3214036deb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486575-2d40-4cec-9fdf-6f7e9a4f43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8c640b-64df-4209-8b46-3db5fce5f3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9ce858-11b2-4e75-9698-5dd7f699ae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c170b7-aedd-4944-9aa8-377eca7111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984fb6-ac64-436a-bd05-a3e0639a23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993424-1e08-4b96-a177-30ca29b685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80ef7a-2d2a-4182-9e49-f373dd24de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e4426e-3578-4b5f-bc80-abae653523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f45eaf-e563-4ec4-90c2-87dbef71b5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421352-bf05-4bbd-acd2-c1b8acc7a7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efff10-86e3-4b9b-b6dc-87206f1219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05cdc6-13ac-472e-a3ad-fd55439b7f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43f938-593d-41dd-a5bb-a90be37d94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3a33b6-61c0-4b3c-9c2a-875bb24237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d96293-a604-42cd-b6db-7fd59d2b04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d85d91-6460-4dbc-af9a-c9f6e861df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4f1f63-1c9a-41d5-8aa4-cb8d807ae6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f30619-5ebc-49ea-b1fa-44e7b75b17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55ab9d-4d8c-4c2c-947f-b9b403370d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e89354-8c39-4430-b6eb-84244fcda9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a4f9e7-8c8a-4f1d-97a4-f5843447a7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1403d1-3ce7-420e-8187-2e4f67ff6f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a57562-26d3-4359-abf1-adee59026e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d3a47c-65fd-491e-86f9-7f68224df1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10738e-12f5-4e87-bef2-aff4a094fc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fe78d7-a03a-4d85-aac6-e9a9d0ef06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8968b7-958e-41b7-bfc9-91f946ac1d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d7f799-2406-466d-a4ea-9e0ad5e5eb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917203-6d58-491d-ba85-e3e2a9f470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ba73eb-9b1f-4bb6-8b5c-a3a1fe6e45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1caad7-76f4-4e73-b385-405b048686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1465a0-7960-4af0-b9b1-cfae5844a5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70bc6b-92aa-4311-9e58-3242dd7650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891fe2-3c03-40b0-8c97-4fda91ac4d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a8ac1f-5ab1-4a7d-af6c-bfd16390f8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1e3c56-833c-4bba-9e84-07024ce847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260b48-73b2-45c4-8ee7-ecaac08c54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422eca-ddf8-4ea7-b6ce-0755c0dbfb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1e4f99-8c45-4128-aaa9-84d1dd7085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5a0957-9937-4a39-af03-0eecab69a6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60b42b-2aea-4aea-9d44-21151e415c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336c07-0c99-4b0d-8de7-dcf818f818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4d39fb-8938-43d0-b9f0-96ced42db5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1eaef7-9d75-4b2f-be15-56ebe516ea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caccf7-fdee-49e9-bcc1-d80b202731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f7e9c3-9a35-49fd-9895-be53b54089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3416a4-0e82-4208-8302-6f834f8539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2bd3f3-ce5e-4745-8ee0-d988e60731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bd15dd-03c0-4331-99a0-b45a0c55e8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acaa0e-a8ab-4afd-a178-2d1516e878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f9ad1d-9a36-4f91-8f6d-68786aedbb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0cf694-7a78-44b2-98a9-263bc817f8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1f1b26-1a1d-40b4-a322-a82f8266b5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57920e-ec65-4c68-843e-94f163b673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09c36f-b51a-4abf-8cad-d48757a9b6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32624f-6de4-4c5d-8ffa-df9fef272c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62d1e0-5b88-4a58-9311-2b5e504888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47100b-a829-4ce1-b6bc-220344eaf5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55ee82-851d-4108-a60d-82da781f40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3acfe4-1e0d-4559-8453-942db9244e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e558d3-cb6d-4194-bb97-6971a830c2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327cec-2677-4759-9dc2-9ebfbb2c27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8523c7-6c8f-48d4-9a03-037970a089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22d124-a716-4977-8cdd-6d29d9e7a6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50af7c-0b09-4689-9653-28de1efe1d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2879db-c1ba-401f-9602-1ed726f9b0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c75c27-9441-4833-8d05-a89e6d22ca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42fdac-d101-4fdc-8b32-078c76ff05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0b35cb-c346-45b6-9d1d-f83a16675d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12ddcd-54f7-4d60-b03b-6989a644d6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a387e4-4b7d-4ea5-b6f4-570109f29d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58ec66-d752-4f87-8f33-e03b90e4a4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72a6c4-3cdb-45f1-ad93-c308873183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142133-b28e-4686-b252-0c36652db9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4fdf9b-0923-40ad-b6da-5e52f4bf20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e0351a-a65d-4e53-ad8e-a5ab980f48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65d7e7-0ce9-4e35-9c06-20f6e031e3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90fa34-b803-4f91-bc24-87b54c9e7a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260c57-756b-457b-b807-6a1cc5e6e4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a71121-576c-4bc3-b6ef-e5cfaa817c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892762-0afb-4590-8d29-c0920ff4e3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a9e228-f956-4d52-80d2-3ac3ffff6f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c852c7-8e08-4f39-9f4a-e2a2a49f69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9da319-4304-4584-9816-6e15306736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bcfbad-13f6-4aa3-99c5-03439b9290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60c60a-edb0-437e-8dee-8eb875a9bd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ccd6b5-5de1-464e-99df-8b7723300f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41190e-e025-4c0e-b70a-869d724bc2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805eb9-1569-47e3-a4b3-62abb42af7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fbc4ad-dced-4a49-8706-ae40f65aa5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06498c-5d52-40bf-949c-b4c6197e4d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c1bc6b-b7b4-46e2-9730-91b8871b51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3ab83c-a3a1-42f2-b582-4f1366f927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513a8f-7696-4018-b8f8-807e81402f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d704f5-c0b3-409b-bb0e-34149fcd42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e852c6-cd03-4bd8-abcc-52b55c8fb7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1d8a99-aeba-475e-b8f8-b919abc6db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f338ea-c89d-4753-8630-4922cf57d4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c95acd-f665-4163-8fde-fd2fa0b238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44d3e5-8077-4502-83b2-a5861e6b39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3d57c1-467e-4057-ad2d-7ff1817dd2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ad0450-57c5-4b7f-8d10-8f15adea3a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322d04-d3a1-4695-a274-444d9b0ff3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6ed041-042e-478d-a213-2f5b99671a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e29614-4311-466f-9bde-90ec287395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409279-2052-433a-b110-8992de7128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e0ad3a-da90-4435-9e40-0c821bf225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2993d8-f056-47f8-bdf1-004065081e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d879c2-7823-4993-b3fb-329b0df684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18d671-47eb-49f8-8a96-33caa63627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777a22-f70c-4ab2-8bc3-3017219ae3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d4ca56-01f2-4299-8976-fad76c6095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6d51ca-194e-4105-b936-10d9b457fa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747154-fca4-43af-94ee-88e48b8ce2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4f8a86-f78f-4aef-ba79-5ab9f07d99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db9947-939f-47a8-b64d-21db042870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7ca462-85a9-4c30-93e0-9482614f5f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7fcba8-4e4a-4af8-a490-f515692c1c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d55eeb-5382-4cfd-84b8-e73983bf46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1aa3c2-dc47-41d9-b8b5-d8fe8d99a7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7877f3-88f8-4c17-b9ca-eb8b5277d1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d0563c-209f-4187-b2b7-200b16085e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ef0c1e-428d-4d16-b8f9-d0ca07dc0d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45c3be-41ff-40d3-a8be-2d6f877404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857f36-752a-43f2-9559-518808b858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9edb1a-fdb5-4611-b760-06c92410ae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18ce84-b196-491c-9dfa-5f8060919d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620f13-3bf5-4c15-89f0-6b2837c02f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d32c9b-64a1-46e7-9bc4-8e66b3e757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347097-e26c-4abe-a946-062c1cfc40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38b24e-0a31-4509-b3e3-e46c629580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dd3753-2ea9-4f69-ba16-fa559186f3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578bbc-6da9-44ef-9836-0d0f7b67ed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cee28e-2389-4a30-9141-c6c86a0e72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43fc15-1e01-40e9-bca2-1ee3336176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17d428-b74d-484e-b7b3-4034081ee3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248539-3442-47fe-bd7c-da537a7c4a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edb371-6755-48e5-9762-ea7c31a0bc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2075d0-0c3f-48bc-94ca-5edca7eff8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afce14-46ad-485a-8b6b-f8c79403be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8a3b27-aa24-4bdf-bf03-e1615b9f32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4eac16-13f3-432b-af8e-733c22fe7e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115de9-8d86-4782-be42-52050edba2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33efb3-fd79-4594-9e86-f4c399a0d3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02c653-a04e-49c5-97c4-d73e4da6c9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20e766-7e19-49ff-ade5-76c3179d32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6c3c99-1228-4178-b1d5-b9c2339926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c8d53d-039a-4c4f-a2e2-9b9c19b66c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58281f-41ca-4f1d-b5c7-fda33a0adc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0c76da-b2a0-442f-83dd-596c98f1ba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32c03e-5f0b-4523-8ce6-822858fa8f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341d64-06ea-492d-95d5-921b7b787b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442eeb-e90a-454f-8fdb-7e43e170d0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503333-2a1b-44e8-a029-46bedb6fdc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36cbac-3515-4a1a-8597-def1c53329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d52fd9-3416-4930-be19-3ebff7cbb0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576d77-11ac-4f9c-9225-552dce0b26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ba8927-ff4e-43fe-95a9-1bd8f3490d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8136d4-53e4-4b45-b4a1-0c8a291ba4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943ee4-4594-48ec-9a03-af643622c2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40e1d0-d5ad-483c-a7c0-d8723a2627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0460e4-049c-438d-a61a-76a1887fec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dbe331-0b95-415a-871c-c25561de0b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e8c0c0-1a3d-4daa-aa33-e93b775bc4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3b9dee-d293-4987-9718-3d7386fd65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ebff47-5d5a-49c6-94b3-6dfe3e1eca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f30321-08b4-444b-bff7-1670f16f7f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959972-ad43-4479-889b-f1bb3e1731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a3d9ae-a714-4c5d-af5f-1af7ff9f67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acf233-f3e8-4059-9495-412fbfedeb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f768d3-3c7e-4d2f-a610-7d816fe8fa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ac4c7a-d345-4aab-9950-9964a08950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fb8ab7-8812-4bba-8044-3aa33ac4b9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b5cc15-dec9-434d-9d81-62d93bdd2f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c6c856-3e9a-4dc8-88ae-cef128b3e5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10ed77-20b9-433a-afbf-1b6037d5e9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5b1d1b-d87d-4fdf-b3b1-dfef5c3193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392b53-467c-4307-8d3b-f1971a9e61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1e2972-8dd7-4019-943c-99a5de4a5f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3e3247-19eb-4751-b60d-2b66a6a64e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25a954-1d3a-4013-8cd4-17714cbcf0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5bc6bc-bbf9-4941-93c0-5966d16e4d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e121d8-f141-4f48-88f9-5b4397d41a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2f7be0-7f2f-4ea1-b7c1-63a7bad63a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76c4d5-0a78-4148-a018-2fa69cee13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33eacf-bd16-4504-8dc2-f5973e867a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decda5-b5e6-4f6c-95ee-504b0ce5da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9d73da-557a-4ee7-8f14-d4ed5d93d6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9817fd-af50-425d-b250-ef471d5500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4f5ce2-9de9-443e-a769-7ff491b54e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1ee8c2-f8c1-425f-b8d8-c18412a503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63c373-ee2b-4680-bf25-c9a96e5044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ab1a30-ecec-498a-9c12-a25398100d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e4a6c0-b166-4aec-9e93-fe6863bd2a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6dec06-e4a0-4e51-9bb0-4046d9534d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8d918f-ef8f-43b9-a519-445487ad04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0fc287-ab06-4297-8033-2c3b0168f0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dc537a-229e-4550-bfad-5b9426cf20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11f4c9-ae4e-4d63-ad5c-61d7e266c0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8a79d8-d80d-44da-a034-1cf509c542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115939-7fd2-4a98-8f80-cb0b1497d3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168022-9506-4a01-b0ad-f673d54ff9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e36dcf-a438-4e9e-8cf6-d1a054082a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d9ccb5-26ac-4e55-a3d9-0bdac64ed0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378c55-cd12-49b9-aab1-7da37bae67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268596-10d1-49cb-97f1-35c5e47b00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dd57b6-e320-4cbb-8014-dd3b853ce0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f97381-2909-4753-858b-96d7085d27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73db25-45ba-488f-8a4c-5fad9a0cb8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a4deef-99c5-4f5e-a9ce-1c31260811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2a4bc8-f621-424c-bfe9-198f81f242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10fa19-2837-4411-9ae2-eb02545776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ee097e-b9bb-4c4b-af0a-1108fe22b9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a3fa81-af13-4a58-afad-339953057a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2c536c-6d52-42c3-aac6-b5645cc8d0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75e3fa-5803-4895-acfb-4a04e71504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d9cc1d-7f36-4c89-874e-a04a85bd1e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0f9181-e588-4389-a0fc-fa2a8ac450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6419af-ddd9-4a70-8ff0-0e8dad6fbe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042fed-0166-43a2-82e2-23a255f100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b05939-1f44-40ee-bd0a-d7bb05a9aa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44380b-841b-46d3-a432-ae9f328602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ebd80c-45f4-43f6-95fa-931c404b5b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d84ab5-6597-42cc-9a2d-7446b809d9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e540a7-2725-488b-8943-1ef002aba0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814961-e03a-413b-b061-89020560a9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d814be-9614-4d07-8d81-586a4b5c61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85e4bc-c144-4b9e-b4ad-7379c91635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efd487-f425-4d89-b0e9-735f844733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ff93d3-b3be-43f1-be33-dc4f2b0bba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ebd7ec-ad89-434c-ba4c-17a5ba6837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714e9a-7430-4cf6-bd46-30e312f554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37d008-ef7d-45e8-aed5-2fcdf53410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58e5eb-4026-4b5b-a176-1a947ea33e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299a95-4e06-47d9-aeaa-388123f7d8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fe3bab-4da0-4b03-9011-08c3165417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18d4fd-5cdd-414f-8302-8acd7ecaa2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6e01ff-d641-4c3f-a351-2902844f8d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73b2f2-6a2c-4aee-a95d-fbf1bbca7f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0ac719-47a9-48e7-af21-eb753c3a94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dca23c-7ba1-49b0-b9f6-52f6f6bd81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beb2d9-6ef6-4428-bd87-3113efc5c7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288062-56da-4e21-a406-d53c537ddc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40f6eb-fb57-4712-9794-596fcb5e59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c4cbf5-9f2d-4d7d-90a3-d1dab3c9ae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0333b9-fcfd-4c97-9b7a-fa0dc1a18a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740dee-bd50-442e-897b-25c224444a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d72fc1-b1e9-4abb-8a0f-110b3ae132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0096d6-f435-4803-b6c8-6f317e0af6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eaa0d0-96b4-4d8f-bbff-c30108a093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24f504-c1b9-4058-90c6-c3360b9721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d137f6-9cc4-4904-9e44-4ffe91bc22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2e590c-a0d5-48b5-b274-95924714f0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725605-4182-4ca3-9daf-b30c228dda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144b7d-9854-4f9b-8cf2-83f975fd65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327fdf-8123-4f99-8e19-039bbed5a2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2a5d95-1912-4532-9349-8d35201a49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00fbc7-dab7-4ef1-8a06-1aef4e0486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0abf10-57ea-4928-8e1a-717071830a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878c48-69eb-4f03-9a0e-dee20df9f8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26710a-15fc-4e3e-855a-fa54f28147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cc109d-f18d-4a7f-af02-aadfeecc58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59c12b-21bc-42a0-b0f7-cd966c3366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be6ebf-6eb5-49ec-9cff-98b0ec7206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514157-ca9d-43f7-a7f4-183900aded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5d9c13-9105-4c86-9e0d-5770861af4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5c99ff-0ec7-4f1c-bc10-dfd12f65b8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4e289d-a773-4a30-b1de-61a8cbadd7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142bef-38c5-477b-8665-e630846923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20610d-5473-452d-922b-6bdf478a69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2fd03b-0a2c-4934-bf2d-a4f58b771d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628fe3-22a2-4f69-a881-525e28bdea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458123-22ae-4b87-8290-81c66bbdf3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db7701-d183-4897-8e75-e7a8af12cc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425770-3821-46f3-b65d-4b746f88bf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61f8ad-ee68-433b-8b4b-d235a5a007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4df0b1-6b66-4285-9146-849b25d6db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66e932-9868-4359-b06e-70a54738c4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aa2718-65f4-429d-a92f-569f6c7999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902b79-bb2f-4a7e-87be-8948a7bb18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fd9bbb-6562-4f35-9287-e858381ce9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1d4cbd-61f5-40cd-ad80-6ac557fc0f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636270-1331-435b-aac3-11bc0c6ec3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b10f06-cfb1-49c4-94e6-93ed2c7873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ff5591-f437-4522-ad03-a27fe6428e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9a40db-dfea-4cec-9e0e-c0c7fc42b7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ea4389-3a78-4b6e-917a-a05c7e5e53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eaaa6d-e10a-4c61-8928-a4d7a0a35a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40211f-1694-4d59-8dcf-804c3d333e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f0671b-dbb7-4350-8687-79c0118e13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4dc772-85da-4403-9a8c-c0120c79ee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019678-1d3f-4cc8-a5e9-ef5bedf741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3474f2-a072-40d5-83a5-19dc7a70b9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1c3570-ec35-4dc2-82a4-a5d23174f6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c2d802-3500-44e1-b194-d332a21234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a1c238-5653-47ff-b647-ae37c2ceac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95a16a-f493-4db2-98ea-bba5fa45fe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59dca0-7add-4aed-84c9-39f8cc28b0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7260dc-53d1-448e-bd26-aca22690f4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c0406f-5c0c-4261-841b-a24159d2e8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16c4bd-494a-4cfb-b910-4928a6c0c0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c54d92-4a1c-42f6-8d88-47d0468226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576465-4e2d-424a-abaa-920d33949a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b1832e-ff0a-4ab8-8b2c-9fcf771c53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a95ee0-a0ce-40a4-9cdb-a53f7b81e6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05e3ab-1f89-4efc-ab96-7cc2d9ac24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8a904d-2114-4d8f-8bef-bbfc69b9a4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7c47ff-0e42-4272-ac51-ce4d53d85b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2a7451-29d9-4d43-9f19-cc2476437a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1f1579-391e-4e99-9666-8e86c0d44d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84a5ba-dca9-4475-b36d-cc25a5ba61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6fe7cb-120a-46b9-975c-e1633e8147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485973-c5b5-4e6a-84b6-776a8d6c64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c13dc0-0ff7-401f-9aab-a8ce1cd280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cecba7-4ecd-4ec6-b6d2-c8b2b24dca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dc6252-f78b-411f-9d11-fab398e43f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7ef5b8-959f-4ce0-93b8-f4ee035a8e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6942bc-4f58-4856-926d-904e6bf098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09a81a-27b5-4064-b7c4-8c193e5fd3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8a8f03-4f2a-4260-a283-8dd5e070ab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78b4f2-986c-4a82-bf2a-349a4e95b4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041c76-8d04-4b2b-ace9-c3ea05e5a1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423167-9ecc-4032-8b68-0c3d079590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4d378a-b23b-4eed-b039-7b2f937fe7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9ed210-198f-479c-b53f-7737c25eaa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30b494-55c2-415e-b010-9c7d991f57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dcfb63-3a85-4b90-8658-817dac5bd0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014f7b-9bd6-44d9-888a-785a48f783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088ab7-ac4f-4a1e-b3d2-e3a945a9b4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bef330-d745-494c-8186-6ee7e74176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71d83c-6951-4a4d-88ac-8f045a5a3e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c5c109-c574-41e6-9ed0-7c61bc9130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cc0446-faeb-43e1-82eb-3e197a8e4c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30a326-ac6f-4c1b-930b-6b4e13f18f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0cd24b-f11e-4b27-9e22-2256d0d096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fb03ce-41cc-4e8f-947f-283f5d8127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c865ff-11be-456f-9f34-b56cc9a543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68a636-5866-4e53-ab3c-f2d4a9655e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3b1dc4-6d1f-4953-babd-5c40625dea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41d0b5-9bc5-418c-b1e0-5df661da49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c81337-9a61-4aff-98ae-9805c26bcf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ef3f0b-eb8f-4895-82a9-e884c81f5a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8e2ce9-973e-41e3-8b6b-e8de2abc07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a3ad56-6688-4e62-893d-787d8f35e7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7da42f-b76a-45aa-a419-273ad0b924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295685-4de9-4e9c-8d07-76ac6b3c19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95adfa-94ed-444f-8043-13513ab07a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501701-9726-4899-ba8a-f94ad6310e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77eecf-f134-4870-b3a5-149833ce5c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5ed17a-426c-4896-a6d5-0f84a2f4f3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55f9ce-743f-4d4c-9469-61dffa7199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75849b-1a83-4404-b8e4-6e03cc13c5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98ee04-d122-4227-b746-2a35094c3f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8db58d-18fe-44b9-8c99-607d026a51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0fb92c-5aba-4ead-98ca-abe8a42391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34a841-5702-4dfb-abc1-257a417bdc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bb1b13-00b0-4c56-9a7b-1e6c663ba2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5e8d87-ab07-4d03-b16d-a984a8458c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c7036f-3d65-45c4-b4de-3dae450409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84c572-7836-4824-a42c-593ab7ebe7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8f445d-e411-4282-a985-dafe0a3888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ff51c5-a28e-46a3-85d2-86dae41501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1b530c-9459-463f-8079-0a2191e965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d5bfd4-e1fb-479c-b17f-ad0c793650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f80202-6e00-4eeb-9b19-23afa8cac9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260e43-4e49-47bd-9f9c-4c0b9d5bb0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4dc87a-bd89-432c-a625-5c181ca560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2e2f13-6e30-4ce3-957d-9ade98e3b0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771fe2-3a9f-4e94-b7e1-b180284e23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117b0d-757f-460c-bc66-71405ee91e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d97a13-51a1-401c-8f34-6f11fef9af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fbeb04-8ced-462d-ae2e-f907a7a2fd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3a012f-88c0-4a18-ae2d-f02f7fcf59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ec91d8-c6a4-420c-a796-7c7dc225a2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72baf4-29fb-4139-a8ec-50a84f1928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fdc004-743d-44ad-873a-d19763cee7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724660-ccc8-443c-9015-d3db1f36a5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5fa644-cf76-4a65-98dc-38fcc9376a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3c52a0-3122-4bb4-88d8-908a9133a6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046c0b-3c04-4efa-8961-d603abd582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b8aa04-8c3f-435a-8f61-e8aa15e169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d6bd81-5e8c-471c-a30a-b83b14a0e0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9dd200-cb85-4066-9f4c-8f5a28a337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6bf433-91b4-459a-97b8-739f006359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93ae48-8524-40d1-87dc-2087149c83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79eb5d-2caa-49ca-9962-c0709eda1d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546371-ebb2-4892-96f0-98ea801083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ae1e49-a374-4fa1-adb2-0a9e8c91ee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f9dba5-6fca-4a12-b33b-b04befd432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12e3a5-d5b4-40fe-b687-92ae050c6a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b64c80-6277-46b6-a621-95287845ed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dfb7df-cdba-4427-8db3-ce3f2113dd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0244fe-a478-40c4-91bf-a8ab545ee4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7a1a84-2088-4544-9518-96e066fe8e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e3239a-3413-4f2d-a853-37cee261ad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197941-35a5-4793-8a9b-bbca257e48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09b2c3-831e-4fc4-8063-91fb4c1bae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2a9452-1b98-4dfd-8a21-77821b5e6d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68fe13-52e1-4720-9a34-b26b020581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cd3dbc-b68c-41d0-a6b4-9ecee5feda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9801ef-f3fb-4183-aaa7-a5a091b665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bc4e85-d67d-4acc-bf75-4dc4ce5c24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812e56-d8b8-4c53-a783-98526b294c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c6b35c-c024-47d5-85fd-6f40e483c5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d8ef4-3ea5-429a-8e8c-85ca274d2e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8c6880-ce10-4148-8075-94886fd3f3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df44ab-793a-42c1-9b9d-439949d4b6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a28afa-1050-421f-b406-84b1a47106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7a3c9c-cad9-4443-bc83-c13eacf802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d0b173-f76f-49a0-ac31-9d1db14883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2fb1b0-b73f-4e96-8674-cfdb3ca3fe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72015b-804d-4670-918e-0fbfa0ad22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e15661-5394-44aa-a0c3-be0cd07114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f10741-91a1-438e-a633-e2c392ca69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84798f-f637-47b5-b914-3b6eb2568b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403393-767c-4fbd-884e-294dbe5065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785eb9-1f46-4524-9d12-ab944340ec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702d00-04b4-49e4-8f43-546f50b916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859477-645e-4e50-bb7d-129c88c9b7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df815f-af2e-42db-849c-f3739488f3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3e599b-5a6d-4131-a40f-fe747a2908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4cf9b7-666f-47cf-975f-0880c1a895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153cf9-3fdd-420b-9e8e-871fdde2d3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3b5f46-c4de-4b9f-8033-f81e87d1f5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8d4699-6931-47ce-98be-6dec86c864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aabdee-8ac3-455e-8f60-acd9f2f969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4137f9-5426-4c0c-9ffa-7d936d6619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20f567-eafc-4daf-b17c-0aaec2fc71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d99f6c-a69e-4326-bb50-2b260266b3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63462e-bee1-4f54-a6d0-f1fe2783be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491988-64fc-41ca-a1d5-c975f4f6c9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6ec95e-f9a8-4b88-8fbd-f75a6b756b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aeeee4-75c5-45c7-9f08-a8c2e05c82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1f93e0-213c-480e-bc2f-c72008ca00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edb812-ab26-4427-98fc-fcd9f554f3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35144a-18f8-4cef-bdc7-df6f0af4d2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c0772b-4caf-44b9-87e1-b7869d5f0b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acd6b0-f860-44cf-9532-138aea2834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edac5c-a144-4764-be53-21ade2a9a4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8a1138-5f13-44fb-bac8-51430d167e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064895-a653-4f50-961e-016abd0e23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6e5b34-4173-4fdf-90ac-23b0ac0ac3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237c91-127b-4f2a-b421-6621fb54da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e5810d-6c7b-4ad7-a119-9b2cd04c0a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65b20d-5b7c-43f0-bc63-2d0a885305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e0f114-5e9f-487b-b129-ba384c5d5c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5fb29b-c723-4c77-aa19-1bee8c34c2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dfebdf-646a-4f78-ab5b-f6344e3d47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deeaa6-52b6-4380-9618-00748d8a7b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66c2b5-1711-404f-b28d-c63bd04e20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2697b5-0ce5-4568-b487-50ce8f99d5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f78036-c4ad-43a0-ac2a-df2e908914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ba9e92-6251-4a44-9c3d-cd34fe85c0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4bc653-c488-4fe8-9ec4-cfeda2c022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4238e7-027f-4e4c-bd4a-3ab638e1b4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e489ac-6a2e-4637-9d25-557111dba5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1754d2-4c67-478d-80e6-8bb7d9b761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c45a4e-5120-41a2-9ed2-b92e8ce726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75f7b2-b803-40a9-bf25-36bd20c529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c69782-eadd-48bc-98a6-61772803bf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3c85a7-3c46-4bc4-882c-7ed91dcc6c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3749f8-3ada-4dc7-8b98-e1c90e3786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c26168-aedc-4b1e-a86f-ad33c38a99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0573a3-8e3b-4043-bcaa-3b01c2828d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6e4f18-8090-44dd-bdae-c7c02f4e0c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d5559d-acd1-43d8-8118-8d36dd8f39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1108be-d9fb-4bd1-b12a-b15a9d2dfe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b6edc8-a814-4bd2-87f8-c0069d788a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90ee05-0b5b-4243-aa80-12bb7db8e6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2f5ae0-3ecc-4005-b572-0f56e1598e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e5917e-513d-4ae2-a988-f764c5ddbd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9b8845-dc96-4d03-82cf-9c13961801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4fcdf9-4c9c-428b-a57f-2c98781713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1e66e4-55fe-41c8-852c-676ac75270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213280-3d79-4872-b4d7-cc10de2e06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e6c3ee-f502-4935-ada1-0805c4b696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45a503-c2f6-4b95-b61e-5bd696f7d1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0bfe54-080e-41f0-93b3-698fedf0c2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70c599-ee6a-42ac-abdc-d552dd7327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fee817-d70f-4631-b639-bc811bedd6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613407-a9bd-48a1-ac02-78c57890f1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5f96c7-a805-435a-bc63-7c25ff2c75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aa3c0e-4cea-48e2-a29f-5ac3f296a9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27b59f-70db-4bf5-930a-1b98629b25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bce4be-4e8a-4eda-a2fc-e344eaed75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617d09-6daa-49bc-b7d3-c09fe996b4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6130ac-52e7-4923-9dcf-fb1167c60f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cc872d-c669-4f88-b308-8a234759f0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4b5cb2-561a-4756-8ad6-56277997a8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9491db-3558-47e9-8080-dde525b590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c9cf2f-d2e2-47bd-ba91-0976e691a5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0d3622-5299-4834-a39b-35a4e004e0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8098b3-6aae-4055-9658-c743394e4a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08e082-0a14-46b4-ae25-93046515f5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c476bf-94bb-4032-94c9-f09e53d5be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27da07-dd75-4e30-a1c1-0396563417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a26fd7-31d5-4896-b60e-612016eccc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0f8e79-4424-45f3-9efc-c4571bb37d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f1bd05-5b7e-498c-b982-972b331e58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147b67-492a-4735-a91e-b7e5ea8708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80ddf3-30b0-41cb-b5e0-a402d7b53d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d43899-cdc1-4730-8fdb-16fcf2b20c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67712c-6600-4065-a9db-f662fa86d4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0e4a3b-b507-408a-8ae5-c349f28821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668828-401f-4ce8-9ac0-8c8414b20c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4deb43-97b2-466d-9713-c0f1b0d307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a65d92-8963-4e41-8215-941a26c569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bca019-4b5c-499e-9484-11201a2851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75ecb0-0bec-48bb-9246-85ec3e02b2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616f09-952f-43f7-8835-d2929d9d9f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29efd8-654e-4540-b01e-0c851d7c9b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ec1dcf-390d-4ac9-9c19-13ceea9614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62eafb-a605-4c17-be70-6f065c08b0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0e777d-63f2-494f-aa42-f5e1cc1c6b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f9b47a-5083-4104-a9b6-86ea219d88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74ae19-3044-44e1-bc86-45e7dd3e13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3471f5-3834-40b4-b672-ea289e9ee1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52cffe-a32c-43d0-ad48-d954e2db71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571705-44fa-40ca-a9a0-10345f71d8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30f98b-ce5b-4f10-9ae4-0b3a3a84d1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b771f3-80e9-4a18-8c75-d2481c10aa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9bdf8c-1d93-401f-b156-1122c28020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f7455a-c52a-4f91-a493-12b87d02f8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1f0ce6-c1f3-4779-aa68-8af33e6c39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5e951f-7f1d-47f6-bdd6-008aab721e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184e4f-9d09-4330-8c76-9683ecda0f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e00e0f-54cb-4224-9e07-1f6bbb03f4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9989a4-f43b-48ed-92f6-bac27d32de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435d8f-e599-40a6-9d3c-5489a3d804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04291a-6f82-41ba-ac2e-6ba2aec705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c7ef26-cdcd-4c3a-9e1c-100c820feb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032c3c-e8da-421a-ae6d-00c118d788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decee9-fd9a-48f3-9787-29f48147b8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a184fb-da62-4e66-998b-a5f3f270af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b24a3a-ce5b-4c39-aded-55894fc0f8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faff66-3e66-4c4d-8e8c-8aeb8321d4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5f9fdd-ae19-4591-8655-9d3da5227c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4136d0-3d15-41f0-8e18-895ef6e94c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3e2409-2bcb-4115-963b-0f8d4a819e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146c86-e151-4e7c-82d2-33d823f1ec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9a23dc-6ead-40ff-8525-44fb3eeafd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30220a-084d-4187-a5ae-8c75eddaa7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662415-172f-4047-9031-e33a9c449a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c262b8-69b2-4c90-adcf-e9099f5eb6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568efe-f70e-4d8d-b4f4-37ca774e16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2cfe54-0ad3-4806-b9e5-4f2fa4d41f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357f72-fa21-40a4-aca9-d75beca91e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8996d5-9210-49f3-91a7-774bbb0d8b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8a7ae1-de1a-4e7a-a184-19b2cf9832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df05e2-3657-436c-b27a-850ab4b4e5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ea8630-3c74-4273-85c4-91727272a0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d8eef9-7db4-4043-b644-bd56f355a1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ba177a-0dad-48cd-9f6e-d60e4c17b7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f74096-0a26-4018-b9e4-0137a3799e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7a70aa-99eb-4560-89f0-730fd6c846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5fdf14-2225-4f13-8874-076bbccf27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0d9738-4e1b-48c5-bce2-178c23d04a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7ad631-8f3b-4c4c-8e24-38d1ea4671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307bb0-1e2b-45fa-939d-25198b4e1d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3a4daa-95c7-4032-a117-f42a9bdbf2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1f4623-8249-4414-b61f-69f6884d66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ef398b-d09e-4650-845d-0175620c17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2e20c8-d0ed-46b7-8871-c3f1d8b4ef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9ec0f1-a7e5-4105-bb45-ebb2696a2d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362e3a-c73d-4bc1-a451-7adcf635ea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5a86cd-b0c1-4137-8050-ac5ee0a76e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16b188-92ec-4b45-992f-d056a631a9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5f6078-6dc7-4bf2-88aa-8df1582b88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a4f331-59d2-4694-a0f5-0a5a74f3a0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cc762e-ea1e-4866-8f35-47eb483761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68f46c-e7f9-4489-a0af-2879783c3b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fe8b73-62c5-45e7-aa1d-a75e728d26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0170e0-ebab-4c46-a373-51e6b27932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7cb992-9c74-46e3-bf2a-ce29c4ad32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81733e-054f-46ee-b0ca-2b0a8f84d6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ecaacc-0fda-4005-a661-ddb04c2dd3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14c240-7964-42c5-b707-426233fd37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a1790b-5994-4946-a017-be328d026d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e351c8-24bc-4986-9c41-afbabbd4dd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3cee9d-fc07-4424-9b6c-260a064d41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2f35fd-993c-4854-b721-8d822b5090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a2fb54-d7c4-4c8b-a5ec-44037ae80c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4b4358-960c-437f-aa79-88269f7030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19e6f4-f70a-40a8-8aa3-454924fdea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ebe98c-8da0-488d-ac7f-e64f79d478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d13572-b6f6-4c81-99fe-d9084bb5d8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f62a4c-6b9f-4320-afd5-3798916c60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e9cdb8-bc26-46de-be0c-bc6aa7050c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44cd0e-15e7-4420-9b7f-1067ff6414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8b117b-c39e-4542-aa44-efb10f0176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a01e66-f0e4-4943-abfa-f4c2629652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b67f83-c405-4a50-a440-7e458422ca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034a47-5cc2-45a4-9152-7a81af9e88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fcd3f3-0c15-4535-99de-91604b3ebc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0f808a-21c6-4a76-adb2-8911a3ecd9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52727b-fa6f-41a1-8804-722fb0730a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35dbd8-c885-4090-8157-0373204a1b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10c66c-b185-42a8-be67-4587803a51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5dbefb-d084-4c7d-b42a-c16b5def48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afa253-48cb-40ca-ab7e-91116afb4b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c17486-8d5e-47e9-809c-7c4094f77c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e35271-7e17-46eb-b2ea-bd112d7b8c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 </c:separator>
          </c:dLbls>
          <c:trendline>
            <c:spPr>
              <a:ln w="28800">
                <a:solidFill>
                  <a:srgbClr val="DC143C"/>
                </a:solidFill>
                <a:round/>
              </a:ln>
            </c:spPr>
            <c:trendlineType val="movingAvg"/>
            <c:period val="60"/>
          </c:trendline>
          <c:cat>
            <c:numRef>
              <c:f>Prag!$A$3:$A$2807</c:f>
              <c:numCache/>
            </c:numRef>
          </c:cat>
          <c:val>
            <c:numRef>
              <c:f>Prag!$E$3:$E$2807</c:f>
              <c:numCache/>
            </c:numRef>
          </c:val>
          <c:smooth val="0"/>
        </c:ser>
        <c:hiLowLines>
          <c:spPr>
            <a:ln w="0">
              <a:noFill/>
            </a:ln>
          </c:spPr>
        </c:hiLowLines>
        <c:axId val="42339702"/>
        <c:axId val="617207"/>
      </c:lineChart>
      <c:catAx>
        <c:axId val="42339702"/>
        <c:scaling>
          <c:orientation val="minMax"/>
        </c:scaling>
        <c:axPos val="b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0">
            <a:solidFill>
              <a:srgbClr val="B3B3B3"/>
            </a:solidFill>
          </a:ln>
        </c:spPr>
        <c:crossAx val="617207"/>
        <c:crosses val="autoZero"/>
        <c:auto val="1"/>
        <c:lblOffset val="100"/>
        <c:noMultiLvlLbl val="0"/>
      </c:catAx>
      <c:valAx>
        <c:axId val="617207"/>
        <c:scaling>
          <c:orientation val="minMax"/>
        </c:scaling>
        <c:axPos val="l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crossAx val="42339702"/>
        <c:crossesAt val="1"/>
        <c:crossBetween val="midCat"/>
        <c:dispUnits/>
        <c:majorUnit val="1"/>
      </c:valAx>
      <c:spPr>
        <a:noFill/>
        <a:ln w="0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lang xmlns:c="http://schemas.openxmlformats.org/drawingml/2006/chart" val="en-US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Berlin-Tempelhof
Monatsdurchschnittsdaten der Messstation 1780 bis 2013 in °C</a:t>
            </a:r>
          </a:p>
        </c:rich>
      </c:tx>
      <c:layout>
        <c:manualLayout>
          <c:xMode val="edge"/>
          <c:yMode val="edge"/>
          <c:x val="0.91825"/>
          <c:y val="0.02325"/>
        </c:manualLayout>
      </c:layout>
      <c:overlay val="0"/>
      <c:spPr>
        <a:noFill/>
        <a:ln w="0">
          <a:noFill/>
        </a:ln>
      </c:spPr>
    </c:title>
    <c:plotArea>
      <c:layout>
        <c:manualLayout>
          <c:layoutTarget val="inner"/>
          <c:xMode val="edge"/>
          <c:yMode val="edge"/>
          <c:x val="0.033"/>
          <c:y val="0.09825"/>
          <c:w val="0.947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Berlin!$C$2:$C$2</c:f>
              <c:strCache>
                <c:ptCount val="1"/>
                <c:pt idx="0">
                  <c:v>-3.3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6d9d0c-1c4e-4ba1-860a-0ea1118c31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300e2b-4abc-406e-9279-223e071c13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eb2399-339a-438c-9ee1-b6fe1261dc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111f8d-3ffb-41b9-951e-ecb2b69049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f947a9-c73f-41db-b4b8-c9f888dfae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093deb-3afc-4cf9-9a00-eae23dd89f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c4c02a-33cc-4824-95c8-e18f1079c6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ebd6a7-8548-4d7d-b198-32b7cde5eb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20aedd-f52e-487a-a58b-2f483611fd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28a071-e620-47d7-b0ed-043e899228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a13baf-f62a-486d-afdb-6f55ae4aa5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651517-22c1-4471-8389-117395093b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8cb7d3-6012-447b-b9d0-5543d13feb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1ca494-fd0e-4466-9625-5379c5bf5c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0460fc-ea6f-4c7c-be3f-c36e4b124c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e3f719-e3f5-4311-8347-a6d7e806e6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95f5f3-fa12-4eb7-881c-b4fa1e998c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94ebfa-d26c-4bc8-923e-88bf05343f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627378-6006-4c13-bc62-6eaf579d94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2131a7-3def-40bc-a1ad-2952b974d4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d68e66-f46f-4730-84bc-40950e6d2f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8d4558-a5e5-4881-8880-519e488419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eb0f9c-3550-40fc-a6c1-a5cbec961a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23add5-dd81-4eb3-b59a-c5c260e2e7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95dd7c-a935-4912-babc-ef43617ab3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4e1c3b-4715-4a37-bf64-c2ac617834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d8aa0f-2fb2-4445-b898-15088f8e82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5e4140-86e1-4978-a4aa-8c7f0fe4be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471067-c034-4e35-8a03-5a02a3feed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414cd0-f304-409e-a694-1430ab188a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54e397-55af-4c1b-afde-d9d028b6e0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e43e6b-05bd-4f6f-b9fd-c03aba0347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d73a72-1367-403c-8fd0-a67e37c11c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fc1731-c3f3-4200-bb6a-74c95baffd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d744e1-53ca-416f-8bc3-d6d530ccb5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1bf121-b5cc-4055-8b98-947ee14cf7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e4d945-b1fd-4749-a72d-60525fb5ed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423978-4948-4f81-9eb6-ade1f90a5f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1ad6fb-819e-4881-98c8-f2eb89fb00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fea79b-b7c6-4df1-a68b-3b6ef6ca92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106089-f90d-4692-aedb-19151e7617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fea5e1-bb22-4b4e-ae0a-c513dbd6c4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0e9e0a-b0c0-4ee9-b2b4-186820780c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332cdd-a3c8-4d25-8e64-7f6d7af166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91df51-3d1c-4091-8bee-fb41b839ea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9088bb-1523-4532-a4f5-0a5af52f76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9b691e-1244-4b14-9c13-c05cd02db2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047024-364b-40e7-97e7-e851feb7be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65eecd-bd5b-45ce-917c-fdfa765623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3b6987-c53b-4f23-ad5d-5fd6bd1c34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231eda-bbe0-4591-a72f-a63c3be227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3a1d39-d795-4a65-b1b9-711c708a6f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0484d6-a377-4884-bd76-9dc96200fa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a0fac3-acca-4b05-bc3e-ead8c7382c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ac06ea-bdb8-4e4d-85ea-0b73f66df9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7c262b-be73-417e-85b2-a287489bbb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c0a151-ec01-4d02-85dc-c863a6120f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58c557-9e08-41a2-b692-57249de195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12f285-08e7-408d-963d-56bfa0959a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93ec59-8f3a-49f6-833d-860998afcf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1b358d-19e8-4f67-a60b-849aeefb1a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baa68a-7095-4607-bac2-4c894b90a7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9367f7-2dac-4f71-a370-884158c018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ca055a-d3d7-49e4-b1cb-e4cd612ddf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355a85-dfc8-4ffb-bceb-3bae19f648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30b348-fbcd-46f6-8183-fa911ed6fc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667778-84d9-4b5a-9512-f97bea577d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b96d28-aae0-4a4f-99db-6effff26c6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e91f7e-3bee-4218-bb48-666ff79a64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7c33a4-c376-480c-8fa0-f501f98de1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3e9f30-5f4b-4844-97dc-e603cf36bd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906312-dfee-42d2-aff1-580a1e5a7f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609ad3-4704-4044-bd37-31327f9df3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68d90a-e419-4edb-ba04-5e162ba1ad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682e38-2c0b-481b-b153-0174fc4cd5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2ed57d-07ce-41bf-b630-66c81e7c34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2e53a7-41b7-4a0f-8b43-f354381338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67bc66-f750-412f-8718-0ea18b5ca4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ce2682-e89d-4413-bedc-b842fb9192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b69d00-9f41-4f33-9707-81b02f9973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23f83e-4c72-40b7-9d64-44fbe3bb33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11b6a7-7d50-4bd3-9166-10731aea2c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a86f66-e1ba-47a5-bc51-49edac83a3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286233-313e-4928-9693-5d1a77c045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e7ddd5-a817-496d-94d5-ed4ea9ad36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2e1e7d-3c99-48b0-babf-1e20b82655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d171f1-d89a-46de-8fc4-7406266f55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3b2865-799c-4882-96a2-12fa1e2b07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5f5252-c83f-4d70-a94b-f023b15fae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2c54d1-7bfb-4c29-b261-3a5a51efd6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152644-c525-4d96-96ee-3c453ef193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b52e20-db52-4dd9-b77f-1256b8521e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1acf99-ca5a-4a39-9332-4f0d65a9ae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f7d213-8bd6-4752-9c99-abef053a4e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851946-6eb0-47a5-b607-b83558ff13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72599e-5168-431d-9cb3-1f52d1e804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b5d6da-6dd2-40be-92fc-6716b5c580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09aa3f-b2f8-4dcd-b677-07e177348d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713b1d-f785-4e01-a49e-4c9ab597bd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8aa484-a4b0-442b-9e70-2a8789cb9c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d1977a-9b78-4f57-b18a-299112004e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792ed5-013a-40e8-b8c9-860f1556bb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e47835-bdb4-4aaa-81c5-9860e004f7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1023f0-e5d3-4cca-b5cd-cc55d8b2cc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ebbe71-c2fa-4b87-a0fd-13f4df3581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05f9a0-d13e-47b4-8890-0f3afa1ae0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dfb471-caf4-4fd9-aecd-47f24214c8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58a78b-344c-4611-b7fe-991f952498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beb330-31f2-49ea-8b8d-a869ff6d9a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7592f9-da0f-464a-8f8f-de3dc91235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a89021-eafd-482a-96db-337fcbedfa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062e81-3803-4aee-ab9f-c13bc37332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103e03-4903-4928-8fc5-903e455386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f10a85-007e-44fe-bf9c-a94f49bf5d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51ffc0-0e9c-4032-a4ef-dcbf2afe51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de2912-8a3c-4d23-b807-3eb3fcc488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38ce72-dfc1-41cb-9984-78a24ac1bb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f028c6-8f57-43ae-9ec5-d36a442801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fbc7bd-180a-4c1d-a51b-0db5ee2156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bcb3a5-f097-41bc-b21c-f32644851c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d2a526-bac3-4310-8997-21f7665233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fc870b-781f-460b-a46a-3249c26af6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de6966-f4b0-49af-a056-4f65e97ad0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1c588c-efba-48f1-82fc-69a8d496f8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a1f023-69a0-4531-ad33-985ce2b988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c319ee-a616-475e-a83c-337d655e6a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f91c60-7318-4391-b4f5-3a5bfa2515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f714d3-4c59-4307-b054-49e274929e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947583-d7df-4e19-9cc7-cedb2bfbd1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584934-ab75-4315-8414-82a832d542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0a5cf3-3fab-4eed-a3ec-0d0a9f09ee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5678ee-e2f1-4dab-82e1-5d23f69e39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535098-1968-4c28-9b4a-52c40bc8af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44b402-ac49-4a23-ad9b-558a4fcd94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b8ef56-66fa-44a8-912b-d00a98da4a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a18e93-3336-4f58-9f42-62b7873be9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552417-ce37-4a29-9d9f-32ee835f60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b9f522-9caa-49a8-ad45-e42fad42ef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88e839-a234-4953-9812-ee03a017c7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1981a4-6f31-48bf-818d-93bcddac5f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fcc6b7-dfa3-4c82-a23e-2770b23c34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cf7ab6-d138-4849-9cbc-f85b23617d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0d6511-f12d-4d5b-bba9-3277a16958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90bee6-a508-4a42-921f-51e61cedf9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f64ddb-07b1-4487-968a-df8105f789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c535dc-ff12-4967-b088-dfcb515b1e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5441de-b67f-479c-828e-3ff1630464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60d1d6-8c77-48a2-b3fd-fbd37b443f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dc9473-5ee8-4c7f-a60d-10c0907eea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9236c9-6102-4d52-b279-e9e03d221b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eac008-1616-4350-aac9-a6038e93bf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c44570-5324-40e0-a77e-3d197e2324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51edb9-ac6c-4d5a-92a1-41f21a6f34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455cf5-fa85-4216-b501-451f4a7b09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b1dec4-ef68-4491-9371-3b77955e0f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dd30b0-8363-4a11-8671-561908cb9f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0cacb4-99e9-4a45-b449-2528c06d1c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fefb49-2c64-4a57-b9e0-d5a4f7eeb7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e75a4e-45e2-438d-9afc-8344c06f7a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67a914-46e8-4b41-8b8f-b8f5a94b95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f09b82-45dc-421a-897c-c479570631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148a73-6108-44ad-be06-b64ab2c63b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6f73a5-d1bf-4c1e-a2fc-8c023ba9a8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48bc39-2495-4f4e-8628-38ba6552e5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8f7c70-1c1e-4239-88cc-7098e5dd9f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6cf52d-1182-4362-af7d-289b8017a2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061d61-110d-4e28-847c-57f9108fb7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4430d9-d431-429c-aecd-133adcd6c6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258381-4f18-4368-935a-08a8f5fcba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cccf9c-b0dd-4c20-ade9-9d96814ad6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d7822b-876b-4a6c-b061-801bda8cd7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1ff6fe-62ac-4f64-89da-9c1adfc1a4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160d53-f38d-4d96-a5d5-6765ff24c3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49f238-6b37-4b29-9b14-9100251e22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3ca4bd-3129-489e-95fc-cd25b763fc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20e44e-c9e2-4aab-bf88-01e27698ac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cb210a-d0bf-40b7-8f2c-79e073423f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13d8d3-ed5b-48f8-94a0-2e0d4fec6e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6fb53e-1077-4536-993e-948908bddc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7866b9-016a-401c-9f13-e085128148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7990d9-fb72-4245-80ef-bb80013d65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23dffe-fae2-4bcb-9192-8b92d5deef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7acce2-1eaa-4384-89af-3829105dfe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a2ac87-2ece-402f-af74-0a0f68ec82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5d84d6-9243-4cff-a70f-34ece8ff5d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6c9363-bc7b-4e26-939e-1341a7dea6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0d1e24-b683-4f80-8b60-999f3751ca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05e552-6d90-46ce-8791-adf8606614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9c1b59-0618-4979-af23-46e58cbb39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b1beb0-4d22-44b1-a7f6-1a6606a370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e04d4d-4737-44d0-be21-39f5c6979b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f9770e-4dca-4393-a484-c981568f0b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c73631-0283-4aa4-bd43-4f0a2ba549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b0b40d-65f2-4221-8f5e-611ef9b72d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487254-a886-4979-a4c6-f52503194f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52ad73-0970-4a66-954a-5d04142eee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cbad04-0fb8-4791-905e-f962e9c0c2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4f79a3-8be3-4989-8dbd-bf7bf06021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a79867-e4f6-4c3a-8cf5-e77c8dd397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eb2e62-7ff8-4a80-910e-8b54f14317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1c88d7-e414-4747-b865-809127ea92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26843d-2f88-429a-8e71-60a8140306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6b1cbc-5880-45e4-9b7b-c6b031fb00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f4c2a5-0787-4a1e-95f4-d8c65ec976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e66bb2-a930-48e5-a37d-d76c36264f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0d2aca-eccd-4b26-8c44-d2c79445f1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ee4554-456d-41f7-a755-a9a52d5db2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4350c9-dcc9-4ad3-88c0-e00615fc59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865db1-d8e2-485f-967e-e6e12593db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edbefd-fd47-4c32-8209-7019f8f749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acca19-e8b3-43b2-b4a4-75db35c723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03cfbe-6c72-4feb-a30c-510a9458c7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d9ede7-f0eb-4562-9b2e-25a7acd901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fcebf7-35f1-4b07-bec2-36808a5740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98e74d-5b4e-4736-bac9-90a059ef95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f76875-bff3-460c-b3b3-f223319299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25ca39-3b9e-4318-8d4d-a38a7498cd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41a81d-d9ca-4dac-af33-918504ddb4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c55176-11c7-48b0-893b-55724120d1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c3c647-0ca1-419f-84d6-951945c8ce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3630e2-4ba2-417e-a4e1-5691c3e2b0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e10cfa-9b35-4471-aea2-23865133eb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147874-4233-48bc-9f11-e5b8846d20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763843-7276-428f-9c06-c7a9d184d5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216c96-0500-4cac-9fe5-b12db7a6e1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4e593a-52cc-4cb5-bb5d-22da29cbad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2cdbfb-538b-442c-a21f-7cfeb71864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3fedf2-a64d-4dee-adce-baa160080a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43e0de-6af5-4ff3-8a8e-6be51c3979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b6f6e7-d2c1-468d-8916-6ced34a228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5fefe0-6ae3-4a78-b053-66ad0a2be5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a936fa-ee8b-44b6-bd4a-936f20e3af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76d577-1f72-4d83-a3e1-18aeff7cad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9e3b54-8668-499e-8a2b-4ca25f841b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2a76e1-4154-4cc7-b9c1-a4869110ac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8063a6-0040-4841-b401-7e686f7eba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d0e7a4-b84b-46c3-8083-d7689c1ac6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e75b91-1bc7-421f-8d9d-6210591825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606546-a0cf-4ec2-bcab-8ceb20c256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0bcf23-cbd3-4cb3-8508-3f529c9a3d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dd09c4-c898-4aeb-a32f-77ae38748e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673a3e-50a1-4e09-8a67-ecbe013010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ab4866-446c-454d-9a86-70543b1228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5ba0bd-4637-4d7f-af16-056b8b348e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a76d65-07f9-4346-bf96-97408abdad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07c75e-374e-4c00-9ee9-5b7aaf3c80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ba9e69-98b7-4e9a-a62b-485bf15363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22eb2f-9569-4be4-b967-4ead39c63a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c6314e-afbb-4bcc-8b25-f8e7727481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f49d9a-ec37-4aff-a6bc-5410441919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0f8b09-3a5c-431a-b93f-30a04f59fe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8f9876-8217-46ab-a5f7-eeda9edf40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f86a9e-4bda-4bdc-bed0-3ff607cb39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cdbd4d-9612-4e84-9b90-e28ed7ab13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599058-a100-4347-9d3f-6667641637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e4ae54-03be-4d63-ac5c-d85a30deff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e646b7-5227-4a39-839b-59fcc31155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e40b45-5160-418b-bc4a-2067437dc7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5917c5-4bf4-4692-848a-b307158136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657e5e-1814-4658-aec1-4b2d2dc391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3b3aa6-4ed9-4fc7-8aec-7bdfdff4e0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6ae4a3-570e-4330-be9b-d75bd69685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335632-4bfa-4f25-bb2d-975c1b466d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5251fd-bf03-4c9e-acfa-9582ab0e4f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b6fdf8-562a-4abe-91e5-e9b03bb845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86ad6e-33b1-404e-9c05-10c9dfdc05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571d99-8ddb-4905-87cb-ad2ff5fae5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0db21b-0e39-4164-a763-803ab98f70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cdc162-1f48-484e-b84e-df784b5d71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1299ed-93ce-40ea-9f77-6559267a95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3879ea-dcd1-48a7-bb75-3a38d74f7b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a2494a-cd13-43bf-baf9-89ee5c1a61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ea8a78-fbfa-41f2-b8b3-5ead8844f3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c88f72-b85b-4389-9b40-6419bbf6ea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b82e87-6504-40e6-bdf0-74f77e13a5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55130a-aafd-4254-9fa7-1bae7a60a4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6270c2-4620-45b1-8bc2-2a4fb20c9a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f65d8a-532f-4630-91fb-4c40d645c1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b3c8b8-f1fa-44f0-9b25-8424defbdd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e8aaef-3942-4311-985b-142801e887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b7a314-13ad-45d9-84e2-e3ce717c26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f0ddc2-93dd-48a8-af89-bbbacb85c9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c5eaca-92f9-419f-beb6-dfb05f146f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6544f9-16dd-4a5e-881d-9ace97be5d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8d85f0-39d6-43c6-8faa-9b443cad6c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f0065a-43ed-4734-999c-5c935c0220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bc0365-acdc-4d1f-8db9-eb83568644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2ba38a-86a7-4f51-a71d-390083aead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9c7b14-cc7f-4324-b18b-e39b5651eb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b31c2d-7446-40e6-a8bd-154df2518d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69f861-4421-46ed-9d9c-5f67549bcc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bb422e-868f-4f0d-8498-6b5050b5cf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0da132-8b74-4a8b-9991-47e275c5fb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6408a6-3bf4-4171-a1bc-5cfcd9e6b4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941b35-dc56-40d9-b3bb-c7c2e68cf1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55ee99-bc1a-4c24-8726-7145843a2b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f56b1b-c027-4c8a-a9ae-db9c861e6e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2fdd43-1eb5-4cb7-802d-ad17f3229d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e87ce6-4396-4476-971b-ea6680bf4a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ae4361-cb8e-4d5a-a015-e5ea97bc77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6d8b8b-a272-4c71-b54f-475dff192f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3a76cc-ee7d-47e6-8f33-e3b2e667f1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cac9a9-9e81-433e-8f12-134f17040f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b732ac-b0fe-4c32-9446-c229346fd4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4575c0-7011-485e-abb3-3d80d3270b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7376d8-652d-4e96-945d-6942615cf1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a7744e-cb69-4be4-a726-4e99943965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6b9cc9-cc21-4eeb-8432-258335892e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a3bcf2-d4db-492c-a25b-30c810e38d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460b1a-8839-4d44-819d-0d39cb4fb0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e97ac0-f01f-4fdf-aeaf-a61b70dc1a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72c333-e183-42a9-a81b-7db172dddc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665a69-c90a-492e-8281-c6bd317ad8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c14a70-341d-4c5d-b363-0815c4055d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39b05f-2db1-4bdf-b5c1-423b774bc7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71133c-4041-4369-8c28-c3e2beea46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8fe690-ce72-46c6-b570-4bc0c6c9fb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fffba9-a328-4868-a05f-1173c4a711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e44b80-bbd9-4514-bcd6-ae93806cd5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c259f3-41fa-4122-bdbf-6da4aea058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08db5e-9eaa-4313-9129-46cb117ca1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60618e-29fd-4d38-bb5d-43ebd62ac5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87e336-e966-4cf9-beba-a0d824090f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91d7e0-7589-427c-a125-482c5f48df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e48968-3e66-4f75-9601-241ddf3f42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c7b34e-020d-40a2-8820-5ec9db892b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8dbd5e-47f7-4b3d-9fda-f6bd8d147b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e39707-ecf3-488d-a704-ec0f64968d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bb6558-1b6d-4da8-a42b-de4b367598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0c5e41-d342-4831-9990-3b5270e51a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914a00-1d26-4d8e-a1b0-09bad75cfc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772ec4-c0ce-4d84-a114-10f2ef032b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9955fb-181c-43a7-b967-c710a30243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4d91fc-8bd1-40be-8c3c-e4eed16403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b50572-6d91-40c5-ae66-a9c6bab0df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de6d42-7148-4720-be92-ffcf690447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feb7d3-0d9c-4f41-b2b5-c30247c158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cbe2c1-3391-4520-ac5a-5cfddb64af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458006-791a-4e48-a757-0d43b685cb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e07f3b-1247-4c37-a667-b1dcaf1a39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bdf895-a340-4835-8911-1bd7103c90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aada9d-b89e-4c9f-9a53-be49df3a4d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346469-e136-445c-abf3-2856680ddb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212b26-0dea-4419-8b4b-14fb93c2cf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2f0d22-69a9-45ff-af72-88a1f28231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12dd96-dd27-41d1-a97e-d5d740e7dd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6bb92e-68cc-4779-8719-33e25896df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36027e-de67-4132-b993-555972a4a5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6b7493-cb3c-4222-b47b-0a6664c13d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a78b0b-9e86-4adc-b2e6-d0c6796100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556664-c7d1-43bb-a8a0-d41c7e292e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81cdf8-70f0-46e1-989f-5b0c2ef04c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d63b85-1519-4d48-8121-76e095cf21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36c652-6157-4e27-9ae8-6aa4cbc6c0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4dfa9d-23b3-4dda-8802-e9b0efb12a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a33fad-370a-4ab7-b2cc-cdc8b984ac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454e8f-ab77-4f2e-a334-7f0935584b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4cdc12-cde8-4420-9752-a0efdef67a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9ff5b2-a41a-40c6-91b4-2ebda99d03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55895c-ef18-4b55-b055-0e69ced466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955024-454a-40f4-acdd-48cd221422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ae39c4-6c58-49b6-a983-9853217365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4661e5-adb0-4dd0-89a5-af83385276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746523-3601-4dd6-8956-d874b862e8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c77dff-975b-4562-9f35-1d49f79946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1b017b-b641-4cbc-ac1c-7b979c0e88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90dd2f-1c53-478c-b1b1-b325bf14b8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6f3ede-e96f-4f5d-a37c-631227ff41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dbc27d-55e0-48e9-9e26-5c626eab41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8d732a-712f-4822-8a7b-7137a04cca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b1f738-5407-4351-89f9-88667f71ee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ada961-42dd-4fd6-a0b7-04436dab63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3341cd-d840-4d84-a5be-d151e9b4aa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113039-b04b-4304-81a2-dbf981558e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0bdf10-2dfa-4cb5-b62a-b8dc9cca17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b185bb-6660-4f6c-8208-4f8f811854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8ab672-d71c-4a80-96ce-f2644c7d65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bd2915-80ac-4852-a809-586418d1ee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626291-3af7-467f-a8db-77c40e5518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1cb9fe-5f9d-4fff-91b6-5ee99dcf85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5c51d8-fc55-499f-b4c8-44a06f16ff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753e28-a4a9-4d42-b3a1-ce41c50ec6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879c18-edb5-4fe1-bfcd-bed1d4680b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8c6e0c-2198-42b2-b65e-c2e861fbf9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94ddb3-0924-491b-9b77-8ad24672b9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468b7f-1912-4872-8c65-6c6cfd96dc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66fac0-dedc-4b7d-afb0-760499da64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63c555-a998-49ce-8220-86c66c58ea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ce92a7-d651-4c24-9cda-cfa86f0991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68d111-3e47-440c-bdb4-d99fa34bc8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e530c0-6a0e-411f-9452-d5c6c0a789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091ff9-05fc-43cd-b515-35820ab073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714153-8fee-4fca-9589-3eb8e30163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e0e53f-7acf-4e23-bb4f-db07ed4edc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a4b90f-3426-455a-a0b3-c49c9f181e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043be5-76b1-4518-a095-e18bcffae2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37c5a8-835b-4278-a1b4-a49dd5da6b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d4082f-ebaf-4c0d-b608-d685a19413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b70ec6-68f8-4ad5-ac63-5742373e79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d13eca-1ca2-4c2d-9784-7c8667a9f6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420fc3-81ab-4fab-bb3f-6f9b966808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13a5ff-1d3b-44ad-ba32-5aaeb05d32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aad92b-bfcf-4e93-9e57-f1b0fa1b94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7e2e73-826a-4d8e-8114-93b005dbb1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1c8fed-ff71-4317-a086-241408d766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00e022-379e-412b-a4f8-d6ea44d10a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722476-a14a-4b5a-8df0-04e81f357f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0be29d-24a8-42c1-bab5-3d625df304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43ea64-1b53-4774-8517-00bf451b96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cc62d2-61eb-4b9d-96d4-6f7c9b2b36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fab01c-3dba-49df-8774-acbcf751bb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249af8-07d8-4996-b939-229406c4ae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9a095a-d966-4905-8779-a60dc4566b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ee2f86-be0d-49f3-acd5-71f6d8561c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8e98ad-5b85-4b92-84a0-310b3fd787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016d6c-3f2d-4833-ace4-334d5b5fd7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6be383-41da-4898-8aae-11e2ecf0f3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5fc4bd-6251-409b-bb41-5104bfd3f7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02150d-d4b9-49bc-9212-e2a2c01f87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562ada-2a65-43f8-a674-d722559bca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a60504-a750-4aca-b050-85a934d276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59f359-9db6-45d2-8616-10e392cf35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fd3238-4b79-4973-bc82-4090757592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ccf827-2b15-44d7-8422-da19e91a60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fb8fed-1d7c-40e7-bf44-b17425fec8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8fd8c7-7e05-452e-9498-cb0ab4e4f1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d87b16-e737-4862-a0df-8c8f9dfd75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7b95a9-6086-45de-9132-02628584cb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4a9af0-bcbb-4de0-96e6-46fb9c10ad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af0e26-1b15-40b5-b659-1fe1de099d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d805f5-e20a-4caa-8e16-35ae015291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d09b7b-61de-4ee5-b3ac-912baf5619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e9b10e-e078-44df-bad1-4e70eb5f8a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941ca6-b152-42e6-810d-5edc11be41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32ad6e-c6f8-449f-b179-ecbca4baaa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672ac3-8f77-44c2-9a57-7beec12452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161842-b5a3-4625-b8e2-c0c99d4320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63f417-10ba-4c02-91d0-c327de7c2d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ce3908-1c10-4c7e-912c-e0da5aa958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99261a-e1bb-47cd-8cb2-9d8cb55a01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9d58af-77c7-40eb-a45d-08ac7cf7cb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5dc289-ade0-4d60-b82e-7a7b6ec482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76fa09-d752-464f-9fd4-29f3e5d5f6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ea6f1e-3c8d-486a-987b-515e438519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8eeb1d-4170-4d79-9dca-fa16abbd07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9afd3b-2c40-4a51-8582-4a309078ae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fd7ab7-0f72-4688-a94c-28fb0bba26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e695c7-b562-4b57-a181-af6c8e17e1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9a5480-5f37-438c-aa6d-7c10ee68e1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ef553a-b5a5-4a39-bb8a-093930263e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532f21-a8ae-4d5d-8827-fb2cc9402a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6b95cd-fb1d-48e5-99c9-24ac0fbb80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efd1e0-d3af-4163-909f-0a8a761fdd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37ef2b-7f9b-4456-abd6-206d85afb3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2b1444-5dd0-494b-99bc-e63093dd62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5b93eb-8aa6-4f73-af95-f8bed20cfa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20c41f-8253-4f30-b6bc-47961badba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dec4f4-1aa4-4249-93db-e42602db70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6dd0ed-fb8c-4e52-9a2c-d78bb0454a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f711e0-8cc4-424a-a487-90e4c920ce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fe212f-d311-4481-a943-ef501a5bc8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5f5799-0ce0-4946-af89-f5e900ccdf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38b1dd-5956-4a53-a131-1a8f84a3d8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eac86a-bc56-47fb-9bbc-0002a12983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08b356-d01f-4be7-a496-d35d21447d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6ff975-e62f-4671-a89b-5c4ac23516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ea6d2e-0cdb-4043-b25b-dbfa9a3854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649b78-18f7-44f1-8738-e4025730bd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3ebd72-af4e-4ffb-90c2-748997fc56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535b3c-d49a-4e44-8c86-96d30a1c68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f83b38-5cb8-4434-9441-06e420ade8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c6377d-2365-49c6-a5a2-17417c2e9e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f91b3b-1545-4722-8418-5966724078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865ea2-c7d1-47a6-b9ec-1c1c340a8c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6728d3-2f12-4ce8-8125-dbac9229e1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73f255-21fb-44f7-8205-7023044a24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8fc7bd-a207-4971-b1f9-9ce15451b0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8e8881-b55c-4992-b529-be685b8209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bf1640-b768-436a-b1d2-98e7c9d627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29f077-78c3-4aae-aea1-fe7d13beef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c2a227-16d5-487a-9cc3-2382f547f5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7634a6-07ea-4a3b-a978-a1044f09e2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64de44-c626-4dfd-a626-d34da072fe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13acd5-0eba-4eb1-b944-1801de9b52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80975e-b89a-4931-b1e8-0354f80bf1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223529-c311-49c4-b8b1-4f9e6f8430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d0b0e2-ad24-466c-9755-dbc9ceca09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7f21c0-cb66-4ac2-b319-cb6c30c9c2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b7e70c-9dee-4eb3-936e-9fa6b71319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e2ced6-c9c5-4707-820a-b010439c4c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bca0fc-d523-47f0-ae7c-5941d07fc9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3a17b6-a2b0-474a-bdae-90c2c63536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dd309c-1c5e-4f4c-b57b-81dd3ffee0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d5a66e-a465-4beb-b730-3ef85caade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40a78b-342a-4f95-a67d-0672fd765f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25d1f4-0f10-4a63-9775-c010cd5235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ac0b49-4fd1-4e78-9423-8c4a534c9d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af0f05-3ece-488a-86b8-b5b1580f97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89feb6-f6c1-4fbe-9129-8a5f4ff5d5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5a94d2-dbc1-4188-a458-94a20242ab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7d9ba8-6ab6-4c53-93c2-e945626189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313309-2c17-4cd9-84d3-79403e9e29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66f690-a386-4577-a301-63043dc54d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c2f81a-47c3-4864-9f01-4edb1ea539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2a20f8-179d-4959-88dc-1a9f08f0d6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131a88-b786-4e8c-8e4f-d52c02ba99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239ddb-f4aa-40b8-99a5-67e522c000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8a2a77-e812-4779-bdc4-68b4e0054d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e40b7c-100f-49e8-9eac-74a89b9e11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5b5814-17a0-47f2-911a-7524a85cbc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9f4156-5ff0-47a7-965b-d95c6c479c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bb39e3-cc23-460c-951a-1687f5c47a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8a4200-9a94-4a5f-acea-b37018716e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78f637-9c85-4836-b743-5d18ffc805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96cf15-402d-45b3-af33-03f88db401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c6933d-cf0a-4675-bfd0-5c1f4e8490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acfb23-3f13-4eea-b967-8a705ead09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7b0260-26c0-4490-b9df-13d4e9ea70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0a3bf6-474b-4879-9a92-92ed659b0e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e6710d-3e95-44dd-a210-ae8d06f8b8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5c288d-d673-4012-88bb-d6b2a28a08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dacbc5-f104-4836-875f-150e812857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5e6b96-dd63-4e59-b83e-058bfad542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5e34a9-f633-4460-9d85-48775a1c0f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f0abf8-2c84-4804-a2a5-3853183d91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0f4760-3ac9-4a53-9917-e59a490dc0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8e4286-cb66-43c0-abe0-64206b030e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4b84fd-c5b5-4f54-9689-73f1f27f57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6c4d6b-f2b6-4328-9481-8c2fada6a1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fe193e-4034-4d82-b0a3-b5703c67eb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915e58-246a-4a08-987e-7c4032d59b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c01f01-b48a-408b-b3e7-11a83033d8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1c9a37-a359-46e9-95f7-e4ebe1d3f8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068279-b084-43b7-843a-e199592d0e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f7c014-f2ac-42d7-a346-0be56ff40c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67455e-fce4-4dd2-b421-590d4b9839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e3be07-e5b5-4989-af1a-df171af558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7a752d-56d3-44c2-a82f-978f067226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6e9eb2-5cce-4b62-a4de-539561c021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1e5833-c24c-49a5-9f76-3c15d85062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293e21-05a5-4fcc-aba1-3cd8fbc94f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d38f72-9221-4d96-ae8f-1334abedf2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e1a39f-0a7d-4104-9bea-431a5420d5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3fa585-72aa-4f7a-95eb-f54dd185dd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68a373-eca6-44a8-9f54-24277d63cc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9d1280-b5af-420a-85bd-09fb398243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37a226-e26b-4681-b662-e398b3f632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fd98ec-a8ff-49dc-85d8-c73abdef4d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bf36d8-08c1-4fb0-bd77-fe7357eca4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4f5991-85b9-4431-b9af-7c9d494449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f6f109-7e62-4399-bad9-73042be817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0513f0-3aaa-4761-a043-73e3d22839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62d684-43e6-48ba-9f5c-f468f360c9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31fd85-d208-4ea0-912b-600e86bef8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5851c6-9737-47f6-8856-6fa416e732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9a1191-56af-4acc-9537-ccddb02527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a5e964-3d6a-4a5a-87c6-f320709387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a84da2-e28f-4191-b452-4a6cefe4c1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5185b3-f332-42ed-ada9-00f389ec81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410b16-5477-4835-9401-112d2f0e44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112d31-ea5e-4a00-8b26-612dd7fab0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64d100-c5e1-428d-84d1-5d24e096b1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cb9614-9ca6-4587-b9a2-30baaec2a2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fb1622-2554-4bcd-bc0d-424d2c4be4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18db24-4bb4-4bc4-b534-7bc883ac74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72558e-38db-4d53-bdf0-29a20669b1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d3ab2d-ac00-4388-ab2a-f85e708ad2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90b689-40ae-48fd-bbe3-f94b1a45fb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c66507-b7e4-4193-bbfc-df1414fa1b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0c33a9-d0a2-47c1-a291-f0cea5b279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734612-1f4f-47c4-9995-f23dd10d09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216506-bd72-4de8-9449-87d06176da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aa9c0a-a984-4c12-af57-b499559ee8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174408-2e08-480c-bb70-b11c1c042c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7198f6-d7c1-414c-9d64-950dd7f607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5cb46f-dcb0-44ec-905a-f763278d4f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4f645a-3362-4ceb-b909-69391898ac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116caa-2a05-412b-b042-5abffea6d9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a5f6b7-b9d9-418f-a744-ef9f29e5e5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d9a83c-d425-46d4-a791-771a0a1c08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19bfc0-522b-4b5c-98af-fe76da3bdf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d233c6-7942-4318-a834-1a2b0c551d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b9aa04-2949-4ec9-a14f-b556cd6ee3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d345d7-45a7-4670-81af-113d13fb80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68bf23-66ac-4391-acea-8be727048f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3cddec-e162-43f6-bb28-ac3d4a913b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4582e8-fd7a-48e8-a224-1551b65d16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1e4963-41b2-4a32-bd10-090b702a26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1153a4-6174-4cce-97f0-49261029dd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2bf39a-0b74-4f3f-8cc7-500255d84b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dc62c3-4864-4fb1-be50-9e8f862f93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ae0f58-30b9-472f-8995-98fd39161a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65f3db-d78d-4863-9934-adaf99bfcc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274769-e7de-4665-baff-6a8588ec96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4a1f33-96ed-44a2-8c4c-e95bf2c17c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1c6f1a-4439-4dad-811f-b8099d6cff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2c4667-c9e6-4ec1-9540-0409107916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f0f2f3-ca8f-4e03-b12b-cb4c3b85ff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9bc17d-40c2-425b-8b8a-9d45ff7194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ac15f4-2aa4-43d4-bf0b-e0b0800edd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aa3344-5fe6-406f-a4bf-9426931560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73ba43-b2f6-47a1-a979-52bb92f8e2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76e116-3dd0-448e-9b36-1c7312cbd8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af157c-16c6-42ab-a368-0ebc2a5e77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1f1f02-63cb-4b37-8e1d-1b2f693d85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51eafa-4777-4063-b7b8-a74131ae96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fbf409-9d95-4ccd-8728-980b3cb6bb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75fa55-85c6-4049-99cc-d00846f683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aa8e07-dd5d-4bf7-8d2f-96c4cea99d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399272-ad48-4132-88fe-d630768063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ff99ca-4e54-427f-b6f3-9d8dde3551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236bd8-94d3-4d32-a072-7379c7a166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c4d953-a893-4a23-be90-39201ed220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1274eb-c7f2-4685-b98f-1091a8940d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c53ea7-37a4-4923-a04a-d0d9191702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bf8df8-223f-4209-aaf2-92192064ef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606804-fe29-4126-87ef-060ae84b00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40f22c-cc99-477b-913c-d7817997bc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d5f2dd-d6d6-4ad3-99c5-114e2866bf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f4a3c8-a417-4b14-9983-257dbcd6a0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bf3290-be29-4b7b-8588-763d546ce8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c4cf1a-5882-458f-ba95-13d49e5662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62480a-5500-4944-87b1-b347243576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6e4741-7aa0-4f5a-b4b0-5d6407ec13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fe4349-4878-4c19-a903-089643b88b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45ed7d-1069-43d3-a5d8-59cc5de69e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d081c2-287b-4789-82ae-4f9bf2a1f3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fd37de-b246-4e99-907e-fd02fb69c5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ebf1b5-1f82-4da7-b35f-c84b554159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45e2a8-14f6-4fd1-9c9d-e5cbefd095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d1eeef-b979-4e0c-9666-4ef173a455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d366fd-cfdc-4c41-ad95-edee9d62a2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0001bf-59bc-4d74-906a-f0710020fd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e8c083-1ea2-432a-9ab0-d7e0e4b2e5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8231e6-7795-4555-8db1-7c4f785a81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4e62c4-d04c-4086-bdd3-c9b2b6122a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ceaf9c-483b-445c-ad0b-6acda6b0b0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ec1fda-1889-47c3-af77-3d8b3396de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cec0c6-3788-4814-ae0a-7b12cb58c2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fec691-6ef6-48a6-9bbc-a2f443548b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627e9c-19ce-4ce4-b0ff-929c9b0cde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c2e77a-563c-4414-8786-c45c778643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303d09-c0ea-42dd-a6cd-ea27825c49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1e37dc-43fa-4dcc-85f6-76973c6ce4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78f518-683d-43d5-9665-5d0593788e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d06648-78f8-49a9-9373-9e970aba88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775bae-e770-4efb-a54e-5b6dc0484b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76daef-73e0-41af-b137-83b5cf0e23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f551df-fda6-4bbe-a420-b893bacf94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b22828-98c4-40bd-b16a-1ecb53c80a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243548-7bf0-4512-b0ea-96e2b04c5c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70a1ef-ae0d-4d25-9c9a-a7591cfb78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7f6fe5-e0ae-4835-a88c-ae2a03f7ad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3726ef-29ca-4334-b965-3990c62d54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c05962-114a-48d6-b9cd-1cbb1a21fe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117b7d-ed40-41cd-9092-05305efc87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a9d3fe-837d-44aa-b640-6f34aa7722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aac4fb-b819-4623-967f-8aa0f5eec1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9d0555-0e8f-4070-8a7b-752f025d02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09e40b-6c4b-4c14-8e41-1223e20950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d7e719-1738-493b-bcf3-6c437ea69d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07e8d0-8993-4332-a4f2-ab5045500b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1828ce-810f-441b-a1b1-9928c1b246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5bc87c-1ad1-4f78-a68c-33d037347d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912307-9a8a-4dc8-b922-858bb5ba85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bb8079-b29b-4ec0-84eb-dae6463cb3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0b6e6f-7760-41e2-a9a9-b776a569c2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578754-f21d-4b8b-aae4-dae205eeaa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2f2ab4-600c-44c3-9996-cc19080e86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db40ae-d02f-4dca-b803-288f6bc3c8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3769c2-3c63-4a82-80c8-e0f460ab9a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f11d40-f8e5-40ad-8904-ee72c64ae5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709833-3f50-40b0-a654-2445a08be5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64ca33-aa30-4511-9c48-32a0efaa3a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cace51-ac34-4218-9fa9-7b3588e9f4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20bd82-9f33-4b53-8f7c-1940f1ed14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edce00-2ad6-4dc2-a8ec-d8da3bf1f6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b81f78-d0b7-4f97-b282-1c070ee4de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80354f-49a8-43aa-8d9c-72844dda81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705cfa-c251-46fd-91dc-d51db2c3b7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0fcbfd-320b-403a-b90d-5fa1ec9e41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eee25e-74dd-4d04-aba1-1204391b5c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4115b0-be33-4d83-bcd6-82492030ee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c0e90a-01bd-4869-a1aa-bc5fd62c5a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9ac2e8-2ba0-4440-92ab-05c119c384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b864b5-6fea-41f5-b3ef-6dc5f88fd6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2d619c-d2e9-40c7-a9bc-b3ce029dd3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9e78ba-ca46-498a-926c-9767564948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560d9e-ee4d-4721-8d01-87d0091bd9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5e0da1-9042-4a85-b5a6-a62f73a6af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12fc2f-e969-46ec-95bf-1bb5297a96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a6ee2a-6d75-4fb2-b738-ad3a6ffeb6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49e721-d563-4b44-ba2d-142c623cb0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76cc36-8ccc-4d55-a3dc-c0d69d9d1a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71df3f-94bc-466b-adc3-06be15cbe7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691b3c-942f-4836-80d5-ba15e75948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c44cc2-aeb6-4519-850a-c089c82ad4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0bc40b-472f-4524-935e-1dc5a27990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428354-f5fc-41d7-bb4f-24c36849e6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0a5086-822d-4f00-a6ed-31e503c0b3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52ce69-eaf9-4829-a0e8-41ebe8f5cd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6fa804-2d62-48bb-9ee6-d116ad927e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89596e-c96f-4379-9070-e5d6c19e6e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d389d8-a9d5-4590-8e7b-c74cb778ea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135323-34d8-4df8-b5be-035ab24bf3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6bc035-123c-4847-9957-4d2d0bee07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8c117e-4886-421b-b9ae-0627f25478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77de8d-72ae-466c-87e5-4b93950d8e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e1417e-f807-447d-95a3-565f63f59e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3adc07-ce53-439b-82be-85ccde107c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69ad1c-b04e-40da-aee0-9fb47a2f9a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bcbe1c-b1d4-4170-8cb4-bf4b7e00a9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a7d082-ea42-47d7-bba0-78f8f901fd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74a68d-01ad-4668-80f5-1232b9975a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b73cc5-a969-407c-80c2-17843591ec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b44898-60b4-4d2e-8568-2f511e0466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8c6bbe-042a-4713-b8de-ce83d4a37c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a7982b-f96f-497d-9c0e-2bc58e1be7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4574db-089c-42fc-9f04-5d73378eef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060f1d-8c70-4fb0-bfce-656ca2deae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0aad98-bde6-4865-8271-fff9808006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be6c45-ee40-46a7-8295-465d51f505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fe08f4-0b37-4052-a974-39372c80a9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a2a9ec-6598-4ff5-bdfd-4e4bc22bac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62ad56-8baa-4943-81bb-fa99208076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03c5d2-dc8a-4992-81b6-50364ede3b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95914d-3a99-4428-8dc0-dafeeb2b39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c508f3-7c01-4e35-b034-4fda1e81ed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c86bf5-1887-4933-86e3-daf94408b9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41e222-141d-4d17-b2b0-0279f45a71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b7bc6d-15ff-4d5f-9314-8104eeacd2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6c3803-c279-4706-a56f-997f5c67dc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07024a-0f75-47bc-9b56-9a18bba687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57b849-4f68-4300-b72e-cbd97173b4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b700b6-0831-4ae5-a747-05333bccec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89da0f-aec2-4ebc-9959-d3cc83bf99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d47ab8-282e-407c-a090-ec7accd514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d9fbb9-90bf-4fbb-bb6a-3a67001b69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979473-47f4-4088-ae1c-84f19ead54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006cff-d21e-4dd7-9f48-945fab0f8f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c6095e-1a65-469c-ae49-a47b063b7f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71f6a6-ee43-4411-ac50-6a3c369b1d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a3de93-fa8f-4cc6-a0bc-fd98519cdc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5ac451-47f7-4daf-8800-17e40092d7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87ec26-0361-4365-b7a5-613cb7904f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fad4f4-47a0-4595-a7be-6845119828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a352de-4b39-4a53-a684-d16999e741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606e7d-fdb6-4a53-8e6f-09360d4990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582a74-0606-49cc-a62f-e9798398dc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46643c-029d-497c-8258-d110f370ef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774305-429d-4e26-9d84-986e8ba5a4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1518fe-7ed2-4938-bdd8-96bdd8870e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4b9764-0a6e-41aa-aeff-2c09dfdf8a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fb97ec-2779-4702-af97-62cc5e5579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de99c2-3392-45a7-9ec8-a92bca9761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4c01fb-725d-4df5-92f6-2be577938d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4f8341-b304-47fa-b07a-f1120ff8eb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0320fd-8362-44d4-8814-1ed45e9e9f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2ac14e-752b-4b82-a081-aee83980fe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d08114-4754-4c3a-a6c1-27e1773b16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23b0b4-b376-438b-80e9-2c3b0de896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6224ab-70ed-4fb9-ac48-b82dae9080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a81a2c-4bef-44af-89d5-6f3be057df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b4b220-166c-4c41-895a-1c8bd674b5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1c7a56-08b5-4138-8f63-5d6ad44aa3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1d0667-a081-46a3-9192-c737dea537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a36e99-d414-430f-a775-682763bcd1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b2b6d6-defa-427a-a889-413d43f8ac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0ad7f4-752e-459d-9a70-5efec3b345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ca770e-ba58-4625-b1c6-5e307d6e4e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55c438-9b99-41fc-912d-fc214a37b7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db3fa0-2756-49fa-afc9-b79206c1f0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2c4fa0-b6c7-46bb-a765-70b954e490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00b039-b6b4-4a7f-afd8-47553fb0c7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9e94e5-3885-4e54-9e36-c015b3adf2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1c90f0-239a-46bf-a825-97144fe361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a6e6e3-218e-41f5-b363-e33913a77f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2c22ba-bc9d-4f14-8531-ae3d0ddb93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232c51-a17a-4b2c-a2dc-23bfcc2675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374b8c-f18d-453c-9e8a-883e2d3cb0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98fc58-4d91-4062-b6fd-b0bb3a1416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a56d97-1b31-4192-a55e-96ba7aa188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d0bab0-5797-42b8-b792-d8b7845cbe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16a7f0-0340-4934-a34e-64ac793e49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d2c13e-eefa-4a11-bad0-2f5ab3aad1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0101ec-e35c-42d1-918d-881d0c8ee2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4d592b-5a3c-4515-994d-860a7fdd48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7e865f-88aa-4a67-80f5-44f3a33c78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efd590-9c39-4bc6-98de-3bf51e2c1c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1cf47a-4b60-4abb-8791-53b18e0911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c69641-6da6-4524-b280-145020b9ac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41468e-7deb-4fbf-8266-aae05e4bb6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b040d4-5ee2-4e96-a01f-6fbc85a429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e11293-cc55-4769-9c99-2543e9fefc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3cdf2e-04b0-496d-99d8-92e70a22c3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77e533-3a55-440b-a430-24ea3c680a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3a909c-e402-4e0d-86bf-60654de7f0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4391c7-9d87-47ad-8d5b-7f34ffe554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b90a68-eb17-48ba-8f19-9a8e7fedf2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28cfdc-400c-405b-a0f5-8bcd6ee474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c6e52a-b0f7-4695-b29c-b911121818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7dea9b-e50b-4125-a4ab-9bae9be5bf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f2ed63-9804-4b46-bd69-27935badbc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1e87e4-2f27-4633-ba4d-d467610f5e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9651c6-f976-4d8a-8123-30a17f9fa9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fda474-cd92-4b1f-83d1-b525eea6ff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2df771-b626-4312-891c-5d865a8c31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d510e9-bc66-4699-9046-b4305cd7c5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1a4abf-3fda-4ff2-896c-9a0848d8d2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06e219-fa42-492d-8403-b693876d65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fcac0e-7c0b-47b8-b0e9-246f72b79d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98f794-83d4-4df8-b173-5659f8a22e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3652c6-bae1-4837-9e0e-d510251767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0cc80c-c7dc-4105-861c-c9eb13c8d5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ca49f0-a07d-4866-868c-22fab0d02e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02f4ea-c200-4b58-a44b-88118b50c3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c0956d-6814-4a3e-ae64-12040a9b36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fd0371-0d4c-4b5f-a637-590aa6b4cc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d34b1c-fa28-47f6-bb04-e1521bca24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bb7e52-f6dd-4328-aff3-b89916a2d7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4deb81-eeb4-40fe-b2f6-90689cd1ae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7b4c0e-eb4c-4252-91a8-fe566689f8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3e9692-25e0-4043-a82b-3c92255839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23583a-a4d6-456c-926d-b362e7dd6b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fa04a9-128c-4e32-b279-ec68d6544b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135a19-7514-4d92-a6de-eb80e3fbd5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52a526-513e-41de-9424-77ba5c30a4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e2e202-b90b-465c-87cf-d01e24b5d4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cb33f3-79cc-45e3-9b34-175f30fa5a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c0613c-7428-4adc-95d6-ffb24d57be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cccecb-0231-408b-9746-96eb3b5754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5d204b-8065-466e-97f4-937dfa2cc1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cbbe46-5dea-4990-9bad-71e01f7724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e7ae18-5509-49a6-b037-89955c8f46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f01aac-6245-45d8-a5d5-16e752a288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0a6c48-252b-4d20-828a-65ec656472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cb55b3-23fd-4492-bc66-064891bb6a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fae5a1-ca96-4832-807a-c062819ab4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4a7658-2a23-4a95-828c-35544ebdf0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d98260-0174-4f42-b36e-259f6451ac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e06d3b-daf9-4602-8d7e-08aa35fd00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1730d5-3db8-4f56-9e9e-84da9bf523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31becc-ecdb-4ce2-a76b-7527e9279f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56aa2f-9cb7-43ce-8014-e45def4e12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c355f1-6a43-4e30-a9fe-c77d8b8e39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9480b6-3b60-4335-822d-99f723b8d4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ced3e6-14ac-4b23-8670-d1d930b711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3de41b-fa42-4dc5-b33b-af9fa520b9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b2f87d-31fe-4c4e-a138-75d0f380a5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7844de-9975-486d-b4a2-9004626477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84d0bf-42fe-4d07-9898-8afac3d623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1dfc7d-b53a-4838-bff0-c3ace376db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b2d882-a86b-415b-85bc-a680d0c65d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0589dd-f946-4a29-bdea-299e4f33ec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752fbf-46e9-430b-8bc0-e5d0b04d2f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193748-9869-4623-90a7-8fa5b45781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b89bd9-9e83-4d6f-9b38-7dc3ab73f4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795b49-ead4-4902-8124-e0775cf091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044c2b-2676-4b80-bfb3-1791ae3929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1ac484-c0bf-4918-9050-c43716937d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5e554d-281b-4eb4-9094-34b2807bb2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83c717-2df6-444c-94b3-8dca0f1986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4e9c92-f682-4f59-b8ff-e21ee3109f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62fe6b-645e-4171-8a46-0f286305ca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4ce950-9600-4142-88b8-24d40a9318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90d9a7-8604-4b19-9add-182a484c12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6a4f39-7395-48da-8060-f08a82402d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1750ac-eff7-408c-9a2d-4d354af4b1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edd32b-fc71-4f8e-80d9-920c4809cc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014178-a701-4d1f-bfe5-19cd008191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23a479-fc2c-41de-b049-c0e450b36c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02a7c6-c950-484f-9948-85bdd948db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8bb0cc-b693-459d-b563-09e8b9646e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748e60-7645-46da-9cbe-57e8598c5d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f074cf-1569-4f23-9303-614eeca3d6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714030-7eb6-4d32-9ec5-de95fd2f5c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916241-be1d-4659-b269-2fb3da6b01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51d327-3d5b-4e87-8b88-2e48538042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ced285-cbbc-479c-bbfc-5f7fede43f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5e5285-f261-4ceb-bf6c-20a93b1c00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6126b9-2178-45fa-b781-9e11456f75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13c42f-7ac6-4388-8d1b-a3d9b9535a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6df0b5-a362-4b5a-a9e2-2199569b02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3e486a-37c3-4cdd-8bc6-1f2dc5bad8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d4556d-360b-4616-89e3-1c32482dbb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f59d44-5a94-4b36-b090-9ffa9bbbe6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e17ab9-c43b-43a9-9c4c-b378a3c16b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9f36bd-5269-4416-98b5-c1a197fbe6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06853e-5eb9-4e9d-9c5c-92236b45c0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8c9337-15bc-4a6d-a345-6ddadc077e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d68d19-9c5a-44aa-98e1-35d877780d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30a580-82ae-47a5-a17b-21b37d29c9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cde992-a901-448b-a0d6-f7550f9436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6cac40-56d7-462b-9233-f1fa8a782d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e659ff-73a0-4aa7-a82c-7e2dc948d2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9a59e9-25f9-4bbf-9988-600e14c9e7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a4e57d-a335-42f1-b30e-15c737e2e0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c42217-093f-44e3-a42c-beb6058572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e430ac-fe1a-4e0a-a684-525f73b7d0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a0b772-e2ea-453f-a631-541c755b3c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b9bd49-cb40-49e9-9312-980455d735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e2d72b-c33a-4c1e-a23d-898fd75814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ed7833-30b4-4eb9-8271-fff67d9b03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3d0698-267d-464d-9516-ec9dd43a11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9bb102-1973-4c13-b58e-45513ac6aa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df55ed-ba73-46bd-8136-978be2da7b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4a63ce-9808-45ab-a723-c9b7bceb42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bdb3e0-32d4-4c3d-affc-dfdbf873cf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0e6614-f885-42b5-8f7d-b7c0c9ad14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76d853-c73e-4b56-bf9c-1ffb766c05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46c243-202d-46dd-ad78-e26a8e0b22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916f3c-79af-4aa4-a1b7-410da2fa80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34cf4e-bdf5-416b-b4c8-58ce4eaece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5ba0cf-5b9f-4652-990d-a9fa54b33b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da3cfd-204f-49d8-80cf-ab721f8a47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a1c850-5cdf-4e7b-80e5-ac0db16847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e912c0-e24b-49f2-9926-bf77c1399b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10b8b8-c543-431a-96bb-76d1930f7b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074d71-99cc-4a09-8ec0-01e7c23dbf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eb6f44-cfaa-4491-b115-ac0f3e2094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749908-a283-4b4e-9577-77a48f1b9a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ed53ec-595f-46ab-a5d2-ca69219438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df9580-5d21-4611-a0dc-92134f4e7e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b8c679-cfae-45e8-bd1a-461b19becf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2f32f1-480d-486f-8826-b95388067e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755467-9786-476c-9766-2ae8802a88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14acd9-33a0-4304-af85-202613bb70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48c0d8-c7fb-4bf4-b5c2-ae5ba2e461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6143fe-1923-4dd1-90bd-7bccaf0a8a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e1b502-756a-4e1c-ac01-41a706e54c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e74286-8880-435b-bbc9-88c1e402eb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25e5ca-bcaf-40e4-b2a9-43479d9a3b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332d39-0a10-40dc-b716-634ddc3b3a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4e518e-3a80-4a0e-8088-841ba3b53e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1900f1-ae66-4cd5-aaa5-9619437b49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ab0fd4-eaf7-4d68-8c51-f3cdf360b2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796738-7e00-401a-b6ef-a985e65579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47e8c7-5040-44a8-ab39-a8fe81d3cd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d34580-bc3e-4c8f-9719-52528716df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745b30-838a-4e69-92fc-d60dda487c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55e7fc-09c1-4212-95a4-a8bc668dca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ba9517-4b81-467f-9dfe-03f7562e0d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0c48f3-fd05-4336-8515-1b9a1504a3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56ce16-5ed7-413a-9af1-16370a45d8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768dd0-3089-4d12-858e-477613f6da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f144f2-cc21-4c2b-ba23-3a47c552f4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e32122-2481-4bf5-a8fd-3e6e459d0b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578347-dda8-4e0f-b0c8-8601b43284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7c4d46-144d-4868-bd08-40a662d73e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2b81de-37be-4c43-899c-c8b5627577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7c66dc-c63d-40b8-ac43-6f94166c5d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f971d7-563b-4506-93fc-21154069d7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2c571e-a0c8-4456-aeee-59348945ef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275c39-4f54-4a0e-b520-b88b0f8922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292937-7593-44b6-8510-080641f984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0c6f92-46bf-4aa6-b111-24b949f59d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1627e7-dd2a-4ffe-bc11-21bcfb0149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5c1a9e-5887-4a19-9c1d-79fccd7eb9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e27523-9d2a-4e71-ba70-528e40db74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431454-801d-4b04-b487-10d30714ef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5584c2-7a85-4650-8c92-cf248ad006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130de9-5ba2-4e4e-9c7e-89fa439052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c9f2c5-9769-4cb8-ae3c-0d26bffbc1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b9f335-d6c0-4e25-888c-779053ba00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97ba98-76cb-4807-b336-d050530fb0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0a1897-22e3-4ead-a263-befb5a62d2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5a4eef-c5b0-4f34-8d7b-6992afec2a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0d0b80-0bd1-45c2-8858-0321c0a41c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f961fb-716e-4acb-9b76-97da1bf618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c4662c-3751-4241-9f9e-ee7675f3e0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9d7d9c-42d9-4ff0-84eb-e357d6950c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3acc4f-bcbe-48a5-97a4-cff45a7c6b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679f13-28b9-467d-9dc3-1276c70e2c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838ee1-ea18-4942-abca-7b20fe15b2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15204d-4c55-42c6-b0d8-90d06bc85d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ccfbb5-cf67-40bd-a3ec-b91fdd6a1c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07e7c8-17e9-4c87-bda3-56644e8a0e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74c1d8-eeb7-473e-a00a-098cde4d30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5ae912-49b2-4fc7-b183-d16feb85aa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50eadd-d90c-4129-9deb-5ca52a5484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2fcfaa-47ec-4663-ac48-1dea2c2fc0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804fb7-9950-4739-92e3-7af2a3883b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ecee1b-212a-4135-b2d7-9b83c0140f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5f226d-60df-4838-ba59-cd0d98d653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fcd8ec-d67a-42ea-95e1-55b67b02d2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f4c05d-ec1e-4717-b6c4-df7b2bf9ae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1537d8-d948-4821-a603-b164a12c25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a4b047-9580-4834-ad15-3c2b3a67d0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68f6a9-1d01-4ff1-b39a-ee26e12b55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fdcb6e-8e35-487f-8f91-c792c99f98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c91deb-f9e4-4f5d-b0c7-cc2cb87570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d76185-9b66-47e2-b67a-fc8d28b652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22eda5-3c0d-4eaf-9adc-f750241982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e55130-f8e9-4222-988d-76f8895544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165992-a5a3-4717-b3c0-b8c8e1cd17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f04bc4-b93f-475e-a1ea-c23bfea15a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b18194-507e-426c-ac19-7228a50d12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f86d6e-cbb7-4f00-bbc4-32b8b888b9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b2abea-9848-4f84-95aa-bbe6cb755e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ff16e6-2b08-4c37-a2ca-fdef27721b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121687-b955-4f84-93e6-06027ca4f6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636096-bcc0-43eb-a43d-e43001ea82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d893ef-933f-45c3-bb91-e63461cc15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c5ae6b-1d48-4bcc-9ec1-57ac411865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e06322-92b3-42b6-a5a5-eb03ef10d3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b088aa-739c-462b-aec0-eb6ecdf554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075472-c758-4d8f-b7cf-80fb573095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7b1e99-a1e9-4efe-9a16-62830c0190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77d2e2-28d4-41e1-b850-8e5c7ef8c9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ac4d89-5e85-4650-a2ae-47eefc63d3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de3da2-2d0e-4080-9afa-f843d611c0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6ae4f9-b8c0-4fc1-8f0e-6cfb31d52e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b29c31-7d5f-4cb6-b760-793932dd0a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ec3ea7-8d93-4bc0-b2d5-7bf359f7b6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f83aa9-bcf8-49a3-a71f-7ea2c86b47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85e84f-0ee6-4125-abb2-afc65b0409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6697c5-8df5-4d78-9189-5767f1cb29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b74d88-5de8-42aa-ae74-8610beba87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727e85-2e49-448e-9c7a-f3ae8d7833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2d8cb0-f758-48b6-8575-a90ee46fb2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6a9e6c-09ac-4b7c-8a58-b635b41386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d538de-a435-42a9-9ec8-2f99cbc1da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727f32-eeab-44a1-a623-7067a00996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3665a1-aa3c-4e23-ae2c-672714dfdb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16af5d-694f-4137-acda-2bec21b505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c074f2-7ecb-4c34-98bb-0ebc2d2773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2b45c0-3be8-428b-8310-849cfdd759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e03d81-ef6e-484e-844d-f1eeb822c6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3513b5-9f77-418a-a07e-d03222b756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1933a8-673f-4615-8c15-2e963d1d95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2366fa-d68f-46a2-aa1f-0a45dcbc74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ba8826-087a-4df4-8e28-95c498651c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34f3c6-88e1-46f8-939f-981d66e979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cfd1f4-63b7-4a5b-bd8b-5fd41fe132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add8b5-66c7-45c8-a301-0760e1e1d3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9279e0-806f-4f60-93d8-d26774f586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12e89a-48d0-46f2-b47e-8c2c12e080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1609e8-7ce6-41c1-a5bc-b173b5415c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77fa7f-23ff-48b6-92cb-0ada5a5f61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184839-75e8-4597-aad8-0c4ebddabd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72bbb3-8509-4b91-b6e3-4e4e2601cb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6f123f-93df-4fa1-91c4-a380d7e66a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2221e3-aab8-4166-a06f-38013079a9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d2bdd2-bcba-4989-b415-c075ce1c15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9d0fa5-bb0a-4caa-bcec-e94cb925e4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bc8276-ed5f-4592-bfe4-57bc71eb89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7fc3d5-7459-4a49-973d-a572f29b48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50ca37-adf9-4a79-86b9-d53f3ef0c3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6988ec-d890-47c1-b8f4-1529ebaa03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61e15c-1073-4ca2-b8f8-5cb5bbc332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18e365-43b7-4b6c-b27b-d96a8f8139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ceb0de-fa27-4799-bd23-818f832218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f03b38-1cc4-48ae-a3f1-711022b995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930c3c-50d8-4b74-b50f-d9813815f7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561ccd-8322-4d37-bf32-18c917564e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b9fb02-7ebe-483e-b7b2-83b2981028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01ce92-f71c-4939-b833-93bd03a016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5c2fb8-f133-40f9-ba77-972c2e8ff4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4585d9-a3cc-4bce-be17-a9c15f8d86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b17a11-2b8b-4abb-a6bb-8dbe16b759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bed449-9e3c-4146-9b68-61a2a36ccc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3a8319-744c-4ecf-a5a9-8c94f9a036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0383e0-9321-4b20-9cd6-06768d3c49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0aa26a-139d-4830-9dd0-b1e78f1243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eace3e-9243-42ab-922a-154e0ed657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f335f2-b59d-4293-a9a6-8067525a94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8509ad-e6a8-4030-b7b7-1210e61da0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0a1d50-4a87-4f0e-874d-01df079b18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748a75-b031-4feb-bab3-32af67f785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44ffdd-a67b-4323-95b7-7e1c79f3ed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45c794-67e5-4023-9d24-56a7592fd7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aa7f5c-276a-4474-ac4b-3ecd701c80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2b964b-70c2-4dfb-81c5-9f7a611e1c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696231-80ab-4fc8-bd5f-0f7221ba5e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6f0387-3600-4797-943e-467463aea8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9c2102-65cf-4172-b4d5-0790587cbb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55e4fe-407c-4bd3-be23-10ef1332d1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4fbe77-face-4a72-83c6-110bb2bcce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6a9ef3-3095-498c-9b1a-16132b2520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7eedbe-f553-4cf5-a667-8433e11481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52aa3f-0a84-453d-990f-da5fdc56fb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4a42bf-8bba-494e-9231-110cd60345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253be4-7f04-4e4e-a250-2db0ec0da9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30db3a-aca4-4590-9a66-fe2507c600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b95f90-ab84-48fd-9b15-0b2d6f9443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dc5d3e-7f2c-4836-a81a-041bc2c50d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6e6436-6b74-4fb0-9100-f2cb59d912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b44f02-ebde-47d7-92b7-1efa62f5a5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d15165-0d08-415a-9cee-9c8b1755ce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f1f583-cfff-42ab-9103-6f85aa93b2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af365e-01a1-4918-8535-44a40c3c77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7e01f6-26a6-41dc-b380-3f16645051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403ed0-7dd1-4c12-9d0a-3208689af1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51bf19-c759-4e16-b8ad-a0779889a5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60a85b-9630-428c-9f00-0c710a7972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e964fc-8867-4680-9cbc-9397021a63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88aaa3-b7a8-4a84-bd28-2186c69e14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3480a1-4086-4541-8478-e86a0a79ba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13381f-4122-4f55-abd1-66172d9c7f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47b107-bfa1-4598-9822-74085065b0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7177cb-107d-4e7c-8ce1-ac36140140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644a26-7990-4b7f-9602-11b1521be8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1ee3eb-4b49-4566-bde5-b71be1b8ce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b7ad79-8f1f-40d4-b03f-56ecad1fad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0123c7-b247-4218-ba2a-fe90094fc2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a633a9-b522-4534-8071-f1d3d8c5f8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e49951-ddcb-4439-8c94-7524dc8745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689f68-d2d5-4082-b526-3dcb8d3f33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584096-0ea8-4569-b59e-e718a5012d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070adf-84ad-450d-ad01-90f282c5e4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26157e-6a30-42c1-83ce-339bb508f4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049996-0a5d-458c-9c83-4fa8e41d08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d7e557-f83a-4e2b-9998-b3a00ecf33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218d5c-f472-46de-bd85-3fb6238f1c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63edc2-2792-4dbc-8ebc-0a926d531d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8c91fb-3bc2-4df6-bf5c-c63ab71d14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eca27d-7e00-477c-99fc-9c30bd56aa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1a0222-9fe1-4e74-8714-ed8091fbf3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3f9917-e5ad-41bb-9c78-76b78b03f4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84c73a-b9bb-400b-a176-22610b0490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2f8263-b905-4774-b07a-9c8aef2b17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672b38-c662-4d70-ac6e-6c5f1472d8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dc335d-ed7b-4ca7-804e-4873da7961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6b714e-8f1d-4fad-b552-74489aea65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fc155d-9b59-4229-8bd6-d546021021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bdf5c6-b5e1-4ec1-bb4c-2b93b9026e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1ca97d-f4c7-43d7-a1f6-b7482d232e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02710f-4046-4471-9125-c4b97a75e2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31a2f4-8126-4b5a-a55a-0139499a1c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2402b3-7453-4528-a836-730a85dd73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e98b56-60e3-48f5-ac64-f12b621d66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f30d75-b6a2-4eed-bae3-6ff366b553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37e7e8-3b0b-44e5-a30e-da352191f4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23b955-d560-4de9-b2c5-060e0f7960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898ad9-1832-48f4-ad0e-b5984af1e0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7e95bd-2f3a-425d-af22-69e6622505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ce5f77-15ac-43ce-b0a9-a769a60370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2f91f4-bb57-4dc6-a296-0e4a176cd5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f3f63e-dd07-4c8e-bbce-73f1ca3175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2f8ea9-f93d-44bc-b814-8ea03861c2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a04bea-1df2-4c7b-8b2c-44292c24a7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aadeec-2281-4256-8e3b-eacf50fa1c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f43c62-4332-4d36-9590-c2630f2a75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409a90-c338-42b4-bd49-17cb3deed8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4e7ffb-3388-47d7-859a-34956bd7f9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3c2258-1fad-4f11-be3d-10b7c38e05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106872-10c3-488a-952f-fe0faf33f7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e62893-b5d2-4f8c-bd70-3b672f9943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8b798b-3f3e-4153-aa8d-cde7295f41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e9906f-b69f-4701-8e46-edf032aaf7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d14734-8565-4ac6-bed2-5ec58dbff0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ce7bbe-f1d5-4b96-be2b-11fb7f48bb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f1d2ff-7434-4f89-adb4-cead2c15d3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83fef4-fef3-43ec-8373-08d58a0cd8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1a6f0a-806d-4e28-a0bd-a450d38f63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63810f-6668-4ffc-8f91-0523362bd1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ec10d9-3107-4352-808c-ef0e315780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ff00d6-55ee-4e4b-9fef-d07cf89493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024f09-2563-48d0-9c58-915f223783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7303f2-37eb-4e1d-a9c8-14ec7d313c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c8fbe1-a37d-4dac-b619-31dc0161b4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dd2d5d-1e74-4072-8b67-3fd209a9a8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8b404f-0167-4dab-a59c-961c46c749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8dc266-1c8e-4207-bee8-61a2b335af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cb43c2-cd64-41de-83e9-631684012c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a3e0e8-915d-49e2-b30a-47ca34b778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b94830-4ab4-42bc-8883-16f2bd3106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bec047-d4e3-401e-932e-b959b25e4f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de21c1-107d-4592-8a01-c82afa0330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25471e-a2ca-4bdc-b7fc-21c08e30ed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7c6c8b-8292-4a6a-9dba-5e28a48a59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b00c12-ac30-470d-803e-2152290797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98aea9-f95f-4577-a335-8af3d2c82e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edc3be-c7ea-406e-884f-6f45bd4e86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5bf8a4-c753-4c26-a863-d8bf71b7c0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556ce9-b613-401e-a3e1-f4965802c0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c318a5-7711-42a6-97a2-7e7db9a48c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94da86-b693-49f6-aa3f-5be8f66e8c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ba4848-7ae9-4674-8e41-e466f79ca2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0abad0-b032-4bfe-9f85-d38f09bdd0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fad338-6679-4df6-bbf0-c533a5bb0f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76eff7-1332-46cb-8adb-234f3e4029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b1991f-4853-403b-bbad-9e43553e07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e89b33-c7bb-4d02-b705-4ade77265c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ca2bf8-091e-4acf-a1d3-ba60b4c57c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54ee35-2185-4158-9d62-5b2c906bcd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6b03ee-c6dd-44d0-8234-cc5a78848d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57e077-6ccc-4e2a-9a41-ce4ce5a385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3bcc45-aba5-4d45-a20f-78028f6e66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e5addc-b137-4309-b0aa-a07cfe247c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55fec9-868c-4f05-9850-ff5f9d6948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ff066f-ba5f-49ed-936a-6786815beb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4aa750-8a57-483a-ac8b-a172fd6363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1bcd6d-4a87-41ae-8a27-b1e1edd2be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6e1eeb-d581-40c2-8d5e-2dae283219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2fb6a9-6cbd-473b-9898-03b0464d17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f4c5e5-bfc0-40bb-8d1f-f084312253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9f8bb0-23a6-4d74-9a2e-877e1ec87f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303824-46d0-469b-a92b-9af217fc06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76f638-c88b-4624-9d3e-5c8c535b57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255e20-1954-4df1-8823-bbbf62eaae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2ff86f-528b-4fa9-839f-2379e38f0a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f659f5-4f5d-46d9-8295-0e4f89d50d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de505c-c41f-4f5a-833b-b5cd73363e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b42d2d-8c4c-4c50-93ec-3150ae96ea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cad31b-4eb9-4f3a-8ba2-bb2bbd3ba0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f039f9-d437-4274-9e16-89edac41c0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d31fb2-8c0e-4870-9133-43f0bfa08c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97ba57-c1b8-4228-b073-ca06a89455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3caef7-f7af-46ea-bed6-55a7721937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aadff6-a257-4fdf-8b4e-9289f1364c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287f46-a0b4-4aea-81de-c19e5ca6b1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ed185d-1f22-4cd7-88c5-5c644e4f16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6b3aee-91d4-4ce6-b480-afb75839b3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0e9330-4b7f-415d-8533-f760c6a0c0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a7a1d0-58f7-487e-825d-a405e48aca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dc617d-a03d-4f52-a922-808a3c12dc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813808-d477-4bf6-bcdd-e95a110402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4fbbec-89af-473d-aacb-dee8fb171c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2725be-eda2-4cd1-b2ff-6dd23f8446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76cff9-f584-470c-9571-66b0a57b4d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f49902-d14e-4879-9b69-cb261bf3ab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7b092d-0bc8-43ad-a354-0d4b6ddf67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7e41d3-252d-44f0-aeed-b27843a305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48653e-5845-4643-8b12-e982e73272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129346-b9b2-4aa6-92bd-726f427747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944eeb-c67f-4e9b-9569-b35aa26787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5b2730-dfe5-487d-90e0-157ab94ae5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7d5969-89b2-42e9-91d6-748b1a37f2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f29252-af21-45d4-8713-8435695a42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208172-8076-4b16-9f09-2a15655961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3df5b6-612b-42d9-b025-78f9779acd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165896-c211-47d4-aab1-87933b8a05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21bfb5-b80b-49e8-b15d-f46ff784ef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39f64c-35ef-4b13-994a-2dba1fdf79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0e5068-87e7-4d2f-85f8-f48fa4a89b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0c19ca-76a2-4c28-8cfd-b1abb3f184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90cac5-9e73-4d46-9927-7b677742ed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0b87b8-7fc0-4e9d-b2ac-ab45c172f6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52aeff-7dc3-419a-b3e4-55d5f25fa6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0e0d3b-e23f-4f61-800a-ed2dfdaaa3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12335b-6840-463e-9265-fcec659ef3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e92d57-c28a-4caf-b5e1-121c5bef7f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71b227-d30a-4671-a5f9-c94a54aab9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477b1e-a4ae-491b-a7e6-b566d78d80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315469-e4f9-4748-8152-b9335a8a72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9c2b13-2826-4828-86ab-558e05a4fc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071d93-f2b0-485c-9d36-93ae827ab3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fd10ba-c79b-4407-a989-5bfb1bdf2f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1145e4-0ab3-47c8-890e-52a5fe84ec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9e2c08-cf7d-441f-bc08-c302a12dae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ef4773-6726-41c3-89a8-4bdf285e91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c1fe81-035b-445a-aa92-e78f192bd5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072a6d-e997-4324-b180-f8bad2f6b0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cf1c2f-41fb-4798-b79c-100aa19184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d62a69-892d-4e85-8b1c-eff58618fc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99bf4a-2d0b-41f8-8814-c9ad5f89e7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e01b3b-c83f-4504-9a4f-5114fba153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e48a0a-0967-4d00-b4e4-e614ac5937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fdeef5-020e-4feb-8826-663f10f3d1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4a8332-8ce4-4cb2-87f4-44b77b6c8b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4778cc-d054-4bc8-9db8-dc07efbe3d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2b137e-70b0-4e7e-a8ce-9e305ee051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8eaa47-615b-40bc-b98e-eb1abe4864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ecc268-898d-4c85-a506-0f2cba7a6f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677ba3-ae7f-44a5-adcc-e04a2f7983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8f9280-77a5-4bde-98d3-54959021ee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e819a7-2fea-4dba-9438-4fc8aff2d6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f89ed8-a8d6-4531-8685-a0d8865e27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e07d25-d46f-480e-8692-61b6c774a0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fe17fb-e47e-432f-ba44-38a76ed1a6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cca3bf-32f9-4e54-afaa-7ac7ca54b9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5b4889-1bc2-43f7-bb71-ad0b255c5d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9b2f5c-2475-4728-87c7-cdb19eaa39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578bbd-1934-4691-88eb-f138df2ad0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0edba3-bb0a-4153-9a40-d14b60da89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d4577c-7008-4916-8a80-26b2bffe3b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45c510-8243-4797-9ba1-a05e934b96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f778a7-f279-4249-b7c7-dd38208f9e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db31a8-365f-4c14-b8f1-3ce75642f7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07f317-5559-4206-aed9-901d06a44b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0b4201-8e96-4d95-a377-df6af05c8a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d37a76-11fd-4a2e-b2fc-ea015c8e97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571ef6-41d2-4e37-8d92-cf518de48e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02095a-fa53-442a-a599-f98195e762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e32d8d-376c-44df-9fa2-dbca385155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205f0f-a8ff-40af-9cd3-05235af1a8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738d96-b1d7-4d10-bc41-7f4bc420dd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67ca4c-238a-4281-b763-eb9834afe6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7ec6de-d170-46b9-8163-1a5148c561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6da3e4-35e3-4761-a56b-d19ce4d77b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cbb737-dea6-42bd-898b-10376a20cc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ddfac0-eb18-4c44-acd5-60b2ac3fea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305efe-f91e-4e41-b0a5-f035322661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915ce1-d6f4-4992-926e-ad546c6ccc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fde08c-412f-4d46-80cf-e077d4c3c9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7042b6-1a87-425a-8140-7b697b7c74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633d50-f632-4249-9cd3-f47d77d88f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17604c-e8e2-4a8a-a67e-9d0f6050a1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12d353-f07b-4e56-8480-e8c6d38122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dd2702-34e3-42ba-ad9a-1604cd94fc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8712f7-1751-4083-971a-c0dec3b077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82d647-4e7b-4fe5-afd6-c560e88f8b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298793-1990-4a3c-bb4d-ec1dac44af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86a1af-3a62-4be9-bd55-123cb54840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6e2172-fbf7-457f-8796-810713283f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fa72d1-b8fd-4eab-a115-af1b765fda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87f7f8-af0d-49b5-aebe-965a501d3b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231a25-f36a-4b10-b4f2-2b73e5b217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047c60-3fea-490c-bd3f-13b23a10b0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ae4c59-ece6-458a-a6ae-1d68377177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f345ea-aa18-4d70-967b-ce463e60bf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e92fc4-99ce-41ea-8cfa-3efdc05210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8c40e1-27b5-4c5e-bf07-06b51c0216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20804d-00cb-4562-b058-5116618783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22dc2d-5d18-4823-ad8a-078cde40e4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7fae8e-a1c2-4219-beb8-a4848bf2e2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92fccd-fc4b-48dd-adbe-1226b8e58b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9faed4-b1dc-4b52-b553-212a662b78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415dfe-cac6-4f0f-ab3c-658a2ad3d3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011368-7a68-48fc-97fa-06f03c9bcb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aa6726-a678-49f4-a3f8-e0fd827351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364205-83ea-4893-b406-80fcd46d03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c52cd5-98bc-4327-a077-91cae4eb02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dd65b8-3a17-4fcb-ba71-b6b7b154f4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a90af5-eb25-417f-92f7-b09c8fe3cb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6e3bf2-b7cd-483f-b52b-ce06f7ec7e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947f1e-b47b-4dc8-90fc-9095389bd6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0ab89f-f850-4daa-9b1e-ee821f719a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e6b905-a66c-4db0-90f5-e657505a50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52ad91-c345-4814-8935-70c7047de6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ae9064-12e2-4980-8e33-469dbc4ca0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0f3515-82a6-4c13-8c8f-16635f098c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46f912-c738-498a-a46a-69f45c59a2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cd3d7f-bb9f-4611-bdf0-a528b4360d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3e518d-ea2f-4a34-b20b-0a45de7be0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768c9b-7099-432e-b822-80adeecd61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86765d-ea62-48a6-9a6d-db92958654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c20690-a69d-4446-a33a-1f85d669a6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618b9c-e718-4558-a895-2ac919087e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2b3467-aa5a-47b6-92e2-672552648c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99cba7-b106-463e-8bd8-5d4d628666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563451-c89f-4d00-96d2-deb776a640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bfea8e-a917-4bbc-974e-71910bce99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828182-5d8d-436d-9baf-735ff50d5c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d25e4b-55cd-40f5-8aac-ad6bb88ab8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bbf407-4bc0-4adb-ab88-3afc07c411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f3f2a5-92da-4d35-8ddc-21346e03be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dace48-125f-4ca5-ac1c-b7ae0ced39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a01662-1153-4936-931f-6c01e6ffd1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85f130-5ef0-4a67-becc-423699c4b3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ad1b66-5a08-4ae1-8969-8cf79ac3dd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f8ee7e-232a-4769-a90b-8f3c02f8e0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c1fbc3-c504-4680-add6-28227289c0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a6ac57-28a9-4c83-8666-87b140c596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4fd926-36cd-486a-8a7d-4bd1c4c418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ad4932-3dee-44dd-a802-e75d8ceb75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dda697-069f-4bda-9b06-cc17f21c63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6675a2-d9d2-4e4a-8819-8a675e1e7f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7f23a9-7280-4fff-b767-05939ae040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7cc6d7-2eb0-46b2-9b36-c9635adbb6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ef16c6-dd72-4f61-9615-f8f762ea3c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f84df1-150c-431e-ace3-5c2882416f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912066-2737-4f5d-8261-c122dbc44c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b9aa7b-d075-482e-b0a7-3f53224350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a7849c-3849-456d-ae8e-8b0c93e05e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0274f7-261d-46a6-87f4-f509eedeaf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d914ee-8011-4e12-bdd1-8bd25dd71b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45eb2b-56a1-4ddc-8d8a-47496fae71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76b8da-4a92-4a09-9ce4-ddfcbc0930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b9a2ba-0755-4bae-a103-21370c2a34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f5b7a3-6ec5-4f6c-8736-566e294be3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a73ca0-1c03-48b5-9f17-49c32d2f52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ab95b5-1b18-422e-8201-3bc386fe69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2c5d81-4e7c-43cb-ae71-ab04203e24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03827a-dc9c-4aaa-b282-a010e089d3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a44775-2855-43c0-98eb-c636ce293a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843515-ba23-488a-9bd1-becf486daf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128ab1-e971-4ace-87ba-5f26704668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c01639-ca86-4246-9a69-ea7f052b2b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11d236-7b98-4fea-95f9-fb1a21baff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05b764-dc2d-4edc-899a-7b30d7ba23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40b637-e536-4b8a-afac-764c221c42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71c447-4a30-4b75-922c-70125dbe87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e5ffd5-4612-4291-be72-f7e85227e0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1ab938-26d0-48d7-a505-e8d8fc8bfd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b0e106-61c8-4635-8b68-d9a20434c7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5c627d-f63b-482a-96f5-1699db6c25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4d8d70-fc99-432c-9a2d-251386ee29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b27abf-0a0f-499c-9be6-ad784238be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a5d180-381e-4a85-a0c0-8d6054239f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ec601c-60bd-4969-b7c0-31430a5bc2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90e539-86ea-4fea-adc8-555ea5d09b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472fa3-35cb-4c9d-8804-0101049360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f5ac7e-74cc-4e24-8294-1d3a8725ce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c8b481-ced0-43b0-8bd8-0ca5daa3e9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69b126-c091-4284-9995-2604157fd3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e4e962-36a3-48f4-a796-d377f9f810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380d13-b152-417e-b7a0-8c6a5ed961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6288ce-5656-47fb-a1dd-c42f5e5046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1c6ad4-3333-42d3-80dd-545e4be674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bd7e44-9db9-4fb5-9dc8-9413d8be4e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e8bdad-8477-49dd-8cb4-653140f091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a59869-ee39-4c61-b72f-c050fad90b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634ada-4c9a-43bc-8efd-7d14ce88f4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d0cfc2-77b8-419f-af15-6b43df5bda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104e8e-e66d-42ba-b6d7-d1ba4c2c4e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22ab63-8d79-49f5-a8ec-5ec8c54486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2421e5-1fd2-4b28-ac99-35e9f2186c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530dcf-7abb-47ab-a78f-dfd0072022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d19c14-41f8-4295-ae6e-fae15cd5f2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d7014b-9625-4f40-ba66-d099a15d89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a1a3b7-39bc-4c46-9f5b-5e5bf3ef58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0bb4b7-223c-465d-826c-57131d3c35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6c7aa8-1144-4d38-bd49-07d70fae8e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637e3d-43d0-4e1b-b06b-d079ef2672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54f447-3c97-47d4-a551-3434950fcf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dc9aec-a3e6-4a3d-987e-d902e7d6c4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9580f3-6f58-43bc-817b-8acd6025a6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a43529-8e80-4691-b4be-74c0f3ce05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baebdf-95ff-46c8-baaa-72385cbe9a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7d5307-20b4-4906-b5c8-89db2461e3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37400d-2ab7-4e72-aa22-6c11c021f5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244192-1368-4fa1-aed3-ea6180576e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d40313-8527-4269-8ee0-cf226b6962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426c05-eb55-402f-b000-c599fa944f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305b4d-a32e-471c-92cc-f6ca306e1c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a0a341-7e71-41c8-8f3f-f8474b847b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b8c849-662b-48b3-b2f1-5f57c5104f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b41c53-3005-4f33-8256-ade7db2839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8d6ff6-ded9-4f54-81a1-b4fe2ec86f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55bd93-8fc1-4840-b5f1-d3cefda46c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464f9a-bf51-4d5b-832b-ce493d1ce8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e4792c-304f-475f-b107-6662e6a336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186dbc-dd4a-4cb7-9bcb-d9fad0c83f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debc09-3285-4abe-b6ba-0493e69887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2e428e-c43b-44bb-bf2c-91875ab82e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884b9a-c426-4e8b-ad86-1e15cb5eff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2afb52-24f4-48fd-a302-bc4a6be9de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091b86-b082-49d8-8d3a-3b92a594f6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abffe7-2a3f-418e-a53c-a095c91d89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09cd18-4fe2-4473-a075-4e6dabad5f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d1c64c-4d22-4b30-b5f7-f1704450cd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15dc6c-be4c-46f4-81dc-e2a76900a2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283110-deea-46c3-9020-da0d201eb4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9ee40f-fdcd-45c0-99d4-fa196151c6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a05889-518b-4bc4-ac5e-2d014bf157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50b3f8-7899-4e23-b286-7abd31f00b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2659e1-a100-4f1f-a69a-03fa610937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c6d91c-59fe-4f50-bd6f-a20568b613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881132-7432-4dc1-81ec-34057f4ab1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d46933-2bf8-45fe-a335-43131cfd04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c2b6fd-02eb-48c9-986e-2a749942c3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71e15a-39f7-4b61-b453-b1a78c5593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343ea6-ce1a-4e23-a094-a3a5071b58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65c2ba-3038-4ad1-9f63-12406af3b5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08af64-698a-403d-9cfb-8aa2f742b7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b5644b-8a69-497e-8448-1787444c2c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257597-ad7f-41a0-b13c-a9602cbce6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3ae386-29a4-489a-adb4-1b8ad8fe8d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e3ab6e-df30-4b3a-a5bf-a73eaefac8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5157fa-187a-432c-8bf8-ef51473227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c93bda-ab3f-4f30-848a-c75d634e08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fb1393-18a6-4a3e-bb05-25b288f8f2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e62243-3670-4300-b5a1-596ae8aeb3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dfb690-41b0-4515-bae2-966b78d712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35ed1b-a298-496d-a348-412cfb637f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301774-e6ad-4f0c-9e03-e4d0630e9f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c4a54a-c12c-4096-b58f-4801a4d7bb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5970a3-336b-4639-a331-d70ad0b45c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6a6eb9-9af4-4428-bcf8-b04f1e8753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0a7963-b33d-416b-aa72-1a0a6d94fc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d41001-c5e7-4a6a-870e-c0e57793b7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fc8eb2-a9de-49b8-9918-c27449f695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dd9cf7-448e-453d-ae19-4dbe72f76f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cde6d1-d467-4a0d-90fd-766f6cfcd5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7f01c8-23d7-42b7-9e3a-d5a3adecec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7743a4-11e5-4b9d-8a9e-023d9681ee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523684-0b5b-4ee6-85aa-5cb0332453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dec5f1-a556-4284-9521-4ee9697586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21b41d-8785-4c11-bc09-974b78c780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bef942-34dc-43df-a623-62af84be51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51cee3-2e84-4520-9b19-6d37c3f0f1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08e469-4946-4f37-84c4-bc7dd57629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12ae20-1cd0-4a2b-af31-141e8993e2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03cd68-3043-4a9c-be4a-8de86ab85f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8863e2-3bf3-4eca-9cca-aa6b4d4bcc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eb0d11-c979-4471-baa9-9c4ee30c17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5b31d4-6891-4833-acbd-e9087942b7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a2fc55-8cf1-4069-ad22-ae6798ed9f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4aa549-6b45-4543-bc70-95adbc3222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f02cb2-7950-4e6a-8470-b665601b63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a3cbce-3a28-412d-a2ec-e714cecd6d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4e0909-7fe4-4aad-875c-57ed026b7b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de5914-ef6f-4b2e-8c0e-b6a867833a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9ea05d-e2be-4f9d-b458-2b3515aebd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550cf9-a803-4306-9726-6ef3df2954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8f37b6-75f6-4a84-a8ed-5954697741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960d9b-c3f9-4545-aff6-c22f346c43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cdcd39-8d69-435a-9e5a-9eb00c4acb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0b67b5-1e48-4102-9c05-63d12bb392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7c4890-c0fb-4969-86d9-5f931f3699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6e8bb6-2dde-43da-8632-5a3ae6cbfd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14293f-c9a0-49af-aa5c-96e7a1c24a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91efa8-393a-4840-bf6f-7552f80f1b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c26c6d-4060-4478-b516-1b15d64b04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e9be96-a4d9-4dcc-8618-b56ba7f822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f36681-13b0-4aab-a282-1b016e1e0b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00aa1b-e6f3-4e7f-81ea-35099ff6c4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9bf8ec-bcbf-428f-93ec-5e9efbdb9e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5ec646-80b3-4072-917f-36160a4d50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b54f55-fb62-48ef-8567-2b2e3d9f1d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091df5-a195-4b80-a006-69843025fe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a935b4-c9cc-47ce-aadd-d412985a46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b8f3ce-6b84-4f10-8d11-db85b9da88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41a13d-0bc8-4576-bec3-16b3c4f9bc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41e1d2-ecc5-47bf-a425-ac6c0559a8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e8dd59-6a06-4bf2-87e0-411e8af55c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84c787-34e2-4009-a70e-514b61fea2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41746b-a6d5-4e13-8e72-fb819423f0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204d76-85ac-4580-b091-ce34fedaab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abe88c-d1a9-4472-84aa-50ca3c5259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7ff21f-09c1-498a-a976-91d167b9b0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ae1c78-5b34-4b0d-b575-0a2f07d403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64e431-4ea4-4af7-9a70-b6d62a48a1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3ac494-7c9b-4914-9930-0d0bf753e1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8cf3d8-88d6-4ab7-8ae3-31d6b9ef7e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b59f53-7f15-4931-8f53-7c30cf7680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5ef271-8568-4b89-9fb0-6dd97a4444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e1ff61-5b7f-4b30-97af-2ea38be65a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562f36-8d26-4e5c-b060-57479eec47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14aaf6-81fd-4420-98a5-e96f008afe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aa5e56-69b5-4dd3-9a00-34cc5d97d4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cee123-f4a7-4216-8c91-63537d6850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b79fda-61a7-4710-af9f-ba0eff684c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c83c12-6fec-45dc-b642-56e3b7e9d2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be1f00-3934-43eb-bf56-dd2aeef725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5c5a83-5ab1-4822-8d22-1d0dd29f71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502b52-3b4e-48fd-a6d0-3c4f051dfe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2e3251-a954-482e-b22e-ec7f309f35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fd4d78-0493-4ea9-94ae-3fbb4c07e8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a4f53e-c287-4fa3-99aa-af8b78780b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2bb061-a277-4dc1-8b16-c68dc2d3f4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ee2039-30a2-40b5-b8d3-8c584cff2f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4fc478-246d-4124-993f-a4b7472a68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3f3b6a-cf9b-493c-be7c-68cff0cd5f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8385ed-cb2b-40e7-92fe-2b6442e939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603e5b-ba90-4e1a-b3e7-e2bac49394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5a2a47-9bfc-4ffe-897b-9f6310c82c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06b4af-8143-41d2-9216-fe8ba97969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25c13b-a10f-4872-b13a-882001da3a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326b21-0b97-4b28-8005-ed9b799223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7fee84-9c45-4c35-bc0f-56753605bb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50cb8f-6f2b-47fa-8de8-3af4f5741b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100271-15ea-4b8e-8008-a3152421fd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6fe4b6-f083-44f2-9bdb-00af074825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f5e9b0-3092-4ad3-b88c-402b33a14f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1e35f7-d908-45df-8b93-be934c3067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64c661-073a-465f-8fbd-024369cc45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401b77-c7ed-42a0-abe0-d819e79c9b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a33207-9fa8-48f5-8d3b-ea48ec07e2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e92bb1-a0a3-4a29-9cba-0df4822f4d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5cc966-119d-450b-b740-d9d02e9689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866415-839d-4bdd-84df-c5d12a5706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435ddb-2a4c-46a1-b783-8a2fd6508d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aa475d-d599-4d1f-987c-75cff6aacc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bed02a-a704-4ec0-8acb-2f1252857c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f35a09-a815-43a4-af06-403f65a85e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6add1f-ed07-42eb-9ec3-96adb648ce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88491f-c530-4805-b6ad-09cd1402d3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ef2fd0-f907-4488-a054-adfcc061be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3c4ee4-d0a9-4643-b46d-e81470ffd6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4db1d7-5968-4ba6-8933-f6a8ee7ccf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644628-4ef4-4d3d-b001-5770179a11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fd747a-6a81-4e0e-a516-b4956fb397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6b3c4c-1e89-4938-a623-5b93fd3b80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b9c083-dd4e-4993-a1bb-e1863b711a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582f5e-0851-45d8-9892-360fbf4a60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743322-f92b-4ba7-b250-b39c3be614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86a55a-7edd-4cc7-8bad-f7287b3b1d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9a7e0f-41b4-46df-9d57-35c815e8ad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83e83f-27c8-48b4-a714-363a337e05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42c4a0-daa6-49c5-9d5a-398e08faf7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fd455c-b3f1-4e71-8424-cea171009c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3b8277-31f7-46d3-a759-23e83988ea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77b94e-c10f-4725-99df-c0bcc7357c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9134ac-88fc-4130-9ea6-d6f15da7a6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84eb92-83d1-4656-bbe1-4522c79813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632993-e963-4df8-863f-421853320e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83542a-2878-4354-b6cd-52a985c971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8fa283-6750-47bc-893d-7b5d624336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f59d86-6b6d-4897-a529-34f8547fdb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56a627-7f56-42cd-ac66-3098bf9502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78f991-863b-49e3-a99b-1f8ac8e07a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d2a8d5-15cb-4bbe-832a-80d3288277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34dec6-8804-4322-9b63-c909051336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cb1590-e3fb-4ae8-abb1-24d94a7d14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831cf5-5961-47a7-9c32-978a5dbc43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f41ae7-5bc4-4a61-8fb9-e69f8016fd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e8f366-e61c-412e-933a-0f0d55fe3e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fbc0ab-1c7c-4e4b-b2b0-d6b4c88f9f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5cda6e-edec-40c5-9047-f133a34913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b59fff-25b9-441b-b076-5271ce1797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0d48db-5ea9-4d44-a9bc-bcd9d89a85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ad501e-9918-46a3-ac9d-7962af0e21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b14203-d69c-4243-85c3-9bc0e17796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a495e2-4e74-4ce0-8349-8b0df9090d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925210-83f1-4adb-8d07-7c2cb05693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8f1b3b-f885-4d81-ac0c-c6ac80dc89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01a13b-8c7a-41e9-a0bf-6967400302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ce49e7-6008-4467-9370-66d737c695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9ac8e9-3f38-4236-8128-77f55cd1bc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74fd2a-b324-4490-b572-02e01b6236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15261a-e14b-46c4-a3ad-1c2fa4e409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7049f7-5d18-40f8-bacf-6fd247bc47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5b4cc5-d911-4011-94a1-fee9209389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c31201-40bd-427d-954d-b8d4eed114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cb381c-77ec-4b51-b641-3b7b2b2301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812f69-34d3-4fb5-b9ae-52a6f0eb98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c72c8e-5417-4935-9adc-75afb1d933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cd906e-6589-43f4-ad6c-8eb1263800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d87dda-75a9-4a02-9690-06bee42595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6debd3-df17-4d2b-b724-7ff7f49f60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94a66a-5150-4bd0-bad0-4099dd98e3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9f9730-b017-44de-a84f-d2db9577f4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3dd8d5-2397-4ad3-a157-092d06b5d3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75f131-5d60-4eba-bf4c-89551c2182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a179da-d957-40aa-937d-93127cc780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24d970-347b-4df6-9b23-5d2556e8b4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afc463-2994-494e-b048-028d094f2e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ad7099-d390-445c-b3f4-97d8b77703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6ecf7c-4d51-40a2-80b1-a7a0329fef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b65472-40ff-4fc3-b3aa-90432fb98f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5a8217-c599-40b8-8ed9-5c676a31e8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cd59e8-6afd-45bb-a13f-965b63355f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145b21-c85a-4ec6-aceb-a5e4b3d429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2711bd-7114-4c06-b4e2-63006f95a2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4e2cf1-36be-45c2-a488-7f94eaf5ca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4f86a4-2efe-4012-9789-7ee551a1d0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a0c663-567c-4992-9fc5-7f54b9db74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f77c12-6b77-469c-a467-159edd1c1c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3ff9a8-90da-4027-89b5-392605f37e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b26387-06c8-4648-938e-efded90675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ce442f-93ca-46b3-afee-db3450039f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3779c3-f897-4ebe-8e75-f5308a9317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d0fb78-4175-443e-8a1a-f4ec56ba58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acb75d-3cb5-48c1-8398-02a49b708f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5872d5-5e9a-42af-b158-4f61947f6f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68aa60-c78f-4c72-91dd-463c0c1fff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33e4fd-b1e9-4dd1-8c8b-4dc9ebefbb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b738c7-9145-4ae4-b94b-a3a5b2a0c6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5fec49-1b68-473d-9b1d-b83a493cd3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a61cb9-2442-49b0-9998-0f2bae3ba5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de8168-c69f-4d2c-b4d3-f16c1f5bc7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3796fc-d84d-440e-82d9-91e78196c4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f7872c-2886-4b00-9927-334e795742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186e3c-8ade-4107-9e7e-28906603fe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0491a4-a023-4643-a6fb-c0906a5786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245661-126d-4bd8-bdc4-e1a4168fd3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352596-3044-4b3f-a3ab-b2e283dc16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13207d-2fb8-4bad-bf98-4fbe392e5c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6d16df-a16c-4d74-8e3a-ab698456d5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dfd058-3e14-4265-ace3-d3d406ed47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9069ea-f637-42c4-8198-9b136b97fd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1af009-ff36-40c4-bdb1-2527358745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d9c668-7120-44f9-a311-3de80388fb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ebd8d1-202e-413f-998d-08bf824d4f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14a74e-dd20-48c9-99e1-7949a134e5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68bd5d-79e8-423d-941b-aa9434caa6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a31d7d-79ac-4ac2-a48b-ef5fde0aab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156d88-3880-45aa-a42e-6b3fe1d2ac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4a6116-b8ab-4748-9142-d086f6d83b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a5ff86-a4a7-4362-a631-9b5e5fb3c1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57d7d5-7e5d-471a-bf59-8d094975fc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ac00a3-1ef5-41fb-8228-12aeb6cdf6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f75d54-3e39-4d5c-b852-8fd91a4921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fec86d-f981-4dd1-84e3-c78102c773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3b2825-0271-447e-b741-5a96d1b524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476d72-0b58-4544-930f-afe663b0a0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afde29-7a05-4985-b061-918c65ab7c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9143b3-efc6-435c-8bfb-b50b062ad0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fcd2e3-2515-4d4e-bfab-e6311bc9e5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965a58-1520-40ac-aa8c-840f2eb344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84973a-27e7-49dd-8110-69dbeeb273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028f10-2e77-425f-9794-9667fa4c05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8ca4a7-5792-47d8-afdc-e22b7b2d5f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2192c0-bc8d-4689-b8fc-c92c346657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f71002-a322-4e2a-baf8-0fa30e8cd6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b92c9b-0f77-4a4a-8487-822897eb05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ea612e-4b7d-4bbe-bdee-77e6e1dadc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b5c6f2-95df-4fa0-81e6-960195966a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eaa505-fe66-4d04-8bd3-1b815b2b9e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f0cc1a-8f45-478b-b190-a45c0025d9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e43305-8e19-4864-944a-d068425546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6a5e67-b49e-4168-a9c4-c18861ddc9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434c6d-e9f3-45e3-a6db-3943c7575b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adc6a6-74a3-434b-a375-e499e7c0bc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5212c6-35d8-4781-b601-7bb2a12fb4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976c54-2fee-4975-ab6b-1462c1b60f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4249fa-1b98-4e51-ac0c-388b6324ad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e3d453-6802-4f9e-9d7d-1561e6086d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c3b6a0-558e-4401-bfac-941c7f6fdc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c5b46c-8bcf-408e-af94-cf888d677b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d57826-544a-4576-b5dc-cd9104d95c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562c78-747f-48fa-a0ec-1aa4e77f95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88f104-b87e-477b-a066-e71e880c3d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f3bc5b-9614-4068-a89b-2f4117cdeb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a78cc7-8692-44c3-a769-2b426c3a12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7ba863-b8df-4243-9cbc-c3b9a88d60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acc489-9aa0-45dd-a695-8a5682f7d0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ebbc61-2405-41dd-b503-1a6a2e7d95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e5bbb6-d6cf-4173-a99c-640869c9a4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8f45e2-557a-43d0-abbd-83e5ea3854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2adbe4-637d-429e-8ec6-153eba68c7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fcb880-98d8-4c1f-8170-14d94a5744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52c650-f0c2-4686-8e6a-8b14a47227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021755-dafd-4c36-afe7-33d66da60a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33f074-f04f-4347-9f32-863e851df5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6f9dd2-001a-402e-a6ba-8314dede12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bc019e-2d47-4df7-8f5f-94ee17f377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31f37a-d0a3-4fff-a9b8-839e9e968a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f234aa-8ded-4c45-aef0-b5e4da3c9f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bd7227-5e8b-437b-806a-d23beef7df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d4bb6b-a6a1-436f-aab5-108bb0e714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bb74d9-b342-4fe0-8d0f-fd9128db76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2ba145-7f2d-4186-a1de-61fbf93cb2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0d3e06-04a3-4fe7-a2b9-4a9c3b9424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339210-3557-4ecf-8566-4b89aa7de5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7de876-a188-41f9-b97f-09f1dbba0e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1434bb-9381-4c42-8573-5a4566dfb2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02dfef-4cfb-4b32-8a6a-41e194009f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17ea64-681b-42c3-9507-ca947da27d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340dc0-7577-4162-ab61-bcf13497d7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17c421-d45c-4e9f-86df-311abd0f5d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668ed8-5a32-480e-a9af-671d5635bc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76b076-1a97-45ac-8316-90f9f8af08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952eeb-7d41-4ca5-b534-3a367ad88c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a64410-83d8-48d0-8645-b58eb2d795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356228-5c54-4a01-999f-16df5c7127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88a8ce-e0bf-46fe-b245-2a3ccb4cd7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2d4dfc-d960-4be7-9d35-d43a616603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8d8d89-44b3-485b-b57c-b76d71fae3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903cfb-d90e-423f-b94d-64898fb093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ea991b-92ef-4a1f-b48e-716f92ad1e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8bba83-b379-44b0-9034-c64a2ed34b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91f871-d7a0-496c-9fa2-f9a059b6aa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9461a0-f21b-4c51-bdc8-54ddfd5bba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a595b5-96c9-4d9a-8420-e1e96caca6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cec65d-adb8-44b7-a70b-1ef5a7825d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8c63d9-1b1f-4bf5-992c-9cf44754eb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0bc01e-a874-4344-9566-13f24bcd27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88ecb2-1cfd-4458-ad7a-42b9a97c00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514b62-fc43-4c49-9184-57c93b183c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09c7fe-383f-4b18-bd35-ddbe2140a8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665b28-81f0-4fa5-9b55-b63fed695d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6542ac-fbf1-43ee-bd1a-6ec58a5a23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d01310-1bed-4e95-a7ec-8e2f1f6d47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695259-7162-4f39-9c1a-3214d43734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8d7822-9992-4af6-8738-65864aedf4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b607e6-6118-4b1f-8b3c-60ec55fbff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d31e67-4947-42ca-9461-c6df7cc8ee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9c2507-1398-40a3-8c45-e8327a94b7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0a6bee-1587-4670-b7cd-6d89d4d3ac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8b2a52-a8e7-45d3-b731-f8191a1de2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d1050d-2e55-4cde-b08d-49b1398b8b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a9d7a8-f177-4804-8e8f-f2dfcb3dec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2664b4-dac3-4921-8814-c73b66e487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3cbecf-c3a6-4e8b-8b8e-668f1ee91b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7f2d3e-c375-4ad4-bb4e-d4dba5e100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c54069-0214-4588-b021-4bc1e3f3c5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6e3895-6a83-4608-9d6b-9ecb2c4bc2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698095-d4a9-44c8-b715-daa8f5d9eb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4feb9d-ffeb-435c-b6ff-9dc904c654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6b2c03-63be-42c9-813c-e5545fd761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009c9a-bfc2-481d-ba91-bb79745926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9b49d2-5dc8-40c0-b05d-9717b7cf89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5813fc-8598-4b39-ab27-b166084e69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5780ff-c649-4e3e-a9ff-a390438718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0f6462-c0c0-4b96-b075-d919aab751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bec29b-3cd3-4632-abac-7698f7104b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34bc4f-38da-4d82-b7c9-a62ed3cdce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17524a-1b3d-4102-bb01-1462ca36f4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795869-4858-42fa-b88d-1a1c6388cd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acdfe1-e71d-4911-b7eb-59944d5a70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b721a5-6569-4892-89bc-8b5b539234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a68b94-a055-403f-92f3-4ff4745ba9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4a4f10-54c5-4c28-8ac5-0370624ad2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c2d943-5204-46f5-947a-3dc223aa96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3b7ff0-a661-4993-8369-52446109af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b9a90b-6ac7-409c-af99-6b2b505f51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fabd27-38fd-4112-97ac-6b0be93112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47ad40-7669-4b1b-8e64-319b53d09c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cff0a0-6c97-41dc-b466-cf7144b48a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851953-0b44-4fca-8ab5-5541d52958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5a5717-e408-4a44-af0e-a10154f700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0cefcb-113d-4530-abef-a444465d0b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e69f74-31e7-44ea-bb59-8026659959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e69c62-55ea-42eb-9a3a-3d504e0146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66b574-f2bb-4b63-80ad-834879960e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c32c5b-3e63-49e3-93bc-c958ab2381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a2d5f2-354f-414c-88bf-70c1cd6bef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9b9c35-1547-4d59-97a0-0af6201fa7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c91eac-e40a-429c-821f-8e9ceabb1a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050c88-6af7-44c5-96d8-355da32aec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8728fb-d154-44b2-984c-0d57eaa5f5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cebf74-1457-42b1-ac91-8380582f27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a87294-2992-40d9-9631-38fa6e7bc1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52609f-8be7-4e3e-9371-c23a58926e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887a0e-fdae-498a-a347-fb8743c2f7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fbb011-5cb1-442b-a184-5bf8e9a4a7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bb7550-a613-4119-9bfe-57d94184b1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aa1a00-3539-45fa-b24e-98f14b6659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23ef7c-fb9e-4fc3-9795-065d60bec0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8cb497-2e98-4ff9-8db2-689d46b11e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821b8e-e38f-4042-a8c9-5118292c3d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8a7d0d-9295-46a7-9a5e-f60a527577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9d3e02-99a1-483c-8960-f6e04b3dfb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702dbc-9fca-4708-84c5-6abedcfa0a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c51d2b-e902-431a-a80f-081a5ab88f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920128-c8e3-4c06-ad1b-7e1bdd8aed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275b23-3959-453a-b802-fc2945d588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940a0e-fdbc-44c9-8469-e8d942c7f6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b7d7c2-432a-48af-bba0-141bbe4c6b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35a747-3eeb-4d69-9faa-24f04c3d55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1be41e-298d-4363-9132-05b7f41192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66b8d1-4c8f-4eb2-a157-ccfd8a0dc5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70b8b1-7890-4e61-9011-c1221e7db1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b57207-3099-438e-b9bd-7520b032b6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9f8d03-f135-43de-80d9-68dd1a3a89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c1d7c9-7b89-43a7-b7d6-a1d748e6df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283943-a344-4beb-a839-d64abbbaf9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42fde8-bf53-4f0d-a9d3-f933ea6996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6ba270-58ef-4bfb-a4dd-38491c28c3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0bfa13-14f7-4431-b969-a4570f1888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b64a74-9b99-4cc2-aa9f-7cb5b99517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fb8a2c-82e3-4fc4-bda0-f0b5a5a2d1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552209-0279-4aef-8951-30ef617fad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3e8382-7b98-4dc0-b312-3bf4ed7966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17ba3c-0bed-4f5d-a93f-3872eeda28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636028-86d4-4f73-af38-8e37ae4eed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b8b3fc-b37c-458a-adca-1489587771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5d936b-d568-44f5-a683-141bed7241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f748d4-1aeb-4c4b-8bc3-62d3481a8b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702cf5-73aa-4685-bbd1-2c16f9963f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d33b7a-f485-4ec2-bd9c-97332710d9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7ff00b-68ea-469b-b70b-370a89f18d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71de4d-27d4-4a84-8ac8-a888542b76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600da5-ebae-46c6-8d8e-bef26045e0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095349-93fc-49dd-9b6f-61f2bd3170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929f19-f95d-4494-be56-85d3e6a3aa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451731-c140-4aaa-85e1-4f1b49143d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6a6455-59bb-4aa5-9bcf-57c7e37b24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14bd93-7d95-4343-8909-e75701d96b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f96a05-4aeb-4197-89a8-ac1efdc24d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8c19ee-5edb-4a3b-85b2-58be1ea77b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675e6d-58db-490a-8eae-055133fb3b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8a0fe4-e426-4a44-98a9-d23676c367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fa1f55-2382-4d91-8716-1410bed4d0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a4712f-2bbf-4cec-a314-b4cd49a31d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b04d28-2c51-4e2d-bee1-6c873c65fc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0cc9a5-4b00-435a-926c-b4b870a4a2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673881-4678-43c3-86b9-1864a4735c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795de8-0163-42a3-9f3f-74839956fc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7a8b6d-f275-4ecb-a968-6dfda0c494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304c92-3bb9-4fe0-92db-a4c5f94046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bb41b0-ca44-4fdc-a0c9-475f696678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7a3bca-da0a-4dee-8872-fa2985f545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29efdd-013f-4fd2-bc48-a85a70b3f5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560073-380d-4084-abf8-36cd3504d8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351729-0135-4050-bf6f-33c93ecde1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68f7ce-1e83-458f-83ae-567842dfbf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1c8d7e-3d8c-476c-a7b3-cecd64a94e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d7fcc0-f727-41d7-9c67-1558df3ae3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64f518-790a-4184-b2b8-c5188eb1e3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c1bc4f-9bd7-41e6-a59e-bab0fdad45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1f683b-43cc-4d3b-b57d-75ac90c0eb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0d3559-0b02-4668-8b2b-08ac482c69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350aa4-5f6e-4ba2-8e7c-0e8d1e4711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e6e8d7-f902-484c-8734-012bd7057c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940224-74a9-43ec-995e-d26ebecb62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0f0780-a0f9-4716-832c-15883e4679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0ee384-dc37-45f4-ac10-fe1b3e7bc8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0c36ba-e74b-4b09-82f0-891c1455f2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520412-e9da-427d-826b-de796e87fc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76d0f8-8dd1-4e4e-87b7-40569297bc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b45fe3-35c5-4e67-a228-329108a0e1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3b33d7-0c72-4656-a1be-4c0a8a0fe6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acc16d-f839-4f91-a739-b58fd872a0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b0358c-60c0-4d9d-9693-d1936e2732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af5543-7aa0-4b59-815e-7da5a6fd6b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cacaef-46c6-4430-bc23-2057ee7f44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e26dae-7134-4623-915f-1f6de8f91e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6fe693-b49d-4ad3-85a5-1b6304c794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e769e6-8baa-4458-945e-6ef7243597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a4db41-1901-4c40-8c86-253845eb56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284e7d-914e-4695-ba6d-02680fe7a1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fd6777-8488-4184-8046-1a3ee089fb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ac0e2f-73b9-428a-8c0a-b5b116397e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0cbc13-5503-46b6-b895-23ebb5380a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97a1e6-567e-4843-95b0-1d2ab229d7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fb1ed0-dde6-44bf-a997-e798ea0e6e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e52cef-c1d9-4b52-bee0-223cced2c1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9bfa7e-db52-40f3-af87-34f067ce0e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2d9011-d21a-457c-8f4b-f3f87a556b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d145c7-ad9c-43aa-a065-d1b34b6594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272bf9-8c77-4949-82c9-db1631b2f2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2a42f7-a3db-4a16-afb8-d2965b354a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876c6f-3bcb-4a75-a27d-c0be2b6038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748126-f7be-459b-84f7-9b1f4e3b32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4f9938-3775-4378-a6ab-67c8fca738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5fefc5-25e4-459e-8d7e-53116d06f8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661ebf-6a83-40a2-a248-7795ee58cd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4f87c8-67dd-464b-b38e-78af358c50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f3fb3e-fd36-458c-a98b-8165e25917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30e3ed-66f1-450b-8f93-d06c25dc7c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df17b9-ac5d-4b80-8815-04baca9f70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c3e96e-0c12-43dc-a55e-dea552c937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4faf35-a536-41a5-aaae-4be488b0de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e4ba50-100a-4d09-88dd-3b23c102f5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cd6220-9ce0-4ff6-a048-d465064363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3b5789-2401-42d3-b2b0-48bb012349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bb3867-8491-482f-bb0c-9c6003d606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f9a3fb-f064-430b-a740-d232070fd2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e625b2-8de1-4c41-97c1-7858214f14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b31321-c31a-4a21-a9d0-a073918db1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95bda2-0d1d-40b2-883e-c4d4985902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752a6a-2a6f-4002-a1e0-228bb3f160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fac82f-d2b4-432c-ab3b-cc62326dcd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d02907-fcd6-4f06-bd28-902ca1ac54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0b5ec7-8fb8-45d8-a50f-014a133795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9a7dd4-3693-457e-9401-4dc8d98911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b44dc2-aff6-4c55-86be-138cdf4323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c4f1b8-1882-406b-9e64-32911e03b1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bbbca2-c0d7-4dcc-b484-aff997512a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391454-fa8e-47f8-8ade-7f19617106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0cafd6-313a-424b-afae-b0fa818543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eea708-a79d-4cc9-ab9c-1fb0940d0c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abe92d-00bf-4e11-8a85-a246ea63a7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1c3ce7-61f1-407b-a151-0f71c34879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62269f-e635-4875-abd9-53deba8389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9a5021-9f57-4231-8ca8-7535d24cfd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5f5d6d-ff74-4240-9616-1999545ab9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a243c1-0901-4274-909e-485b92e931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6831c3-c1b4-4168-8962-1c4e1a8ee5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153355-24d7-4f3a-8b7f-20d2f2910c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4fb021-ca56-4bc4-ac73-095b7dfc51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b50754-fccc-412e-adc0-9c6f9513c5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e1a7bd-6c07-44c1-a4ce-fce17db1d2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a0051e-eede-4442-ad0b-a59e6cb52c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434c4f-1f7b-4e1e-a86d-b2717b186f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797e80-0515-40cb-a2c1-5172964289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cd2564-28b5-4443-923d-6b5269b563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323923-bdf1-4e5a-a846-d7b481accc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8ddd59-d6d1-4c53-8106-f695d53b87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2f3ada-70fd-494a-a661-b177d3ce9c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3f803d-dbd0-4776-90c4-6cbb1799cc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b38077-c813-410d-8c21-3d7c722402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868f62-fcfb-48e9-a3b9-caf8d79c9e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e2402a-0324-4fb9-9688-1edbb3e1b5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3c3cd7-adda-410f-bd18-afff2c56f6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74e076-4e31-48f4-b869-38fb4b38c2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21b43b-902a-4f3c-a261-7eb5296d4d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c4e8c0-3806-46e0-84ab-73ff2f167d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dc4c3f-d372-44e5-883b-622235c65d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bfcb1b-4596-4828-b7d5-1a0fe86cde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24b879-d43c-42b5-a0a0-9f919925a5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c3e1c1-8c24-443e-8ab0-905647b254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d7e31b-f09c-459a-bad9-1488fe919e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be5b06-1e86-418d-94b1-e19b202b67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bfe4a4-253a-4e0b-8834-fa201beaad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c107e3-4705-4d2b-aea9-2482a1b6d0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25b373-c347-4eb3-9174-04264d014f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c3b08b-fcc9-4e06-ae48-924cc523a4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9a8b5a-4f0d-4f20-9d62-754665ce93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b57f14-831e-4c9b-8870-416750fa9f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24248a-7a4c-4ee9-b654-e5f4e94a5e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f960b5-178e-4182-ace5-efaa7b9340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7ca178-f963-44a9-8df5-12c8c546b2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a44670-c232-4c4c-9907-48ac9f8e99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2da6e7-dc14-4e5a-be79-ba91a03698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413bf6-4235-43b0-9a0a-a7aa4ca832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0c436e-8806-42cc-9eb4-b24661fa06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543f5f-8fe0-4525-b6bb-8259fe2114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f6f9da-cfe6-4e78-a9a5-0c663f38a9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84053f-98b0-44b3-b1e8-41be8283d9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0ff1da-5187-4af6-9b8d-8a629e494f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dc41e1-2edd-4eb3-a904-5a9bd5d5a0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173564-3daa-4e6b-8104-e867159def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4904a2-8b57-4944-8668-cc10edfbd2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a8339f-13ca-4ffa-9551-ebd56c6376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627e74-9de2-4040-af2d-855fad344d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ef4a95-7ed4-4667-b941-39e0a84a2d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0b26e8-e8c4-4750-a6cd-59247efd28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2e6334-5eb2-4479-a97b-1ef549ee80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8626ce-5f57-4ea4-af0d-cbc5895b09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de60ce-72bf-4730-9a57-f364b7b025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598c01-2132-4133-9532-b673cc8032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08190-83c6-4617-bfd3-7441c3d3d2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898ed9-f170-439d-a96c-f92c32e345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362006-2172-4f9f-95b9-1b34e6fe53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1468da-fd2b-4384-9422-310192ef4d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260ed2-1c3a-4b23-96b9-7023f82d44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4cefa7-ca64-49f4-b978-85bbd3cb84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87dc8e-5baf-42c4-ae1d-d91dafe65e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b0c290-d8f5-4b64-982e-f457252619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0c9c0a-e6d1-47a0-89a7-15dc0f5ad7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4873d8-8e0d-412c-b758-32eac747cd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2e9e73-4f4f-4b81-808a-0a07d4d9db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3a8a40-e811-4193-aac5-f1fe87812f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ade169-4843-494a-ad00-e63ed841b5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63c0ee-acc6-4b81-a1f9-e72bc6780e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7ea20c-6142-4488-a982-9fbc0d512b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88ef46-4531-4c05-a7c1-4f91705570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c30adf-e2a3-4506-91bd-a0970ce013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4b7846-92b6-405d-9e7c-5a3f02c4ff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8694c3-2f28-4095-b486-7a5101d15a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420336-4879-4685-b0b5-e2eefe6d1d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09373e-ef61-45b3-9f09-a3f1806063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0d31c4-7456-4c63-9223-7791b2cda7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79a46b-adac-4e5c-bd00-3bdf7d104c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99adf7-a0e3-4e87-bc09-852409673d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253293-c200-42e9-b164-23a8366eef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0e0af4-fcb1-43d6-88f6-b8f7423f6f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17aa98-2338-4ea7-b0c3-083f341aaf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f0b7f3-96ec-4a02-b739-c95bad9db9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5fa2c2-cbe2-4125-bfa3-7680f28812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fe1609-bf29-429d-a639-3becfaeb66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fc0736-507b-4129-9d50-e67c7a8244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785a71-72cc-4fe4-bcc2-1b1a79ead3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31526a-d111-4202-95c2-b448eaace5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9ec057-d5e8-4951-9a92-f4d9def7c7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fc0be2-1a65-4526-be6b-87af85df39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77af94-9fe4-44fc-a24d-402913fa6a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e3a329-0a99-4cc0-8134-d3d7da138a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47eced-bfc6-44dd-8569-635c1e4004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6658a3-7597-4400-a073-d4fe7faf3e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31baf4-2cd1-4d9e-b5d1-6b8c9b9e5c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5fbb65-eff7-4187-9b80-cc2665a091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0db51d-f54b-4ed2-951d-8d85220ab3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e24139-5e6b-4bd9-97da-bad5147eb8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869f32-79ce-4881-b837-ebdf173645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2fb3fc-a0a4-4634-9818-9ff125c427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26efc6-a08f-4ce7-90cc-88ffe1119d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40c2d8-ff8d-4f9c-8a27-59ea9f43d4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d4e1fd-3945-48ce-b1a2-50a3dcf4ef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1b23ac-1d71-48ae-a02f-549ab05bd6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28ab38-84c3-4f7f-9cb8-1089f4245b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35db86-d86d-4299-9e05-e510134a58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e4eb3e-6563-4a64-bd4d-9c12d43629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0db6ae-2912-445c-8963-d963b1c572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748a5b-162f-4fe2-af0b-ae758611d7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0e8042-bacb-4523-8f07-838c7ac401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bf4c33-023c-448d-aa38-a2652f0141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a4f630-f968-46f4-87e5-5a5e7db76d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cf48de-c91b-4a17-bb79-6faee7fdfd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128763-0dca-416c-a5bd-05209ab94a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d5b4b4-9e90-48fd-aafd-fef962ef1d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83811b-8cae-42da-9fa2-4aa69b22cd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12bd6d-3b6c-4a87-bbce-d27db53004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8b6c48-844b-4ea2-a8d8-6e53f07446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408f71-a276-4d17-9144-503206244d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e3307d-d4bc-4768-a0a6-327766bdca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be9d57-62a0-42c1-8eaf-618480a37b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e619bc-327b-438b-8c95-e530c91d6a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cc916b-52e8-4169-8e41-53e275067e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f38d57-c19a-49f4-848c-6de145e0a5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d85182-b221-4b90-afb7-9ef26525e7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9b2181-fa99-47e8-b529-382e26fe5d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431cdb-dae1-45a5-9c48-4bdeb632e7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a40aa3-69d4-4973-91f7-d00312affa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836873-7c1d-4990-b352-f8eca17ea7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b63c2e-b022-4370-a689-6e17c29f38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6904a6-6413-4eba-8cb6-e8edd18878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16f5b9-bcfd-43c8-b602-0672b61fd7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05287f-3358-41e6-bba5-ba16c0cd8c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f5cd82-127e-4a31-a70c-a8f3ed954b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3a5582-1513-4978-81eb-dfe64bbab2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cb97cb-9ff5-4aeb-bd9a-4f20b7cff5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a767e8-3bb0-4d79-b6c0-9c3bb337b4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e44b77-6717-4081-b9c2-c81138e502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0a86c3-f23e-4042-9c44-40b75d5d5d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383b6a-5bc5-42ed-878f-ba64a5dec8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25e6dc-0048-47df-90ed-b26ba98864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085759-db10-45a7-a89f-553bee278b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368209-bcdb-4ddd-a450-3248d1b402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b07f35-98d5-49f1-811f-ae37fea0fd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fa4d88-945f-48fe-8512-07c9fb82cc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0fe595-334f-4e6e-b93b-271fc82f90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d0a69a-397e-45d8-9c7e-22d8749bc7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f87db4-f555-42bc-a881-ca73ea0719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03e348-291e-4e8b-b3bf-c70d36f32b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bf70b2-aaef-4280-ba40-2b34101d31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742c2d-de94-461f-948c-a170c7fd54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b0b0df-829a-4fc6-95fb-39c4b429eb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d34786-4815-4278-b014-a28675f371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71067e-a2cd-49ee-8a74-42cf5cb3bb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fb25f1-0f46-4de9-ac13-4e72f2baf3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00be41-fe58-44cb-b251-e8037f24fc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708afe-b882-4fe9-888a-0dbb988525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ef27ac-e095-47d8-82e7-369fa1a22c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e23b90-7a4b-41cd-84f9-7901cc1421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45266a-b6ce-4995-aab5-32d6710db8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e8a5d9-92fa-4824-8c54-6cb26cfde9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0edb0d-7148-4f4d-9b18-e53839b382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e6f346-8087-4e96-bc7d-2390bbd422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3bb8f1-43ae-4163-8b96-2bed84afbd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bc651c-a98f-4219-85f8-bb10869de3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474a3e-39df-4818-87de-0118c7e9eb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a19d56-2880-40ef-886b-b9b55ecf4f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c47f3e-57a2-4d85-b3b7-34e1644c12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78cfb1-5641-4152-a970-7b17cd78ce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bd8240-4fe9-45db-bd4c-cb8d9691da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932917-03a4-4b2d-8d98-b380dd2a47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8d7645-3e1e-4763-aac6-12313302dc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a3c54b-786f-485c-9b9b-91b41421da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b7fd81-078b-4a57-84a6-6d50a6a11d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1bb021-20af-4880-aedc-c2655c018f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339c60-9047-45f7-91c5-8507a5719d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792b4c-cd06-41d7-b6f5-9b35b47bfd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70758e-3bc8-47b5-b946-709065a274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78ce83-3631-4f04-995c-43d2b3103e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5a88e5-725c-4ca8-9d1b-eff5b3716f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878c28-f24e-47eb-830b-f08dc44680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5d8b9d-189a-4d26-adf8-807f643524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8ac3c2-4d04-48ce-b9f2-1fe929dfa9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e97508-58fc-421b-9017-9328f13e92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a08bef-f972-41b0-8b37-a653b93088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c94cbc-4d6c-45ba-8f2b-967fc85331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00b272-43c8-4134-ba0b-033886dfc4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dc6f41-570c-4074-a8fd-aea8316d5a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69a035-59b9-4384-8cbb-1ec2f90777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c4b44e-b9ce-43c2-8905-d5c5352d3b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40b555-9007-4612-8497-74954768ca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54518e-f952-4db3-93ed-23302a6fad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8052ab-0cfa-4453-abc6-4e6d2bcd8a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5ac5fb-efb2-415a-8d9f-ae4cb94c56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375a83-69aa-4666-8762-8109df82f9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b83648-9f54-4f16-a294-85878f5e5d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c49991-b321-4f3c-911c-bd2a694c46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caa2ab-5063-4e56-8819-212af03437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b94ee5-b662-411e-bf2a-8612c85fe4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1a131a-631a-4da6-9eae-f6ef4d7673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b813fb-6660-4160-b6d7-399d30c4cf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ac9e24-03da-424f-8167-55fafa07c2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a205ec-1ba1-410a-8e01-70f916d51c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e2c09d-b25f-49ef-be0a-d8c11de3ad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02f281-830f-4b19-bf22-27403e776a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ddd6a2-ae57-4a20-951d-3deb682f67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2be87c-2eb9-4c44-96d5-1d663ddcfe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6a548b-d676-469b-a1c5-cb172f3d17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3f15f8-637b-4383-8f51-fa44083005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ed7bde-fd29-48b2-96b6-6d37a8f50a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a62576-360b-49d3-9479-da07ea59b2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a83303-19c6-4f4a-baf4-288ce4407d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b0137b-4cba-4a29-b1ee-323f7886d9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bf5b46-9859-4d5a-a97d-a480e5e17a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034fa3-6d4c-4c98-b67b-22c5e6cd67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d5e230-8aa7-4f1f-a7ff-d57293c8a5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5fee2e-b9af-44c6-8862-46bde1d16d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23cc75-4751-4062-aee2-285b14c3ad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9b7452-d331-42e6-a449-f1276dac64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4fdc3a-b84b-48a9-9cf7-b4b9e5109e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910d80-105a-4544-8155-c8cf67c8d6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289621-8d18-4179-ae0d-149639f7df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6be286-9083-4328-8f81-ff31aa7789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594543-cd45-4ee7-bf48-c6bdd811ec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4b5d82-cd48-4fd4-94ef-47f565f6f9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9217af-7b37-4ec5-b712-36429329bf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63199a-bd77-433a-a1cb-7add14f2b4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4d3bd8-fe69-43a8-8533-ec597ac10d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f9bf3e-6e51-4c2f-a06d-ba9a2c5186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fb9d43-ea30-4707-bce9-4aa635372b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90e767-64d3-4837-9e2c-e20389992f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d1f051-bba6-4023-9a4e-1bc0147d95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49ba34-7715-4d46-8299-4a99209017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bf5da4-2339-47e6-aaf9-d2dec3e10e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bac725-f06a-4efa-a604-83da19f6d0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9acde5-42bf-421a-9141-48657b5cd4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1d4d25-fb03-41f8-ac4c-6549cfd527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395864-1e08-402e-9abc-6019db5f9a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7f961d-e1b9-4cc6-8865-878c847e30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d13da3-b6b2-48b2-ba69-49024a75eb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ff4155-8a0b-4cab-86b9-65c2680bb6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fd6d2c-f181-4f44-9734-3bca3ff955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2f7711-8a12-4ff5-8e67-2c7674f000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79447e-fcd9-4797-b1fc-09d096dbfd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27526e-73d0-4fb9-964e-fca76208b1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7a9366-8e03-4d02-8530-34134aa4a2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5d1731-c7f2-4a0d-a1fc-4e77f18f2d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8e5c70-b0fa-4e30-b653-ea8c6cabe3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a8f028-2f6b-42cf-ba86-c96aedda63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c3d276-b1fe-49d4-bf4c-5d375b6b08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f97862-c8af-4576-ae03-780f30247c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db3c08-9a22-46e6-8adf-fcf2e18a0b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1b0c75-253d-491e-b782-a6bb96903d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93a5dc-8abd-47a9-ace3-a7066362db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b04dc5-1c0d-42e8-8527-6e784a9f3e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912e53-a4fc-41ff-bbf0-a17953aa56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d49a77-863f-40bf-b240-12ed8de962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71814a-ebc0-420b-af92-c1b65e067a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e5a600-260d-4271-93f3-a9c786cd13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34d6e2-0f88-4426-91d3-a7371e277d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d3e0c3-bfee-41ce-853b-fcbbddf4cc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8ade8a-84e1-44e6-a9af-b26a9109b5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ac37c2-3ae1-4a56-969d-1256212e8b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f3325a-f6e3-48c1-ab46-7015d7f8b1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fc2dcc-f5a5-4ac5-9587-c49a8d1b50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b59a3c-80ad-486e-9b73-b88933814e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40d1f2-da42-4b8e-9163-df9f17eb48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adbd3d-1aca-4d3a-ac88-96efac35af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f6af1c-298e-4a9a-9bb9-81a7512dad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89e0ce-8412-4bc1-aae1-53da39131f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c613fc-043e-42c5-88e1-0c94929599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43965a-871c-410e-be0e-542689645a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641fe6-5ef3-4b6e-82fb-e1ac9f8629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d2cd8d-fd74-4fdd-b437-372d3e845f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34d40c-49af-4e09-8d62-4735f4aee4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c534be-e380-4b5f-9c77-be3bacf052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abd16f-c781-4fe4-97e7-59dcedffb6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8ba99f-e010-437c-9c03-afc66bd040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f6f9f6-c94f-4356-9108-9a883c9bf9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9887a3-bb7c-4fe9-949e-8107d9b17d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bd4a19-2e6a-419a-afd9-a202e3c18a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a3fb94-e332-4bea-97fd-f9f0ff15b9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c42af7-eedb-48af-8563-e8e0f7bc65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f3a165-859c-443e-a021-8f1e14b8ce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073d2b-e3fb-464d-8dd7-3073d7ef6e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2619fe-4fa6-44c4-b46c-f50a7dd12b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e71da3-d1e2-452f-aae4-d30eac5245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0cf303-db1a-425a-b2cf-ec12dd019b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7ec7b5-e302-43f3-b61b-4d79775615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2218b7-5665-499d-83ce-872eb64f0a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e5a8d0-2a7f-4a53-854a-4bf8145339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514a77-bafa-40ed-b1ac-96e1638b17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ec65a2-bcee-40fb-9ddb-3c5e4f30f6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be064d-56c5-4c43-9911-e45b5828f3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d2c56a-9078-405b-9f28-a768afc496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03bbaf-74b7-4a37-ae99-4eed15aa86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189fad-79ac-4f13-822a-f5d9171e32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5452c1-c0d8-416f-a787-6ce8d162b8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217b6a-ad91-4349-808e-246cec809b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740194-fc18-4810-b413-72fdc2b648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826b58-1186-42fc-8110-d3e3182f3f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c945ca-9e3d-4ccf-beb3-f82d37ba73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48f96f-fead-4769-89e2-92cc86bd24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1b0d11-397e-4065-b835-1fd4420777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ff1248-0220-49de-966e-032329afb5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64f718-9226-4cad-9f4e-72e8a19751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247d24-eb50-49ac-aaa5-3f1402a9f8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7ba723-2dc0-4db0-9137-b7cd72b679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9e0675-6fa6-4dda-af2c-2973767fa5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610122-df38-4359-9865-c7ac92f1d9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e7893e-9ca4-4840-8d6b-d9065d86db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68bd30-85d4-487b-947d-a605d2c284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077923-0aec-4d9c-8b07-65b88f596a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f6ca28-119b-45bf-a4ea-8e2c6ff150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5083a8-9c70-4e0b-9f74-97beb5d858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ed3529-43e0-4bc4-96ae-1a0fb24631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8eec73-57b4-4d73-8dda-c17c558509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7ab676-55c9-42bd-aa8b-51984c0761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f694a3-92fb-4763-8d21-230fc281f3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cad57a-613e-4f97-8abe-139ed2d9f0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a05cd9-6613-450a-a107-c56d42906a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368340-371b-4672-b5e5-b40903b10c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efa4ba-01e8-45fb-9ff4-402fda51cc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4b0a39-e812-41b2-b837-db41c47d1c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ae4b0b-bbf2-49c7-a04c-b73658f591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de6286-05a0-478c-af24-34819a732e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eda360-bada-4fcf-bd87-3c5302137b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183339-ee20-42b4-98b7-7ceacecd62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144806-17f1-4383-8299-ba33c4a573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d848ff-56a5-4035-ac44-f84a428f68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a71e73-73f2-4d9b-81df-5c8fecb4ee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7cca79-98f0-48dc-a51f-6326829d37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ac4a95-35cb-4394-8b87-b9c3faef33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d10532-2a24-4efd-8b4c-7d23ff9b7b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8b69b4-cf16-4eae-b0db-65d1770b16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771d38-b631-4dc9-9fa5-3898fd0ef3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84db30-4f20-4f76-929a-5c17679efd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28f900-be6e-456c-9614-478ad3f220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6e80f0-16b5-45c1-ae71-7cdd62031c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404f4d-5069-40e1-b185-00c6abd515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bb7891-fbc1-4f76-a798-5250342c27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3754ab-ad1a-49ec-9691-dc96d08a04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49bbf6-7909-473d-b7f2-fb299a512e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caa2d6-2859-49b5-9181-9b655772f3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f331a5-ab9f-43ae-8565-8cf1a7a4eb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2b434b-6b41-45a2-ba0b-1c3966079c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3b284a-29e4-4573-b924-ba182c593a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cd4ea1-3851-4011-9789-6201c2f65a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db1b0e-0895-47b6-bb8f-dcc087594c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956f1e-1c92-4f23-9b51-620fd5ffa7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230ddf-d73a-43f5-a354-d89bb26931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92ebe9-3d62-47fc-94b1-304b5822d0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42c0ef-11be-4722-8032-2a09d2d42c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3a20d6-7cb9-4ad7-8780-5e5abbbcba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36e9d1-72f8-4c6d-b8da-da32eb97d0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aebdd3-49ac-4fa6-a5b9-9cb98f9df2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4e5127-1042-46e9-be0f-27c72a5ef3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78fbb8-8d66-48ff-abbf-ed8deb5b0c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c0e4fe-17ad-4417-adff-bca26cba87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eccd00-7c45-48c0-aa12-4c1457e22c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4507de-f928-4537-93c9-0fa6eb83ae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08b486-69b5-4204-aad0-342c875feb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f01e4f-6250-45b6-b937-69e431ea7b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b3937b-56ed-4c90-94c9-9a22cb213a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ffd35e-9efe-45b6-8769-fc223eb528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91adf1-c92e-447a-b796-ff51569864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86bafc-5831-4632-b040-bb739eef27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351b28-c680-401e-af97-2226f62e80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74f415-a963-4e48-8dc0-781aca0b0d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3fff41-7265-4a40-b31b-72a198bd0c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a650e5-d970-4ffc-8de8-3be7bffa99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568aeb-4df9-4047-a88e-74c5c626bc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e95fe9-52ea-4d78-92a6-8fe3a51e84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0a11b9-e1df-4dda-b346-ee54ec834a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a3463b-4bd5-4a9a-8088-8c8fb20890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507236-16c2-4eb2-a41e-b6628f48a9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6a1202-5a3e-43e8-ab13-0110fa9543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e27a80-f1d7-4506-a00f-e28f013cfc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6ae257-2abe-4a6e-b25a-5949c9cd6f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cd4403-5a2b-4d58-b9c4-1a42f72307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ecd11d-f648-4279-a636-f48b2373a2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dda944-84f9-430e-9f14-3588d92fc8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9b05b3-dd69-4969-bdd1-1501aa2add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b75a44-2afd-4801-b44a-c56bd45b98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4032fe-d774-407d-9345-f4a3084055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027b23-583b-4f10-92ad-12c0bf014f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1e0c26-9fd9-4207-8ae0-0313cc5a6d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f8292c-e54d-43b5-8315-fb8aee7367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ed3047-73c7-44e2-8632-bd5230c16e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a394a1-6496-42fa-990c-612d960942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646d05-3f34-4fcc-a5c3-119c1d5341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54edf1-d972-4f4a-a6cf-dcdf1f1b46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201720-1b43-4aa6-8c27-d0176a71d8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ce0a7f-de25-4f72-845b-bd13f0e40a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de627b-2dc8-406c-a923-07b6c7f2ad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eabab9-1155-4dfe-a534-085bdca5e2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20d1ff-eb58-4b3f-bb4d-38f5c38ed3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30673c-2b83-456b-b2c1-7c73c751ad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82b633-45b6-4b1f-b228-6be6206a7f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55574d-a7f8-4285-8dd8-3ff1e73cf1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e1a59e-d4f1-4e3b-8239-4a2158ed33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409fde-afd0-4ac2-ad8c-de1269f660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cf9572-5c72-413e-bc19-80e9a5521f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e5cf29-c757-4f62-84bf-7e37d180aa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fb0061-c388-4828-b235-59b7a09373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5c6dec-c0aa-45ed-a5a5-9a438044f4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336ea4-3445-4e08-9251-73c3d595b6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521eb3-f7ca-4548-8a4a-7aa990b5d3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e9026e-2481-4cfb-aa61-89380f9d3e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3cbbe6-0af6-4b4b-bda4-7c2a1e95ba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5ddf19-4798-411e-a633-00c2e7ec3d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0b58fd-4aa3-4ba8-a6c6-15d1f3a024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242037-2fb7-42fd-814a-3df823f83f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9ebc2c-61b9-40f6-b725-5c3e71f46a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2fb52d-8655-4e97-90a7-12f7b19d0f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ad7a07-c397-4694-8484-a20c10f25a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311979-4a91-4a0c-b45f-acb3fa6458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87e792-2bd1-4842-ae0f-39c38fb5d3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627e63-e7c2-4975-af1e-4a36328e66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a4f6a2-15e9-40b8-b778-2fccf0002c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667581-ee0e-485a-8860-733ffe0e57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5ea40a-9fc8-4e6f-80b3-db7d245d40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3e44e3-d92b-4d00-9db4-e43319ce4a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94b639-28a6-45fb-bac6-2c09980c9c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f9b5ea-d1fa-4e13-9754-0059f4b3f8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12af68-66b0-4854-8f51-3bdcbf5175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535f30-b06a-4e02-adc2-9546121f18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c19f7b-0f98-49fb-aa34-45dd3e6032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6e8e64-df79-4de1-b57c-9bee720f60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98b70c-0897-448b-bf6a-28895fecac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ee28cd-d3c8-4cf3-9123-8cee7dee2d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ed6a68-747f-44c5-b4c9-f9c0f84e31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a0b810-f4a4-472f-9041-a904b45ec7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cedba4-35fa-4238-a05a-3feef8a0b7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90e051-0f78-406d-9e6d-28fe7c5c7e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3c8eb9-0f5d-4f2f-8d14-fcb45e8e42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85c5b7-8696-4882-917b-4b8d28a9cf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54cd0f-4ff5-412c-a7d2-55f0ada774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88433e-1c52-46a9-afa2-0e700ff82f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c790ec-3c5f-494e-9606-7543954c93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d08e04-07dd-4dd5-a109-1a291facd7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0e5836-0d1e-4208-ba6e-b7740b4b6b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7ddfc4-5141-452f-a4f5-c1f34b9ed8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3e87d3-361a-4d6d-9a49-1657a1f762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35dcd3-b13a-4c8d-ab87-b9b9649628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23d39f-b47b-497a-9844-8db44a9e61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8ec767-934b-4fdc-a340-5defcb3dad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508b17-18b3-404a-a87f-408f5d1fb5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f88626-d962-4711-ac49-d86e2f7ffc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088596-5bd4-476c-b2cf-6017602691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3762cc-4185-46f0-b38f-7d40f8729b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d08e93-82c0-48b9-9a44-8acb4e7f93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0aef65-ed23-49da-8ee6-b54cd99901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ea3a19-e029-454d-a6ae-8e2fbc512b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f355d8-6eaf-4848-b438-5dacdf31ea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8f867c-96e3-4bd1-b6bd-95e268976d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797b70-1d65-497d-9b55-9f70ad33c4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382916-05ec-4fe7-a2fa-7186ff7a60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407e77-7129-4ebc-b6f1-7c54e9c62c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dfd9be-87d1-4db2-8e2d-ee70284ba9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b2c142-d7a8-4f44-87a4-169a85e74f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0f79ea-0d94-45a7-b9fe-e8315aa5b5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a71ab7-b42e-4a0d-8b85-083d50a20a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adc1b4-d237-4eb8-955f-ee55de51c3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0707e3-a758-4427-a6df-e6c3ff4d95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8015d2-35f5-4112-acfc-429f68041f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d7ddd9-1582-4c54-bc32-3479c5f35f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a4a802-b38f-404e-a6c2-0954130414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23ee07-ab46-4c18-a71a-ac6c1463c1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03ed85-1e9c-4564-8cf1-bc3ee916bb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e04ed9-a6f6-4af9-b36a-74f8906473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ae5794-8e45-47e0-8c1e-ba7890f354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24bc35-3e3f-4d0b-8e1b-e93d4c9883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1084e6-5cf9-4c5e-9df2-8b09a4e3f7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180628-e58a-4bb3-8338-c8706af76a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dc359b-196b-480d-a5e0-5fb3e27d85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a22563-11e7-4e53-9ddb-1c11ecf2af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f5ce61-f3e2-448d-8e83-16a83b1c74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40dc27-3350-4081-8db3-a0945e4511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d1c21d-3062-4ee0-a87f-7ee4c26ba7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c73e56-f875-4b7d-8dfe-c955600e15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2da6ea-c392-4252-86bb-6088a42205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688863-2fa1-4349-bf11-cd9b34bec0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34da61-79ec-4034-9292-8316520aa7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45fb9c-dab5-4317-b438-be79b1aef9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d68cb5-2e58-472c-9f52-2985a8154d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828661-d319-473f-af8c-53b041714b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715a5a-d691-4482-9a32-3cf58e10ef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2c926d-4bb5-4a29-818c-2619012dcb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d8d76e-b04d-42df-84f8-87aa48314f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d65f57-59ec-4aca-b2d3-e4585d858a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9c2cf4-cd31-476f-97cd-9a93710575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aaea85-75a7-4ac0-9c61-cc9226f886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f925d5-0c00-4965-8896-5223be57dc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2e6004-1f09-46ca-9efa-d47c4d1f01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672787-642b-4e77-a320-ccb47f3110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d08efa-9ffa-4fcb-8066-c7ab4020a7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5afd05-0ee1-4c0b-bea0-05279cbc84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6a0500-9483-45fd-91d5-6c25c64432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72f631-9b22-4c18-9779-668264603f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dae1ca-e7de-4afc-80b6-77e2a42421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a0a003-cbaa-478f-8707-ca68aa5d8f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049298-4bbc-4a11-9ba0-ab9b46a7de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cf9fb9-7170-4211-94fc-d22563cab6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449a8a-646f-4c68-8f6f-50b592cf04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3eabc2-a402-4058-bc34-f7593981e0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b3f92a-aa3e-49d1-99b4-95d73fd31d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17bbb6-ab0b-4d8a-b7e7-90ac5cb03d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d0d329-b551-4431-8d22-65d0000259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1b0073-beea-4b61-b794-3bb997ddf1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8d67b7-abcc-4edd-9ba9-c931d016a2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99e8e3-0e27-4988-9ef2-d9e7c006cb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46e13e-ca65-4a6d-a0a8-b856baf9eb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0ca9fe-b776-4a51-b4ad-9b36352067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f41d0b-9695-4616-9ff9-7ebf61f71d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904953-dbd0-413f-a146-513f958fc2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b457cb-e4b8-4f4f-b5bc-88052a290c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8b62cb-950f-4fd6-a39b-3408e426c4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712aa0-1598-4660-8e47-602c99b277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eeaaf4-410a-4461-b364-a3acef3557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88141d-dfb8-4651-b525-7251fc1418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fa86ae-b217-477f-a6ea-7daf5692d4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f50e0d-ec49-4627-908a-2a5a874c22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2e8f25-98b1-4a04-8861-b8e7b6b550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4292b2-2bef-4244-9a16-e6a23ccca3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d4dbd6-b959-4a58-a5a7-b2c9470205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e1cd6e-ff1c-465b-aa7c-999d721150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c74e89-130f-4a99-b36c-37da63f771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8975b6-b7e7-4562-91e9-f20c71fd2c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caa691-dfec-4094-a894-c1c5714c8a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b91ea7-96b0-4dcb-8e6a-c03e596c41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6c2fac-347e-4ad1-814a-3fa90d7f57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3799ba-b4a1-4c3e-be9c-22a1558bfc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427ea7-1d85-47c8-9995-42629d02c1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f2c540-6eb8-4627-ba5b-64d75f8c70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f152e6-e3f1-4939-8d5e-a65008722c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79f596-b2c3-404d-b33c-de12eaab80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3d67a2-77d2-4b13-84fd-d572dc7ab6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1abee9-5230-484d-a309-6337c32d40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0398f8-7391-48ff-8e46-6dfc7556d5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add4db-d98f-4ab4-9408-ffecfbbd8d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6d3478-6cb8-43d2-b2e0-9f73945e72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42adf1-2916-40cf-b7b0-12fb8e431f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a30bd5-bccd-431f-addf-9f7d1161a2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255bd8-3cfa-4da1-92e1-91e338b1b4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54eb82-74a6-488d-946a-13aadead21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879d55-20d2-47e4-b04a-ab9a0a3113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ae7970-9ecb-4d9a-acc1-62b9696306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9d6bc8-101e-43fa-b066-1728655bb3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9ee431-5f80-4821-a151-6585f387b9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0fc12e-ea21-49cb-a3ff-0b4fbcd7ff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a3d006-032c-49d8-822c-10e5800cca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8346bc-621e-4869-9543-15e2551b25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cd6f81-4781-4728-b30d-09301500ef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47226a-7466-4f1f-80c2-cfaf5815e7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f7a8ab-0f9f-4183-bf7c-d10706faa5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0066b4-438e-41d9-a7c5-7d4f963832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8a9dd7-1f5d-4479-9257-5c91e22ad6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921998-78be-401a-aa94-b7153fb472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72e292-868b-43d2-950f-1aa210cb53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01f89e-c29e-4556-98da-2babff047e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a3308c-73fe-4b89-88b6-c05fbbd107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f29ee9-0485-4cae-86ab-d1a157e5c1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c888b9-c29a-4cfe-a75f-bb5676a3ad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24f8ea-ec21-41c6-ab69-626a4138f2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2ccd60-cde3-49c6-b855-51d6e3c502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9aaac1-114f-4766-b2e6-4d7d8f3ce8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ae4150-6f31-45ae-b07e-d8b876b0e9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fbed64-5ad6-4b96-aac8-81fcaf6a36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c7140a-a3a7-49b4-a4b2-8a3002277a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535f5b-263e-42ae-8353-fdb2f64db7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7db747-7bbf-4359-b663-813e716103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c098bf-4caa-4e61-83d7-23c10bb631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e7c61e-87ef-4cb3-baae-2962d33885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e159bf-1d53-46ba-ba81-caa73974cb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60981d-4200-438e-9b2f-6be39993da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6664c4-0303-43b5-ba82-1e7b0ef0a8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9b876e-1160-4837-b797-929268ade8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ac586c-5693-4278-9569-02d267355f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461365-778c-45d6-9f83-abf42a9afe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ae3b0e-d6ad-437c-8f49-53c245bab1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597981-66c4-4f58-9b86-d9bbab0efa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a6fa1c-269f-482f-929d-c0623c9878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3254da-1c89-46eb-8b15-480c43ac3b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f9546c-e42e-482c-9f0b-5e51352e90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e8a013-1bd4-4234-8774-8c5a18736e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942917-4c7e-4415-b196-6723b923df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ff7671-e30e-4d20-a25c-beeb8e0828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8dd541-becb-4795-b0f7-4ec83f8047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609871-d4d9-45fa-883d-fb279045a1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59eeec-60f6-4c43-8814-67eda825d6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f7ea64-0860-4164-94d4-467906fc7d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d5c298-53d9-43f9-9b13-b7f9d2a203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9b103e-7106-4856-8e82-a8b8188aa1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e3bbdd-e630-44dd-b74a-a4f1994e0b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3e222c-4aaa-402d-80d6-bf5ecac26c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8cad8d-962a-4839-bf2b-00271885ba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490717-4c93-4d27-ba11-2196b18b37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b20a8b-da41-4af7-9c58-907bf6debf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81b297-476c-4d92-9784-1b2323085c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0b565c-971b-4cb8-b050-91bb63abe1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671a27-dd06-459b-b045-3794e98a0c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8b92f3-c0d2-45a8-9a60-31fcd64568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127cdf-8415-47a1-852a-cd21f1252a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2b6d82-f34b-4d32-8e56-28b34a73a2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60b4f9-e30f-4bbf-b545-11989c8e4b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e9a95e-e156-4d51-a05f-940a3bcd81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418610-6c01-4ad8-a2f4-3ac43be4ec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bf9103-35c0-409a-817a-5c94d1ca6d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5191b3-060d-4ffc-b12e-43e7ab3c5e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1f7827-d83d-43f7-8bab-a13cc6520c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65e9c0-644a-44e9-a135-cbb064d857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e9de62-b42e-4276-a284-9780440901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e8ef8a-ba24-4801-9499-9178153232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446610-5d14-42a0-87bb-9cf9779187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81e41a-ae5f-4a23-b8f6-cbaf2511ac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7a0acf-3515-475b-a09b-51763be1d6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0ffdb6-95ee-45e5-8c8e-8fed445dbc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f12a7c-b048-40ce-9da2-25e492846c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6cb773-8f67-4f97-a771-229a11f267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ffdffd-d97f-4c92-a7ac-a7617ff951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f74c7a-0f8d-44da-97f8-8e134a9557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43608f-b036-48de-b0ad-177bf1ebdf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74413f-9c56-43b8-9e58-19e49d5b6a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eec6b8-8276-409a-9719-830df76952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3dce93-cb9b-489e-b888-c6b6d1bb10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0ffff8-3ebf-4f1b-950b-1093d312ea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c2f066-1416-4f20-a1a2-a3db9233c0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bab6bc-8dec-473a-ad1a-3e4faacba8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935dfb-85cb-4463-a2fe-838da7e4c1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9440a6-86d8-459c-b7b7-1230bf3040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2d4a37-3b49-4346-9417-32dc4d8f94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804bc1-b377-417e-a713-f5f49e8081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8657c3-c19e-426c-a883-f1335070a2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468a9f-fc70-47a2-a065-4c0fa2888a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3e746f-d219-4073-9f6c-dccd3c7bac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1ec077-0543-4b02-8d0b-dc7c9c92c7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9a0bbb-7f31-477a-b84a-a04cee0e7c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7f0b33-fae3-41b3-aed4-2c9412a1bc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ace089-0c80-40c5-855c-3efb9409db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e16b62-a072-4ea4-a4d7-b81e3deaaa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b78466-419a-403d-8a59-730bd69f46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61648b-7a2d-4554-a71f-7590f7b5d9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3b1c81-b8f5-4e4f-be70-7f1b7820eb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645554-2162-400e-8cb7-4ac5c0a439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40735c-eb96-4b59-893e-5b5d00567b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f1b0f3-94e0-4226-827d-92914756c2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e60f72-da6f-4108-ab2e-e62da6a8ef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72308c-1fcb-42a2-8314-caf0813728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247632-6e67-48ec-94a4-a1abb02579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46f04a-8974-4d4c-a9d9-36b777efbc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3745b3-3cf9-48d9-a63a-f7430a85a6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275ea1-efc9-4833-b9f7-4eafdf8ef0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0be16d-494a-42a0-83c0-a5b3bbb821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97fa27-1fd8-4b1d-8e7f-475fcbadce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b01a4c-410c-401f-b367-9ef7accc42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b7135b-4922-444c-b7ec-024854a748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cd3821-74ae-429e-92a7-7d79e9b201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b171bf-ff2c-40bd-ac36-63c052ad09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a580d3-4bb5-47db-869b-8ec90bc69e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1225fd-c157-4550-b924-d65ddda73a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b0f890-1e3b-4f67-b7dd-8be119121f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556679-8483-4a63-936f-b9c6446488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c4dd7e-d1de-464f-a77e-3d44d66efe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dc4060-d682-4454-9111-e584c7ade2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1bf308-528b-49f6-8b3a-dd360fd7f1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50d71a-d8da-4470-9b5b-5be156f910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a2f04a-bc63-4cf2-8577-eb1f982ce7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715659-9471-4a60-885a-cc1c7ba934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50eebf-f9fb-4b5e-8db1-7a12ebce20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68e459-9d0a-4d71-9897-e55e34a895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c1cf32-6384-459f-ae80-cc3627f6b1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75ec64-814f-4a0c-b5ea-a7e9f4ece8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d05185-10f5-4d66-82af-764030596f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b9afe0-3397-49cd-a4c5-9e2ab06b14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a80329-2155-47a1-99a4-28ec6563f5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3e9501-578f-42a0-9e49-6f218f3c94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835298-786a-4687-8406-0b625b58db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017982-b201-40e6-ba68-c194d1fb7e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edfff5-7f90-4f74-9cba-e5c8657506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7f6a86-aace-451e-889d-e747e3950d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181e88-9772-452d-94b7-5d003535d4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7bd918-79a0-4dd6-bf75-da38c5028c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cb6a5d-47f4-46fa-b321-d5ba752629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cd089d-c286-44bc-8c8e-53992ebfb3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428190-91a1-47ef-a97e-0572e76c17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e1bf69-eb41-4161-9972-0b633b94ad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37b1ac-ac00-4fd0-bf38-b6e990e6f1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1caa35-1415-442c-8b31-877739c15d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6741da-6391-46fa-acdb-79543aaf3d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6b1ac0-4fb9-4d20-93d9-3c53d4f092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e451f4-81d0-4ded-8dbd-fc62e6be4a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575226-bbc9-4d86-84f2-88e848562d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28e0b3-5a32-4ee5-8223-ae8cdfda3b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a29f63-6619-4294-aca2-86ee1d83d1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056c24-393b-46f7-96ce-0ac9e1bff5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d98bd8-c3a9-45f6-b4e3-89345d368b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cab087-37a7-4233-a708-fd96ab49a7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d0eb13-39fb-4539-9f5c-68a247565c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a6f564-a072-46aa-8e16-d9f77a76a1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4f7836-f822-42e5-b846-5d20a4cc62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e39757-64eb-45f3-80bb-2d603876fc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bad02a-540a-4dff-8af5-ac17f517fa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223e22-7149-4589-b237-4e56bd466f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2c4c1f-108e-48f1-a822-65d75c9abb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022aec-749e-4164-926f-d6bcc3cc86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7689cf-90e5-4041-aeed-2c6d5afcae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87b648-894a-449f-ac4d-2670934bf9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c306f2-6e59-4d6b-adea-31e07212ab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03b0bb-5b18-4d5f-9902-6018dfea30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d3fb58-94cb-4aec-bcac-6a4faf4ee5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21a527-be86-4ba9-ba80-21a64f0dba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e8d313-1acc-412b-9b27-61b765296a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c36e69-179e-4a32-b0d5-31581759ab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f07759-949d-46f1-8a89-f3a536e1fc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de58ee-ffbc-4e15-9375-15799ece7f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017f53-5118-468f-924d-fa44640a57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5d62ed-49c0-4149-bfeb-ef0bbf5615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35f676-aa97-4b3e-a605-5508c1b590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1cda81-a99c-428c-bcc7-df851617bd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24d046-31ca-44c4-9faa-d68e8ae040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efcfda-a357-4824-bc5b-58fd8652c4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fffa13-95f1-4741-8730-32a84853c2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b46a6d-a451-4b50-922d-7547537770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4858fe-34b9-4169-8c4e-5988601b6e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896c16-5aa2-4c06-8b3c-37588ca594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afd059-4ecf-4f04-941a-070e5ed7f2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ffb26e-e1ca-4dba-9919-f536cda5c6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cb8921-01da-455d-8262-e5094d78c2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f92b02-46f8-414f-b528-91f4639b36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080441-083a-4cfc-bb13-34c71f16a6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ffe937-aae5-4258-9d85-0d94018164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9cb280-5030-44fe-a1f5-bf4ecc728e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30eb5a-78eb-4d28-97c3-e13052dbfb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bf63be-744c-4323-b7ac-d610c151e7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0201c5-accc-4f44-a9ce-5d43898862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f40726-eefb-4e11-a409-7069f07ce2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1a0013-e225-4c9e-aa30-bb60bd80fe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48828d-8382-4a0e-b301-e5e0c962a7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86564e-c683-4b79-9660-b727fad272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bbd8f2-8d0b-4e35-8369-9635c06c94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6f18ae-bdab-45fd-835b-1a127b39b8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982cdf-0719-44b7-9427-d3842f4b45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a3fb02-d6ab-4e95-8a7a-e62527a80d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eebaa0-66f8-4a5f-9a46-4b7285e187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7b8c31-778e-4804-88b1-ea8f1af819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11b6b1-11ba-4543-b4ff-8bc03124cf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f588a0-a2a6-4a2c-8866-446c3946c9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8c8726-a51d-42a0-b8e9-7941c7156e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71645b-d144-4429-9b69-e2ce4619c8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b804b0-349d-4658-9db4-86c2f63c73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c774ad-67eb-4751-bd4c-93ed007458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a68913-8479-4139-9c6c-c938a84533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ae34ce-d758-49a4-a21e-9dde36e46f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6de9b8-2bda-45b8-aba6-b991703d24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de9083-1c60-4456-b1fa-4ad358b3db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da223a-d27e-4f8a-93d6-1a2110b64c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f08e26-7a85-4633-8d5c-3ea38bcde7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fa448f-a2e2-4177-8ef9-a5c3ab20d0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992692-0772-4a4e-9437-7ab8523148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a71862-60d8-4ee9-b8ee-fb7bcda4b4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18809b-8801-469a-b45d-19a304463a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17429d-408a-49c5-b1b0-a6f4aad17e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5736e1-4d62-4163-8686-b7bd596da2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f856c9-2e49-40ce-a9ac-1237b71251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d97253-6589-4a87-b18f-8d8501318d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f5d66b-12c1-4c32-b652-3b59fc13e6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2382e6-e5c8-440d-8624-b8e51952e2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ca7e09-0b4d-48cb-b928-5753a6cad2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449a27-4fe6-401e-860e-89a17aa0da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32e27b-e021-468d-867a-6f5c85202e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310be5-6b96-4801-ade2-2cb86a04e2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84a5d7-5008-4693-93ba-164231c45b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6e9099-16c6-4141-94d4-ef9100e566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8fd88a-dd16-4eba-9868-8255edd30e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de61cf-d3d3-4aef-9f14-07b81f52b4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2300d6-0001-4780-94c9-82189760d9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c4ec70-0b9f-47f0-aa74-649a75144e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a9c008-46f3-45f4-925c-03a9247eb9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e77fe7-cc81-4134-b57a-964df06004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509e19-1eb8-441b-88ce-ede6f136d7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3133dc-2aad-471d-96b9-a74f4698e4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e10b5a-2831-4168-be18-5eb39defe4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e244a9-cf84-4bef-8dd9-0fc6b166c5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0c87b1-912c-4dcf-9e1f-0698d3a6fd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f9cb22-e3a5-463c-ac63-0927d3067e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eeb793-9cc5-4936-8cd8-e943970b4c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ca46db-e574-4fe9-9c02-5af34367cf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939c43-88ee-4a52-a59d-0731376a33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6cbfea-c5c3-4265-abd4-30ee482281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8c60c6-70f3-4483-9a16-a0c0c18297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4f2d42-ff62-4ec4-bd78-d30687cdc8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4b8c6b-cd4a-42e2-9599-006724d651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7ef480-347b-4134-bd94-76b8291670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6b6e7d-df26-42c2-8aac-189a207301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f8b955-1323-48e5-99ff-28a8c9d248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c527ae-6f91-451a-97da-853c548c6d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5d6a68-598e-4c1f-830c-115acf383c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e5e237-ebbc-4c45-bb85-a30dffe72b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25c2e9-4209-48fd-95b2-b5688f19e4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6b8a6c-d0bd-42db-ac99-ff263499b7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7055da-7b72-47f2-b5d0-26a9dd526b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95eda0-b6fd-4068-b96d-2e7ccf661c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285f2b-d661-4965-b365-5c8564d898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401881-7964-4731-ba6d-28f06f63fd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fc52fd-8736-4f11-bf4d-b499509a9e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443600-e2d0-4cee-8629-1779a0e375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15f0ca-180e-4e4f-9d1d-6aab7a5a62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4131f7-e42c-47bc-802a-4fa2feceaf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5a34d1-f9a2-48d5-a75e-8ae5d5631e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761bee-2645-44d1-a052-ce1adc663c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1b7ad4-e5d1-4474-9715-b0b4063aab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e63696-7817-457b-9450-278ca5ed26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0753f7-316c-492c-997f-579421db99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e0233d-f4e3-4b40-89a4-02de92c43b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fe62d7-d561-4995-bde1-80bc7f6b3c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3ce30b-df18-478f-8d3a-d01ea33fc1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be77ed-8caf-48da-8acd-826b74d7fd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3c50c3-3171-4e78-b246-1a38c74bb6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9a0ab2-3717-432f-b33d-e7536fdb92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873e1d-f738-414d-8339-5729a02e7d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c3d49a-278d-4783-84f2-0cfff8b6d0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7fd2fc-89a4-4b72-8d2b-0a75b927d2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7e2050-fe82-45d2-ba7d-70f502481a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89f469-26f2-415a-a9a5-d90a56b078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dc182f-7764-4c48-9b70-397a1e2585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54ecb6-6f81-426b-99b2-708eef1fa8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d4ba4d-c7a6-4180-94e7-5f580c5a0e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a82d72-e068-47a3-b29c-c097a59e81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c9fa2b-0318-44ef-9a01-5b41a625ae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d8323c-ad99-4eba-a14e-750d4bfdd5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9cc79a-622b-4545-a05f-60ab040595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7854f7-713f-4b99-9039-c0dd210444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d22280-2fe0-4e92-b4c0-e58899855c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321e2-b14d-4ddf-b3cb-392753a3f9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02c169-0f8a-40fb-966f-0110c966db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5cde9d-ca53-4151-8b9f-56357653f7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3c36a1-42f5-4c8a-9ecf-27386ec1bb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01954c-dc38-4567-a0d4-c35f451ce3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0957e0-ed35-4b3b-930b-a6c1c9acef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39904c-4de5-4a9f-a799-a7e0a85ddb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b033f3-2fc8-4bf6-8a92-5c9ebcccd8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b8136f-8cd5-410d-b39c-b661eace17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268eca-03fb-4da2-810f-83eb42b3ec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85c88f-1779-479f-80d8-a3201cb090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3d60c9-b1e4-4099-aa0b-58df2afc9c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f7e55b-bc72-4f52-9aea-2ea3b29184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ad5bcf-5185-4374-b65c-943ed7fd1c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61acbf-0f58-4a15-bd96-9c93d7efa1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9515b9-fcb5-4e1a-87a1-0ec02122fc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520ee8-2b1a-4809-a84a-56068ad448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f024a0-5315-4f1c-80f1-b7a2c0aeaa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07ec62-d593-459c-949c-683d7bbb7b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9fa48d-42e3-4a9a-8633-af73a236df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8989bf-6cf4-4917-a157-1d03616e12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2d7968-d020-4790-9b84-97caf60f88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089787-7971-4881-aac1-6b9eaa56c7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4cb687-604d-4b23-9159-8289b96d13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b43b02-4ddd-431a-bd31-648c8f7454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50e33b-ed5d-4049-8948-09f354783f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44a0fa-3acf-43a4-bb05-4982ea0481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2ab9ec-9e8a-4cdd-8d71-47a60985c6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709327-54be-4373-a0d1-d87d80270a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Berlin!$A$3:$A$2807</c:f>
              <c:numCache/>
            </c:numRef>
          </c:cat>
          <c:val>
            <c:numRef>
              <c:f>Berlin!$C$3:$C$2807</c:f>
              <c:numCache/>
            </c:numRef>
          </c:val>
          <c:smooth val="0"/>
        </c:ser>
        <c:hiLowLines>
          <c:spPr>
            <a:ln w="0">
              <a:noFill/>
            </a:ln>
          </c:spPr>
        </c:hiLowLines>
        <c:axId val="40118456"/>
        <c:axId val="57562809"/>
      </c:lineChart>
      <c:catAx>
        <c:axId val="40118456"/>
        <c:scaling>
          <c:orientation val="minMax"/>
        </c:scaling>
        <c:axPos val="b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0">
            <a:solidFill>
              <a:srgbClr val="B3B3B3"/>
            </a:solidFill>
          </a:ln>
        </c:spPr>
        <c:crossAx val="57562809"/>
        <c:crosses val="autoZero"/>
        <c:auto val="1"/>
        <c:lblOffset val="100"/>
        <c:noMultiLvlLbl val="0"/>
      </c:catAx>
      <c:valAx>
        <c:axId val="57562809"/>
        <c:scaling>
          <c:orientation val="minMax"/>
        </c:scaling>
        <c:axPos val="l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crossAx val="40118456"/>
        <c:crossesAt val="1"/>
        <c:crossBetween val="midCat"/>
        <c:dispUnits/>
        <c:majorUnit val="1"/>
      </c:valAx>
      <c:spPr>
        <a:noFill/>
        <a:ln w="0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lang xmlns:c="http://schemas.openxmlformats.org/drawingml/2006/chart" val="en-US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Berlin-Tempelhof
Monatsdurchschnittsanomalien der Messstation 1780 bis 2013 in °C (Berkeley Earth)</a:t>
            </a:r>
          </a:p>
        </c:rich>
      </c:tx>
      <c:layout>
        <c:manualLayout>
          <c:xMode val="edge"/>
          <c:yMode val="edge"/>
          <c:x val="0.916"/>
          <c:y val="0.068"/>
        </c:manualLayout>
      </c:layout>
      <c:overlay val="0"/>
      <c:spPr>
        <a:noFill/>
        <a:ln w="0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Berlin!$D$2</c:f>
              <c:strCache>
                <c:ptCount val="1"/>
                <c:pt idx="0">
                  <c:v>-2.927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3d0e12-c720-40a7-85e2-07c1ad84f4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54f3f4-df1a-4a96-bdf7-170431afc8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7bda60-961d-4786-9a4f-2fd0858796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d46449-1cd0-4157-be9c-eef9d4eb00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67a92d-5dd7-4b9a-96a1-ea41ae5e1f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cc604b-94a1-4162-9be3-10eb7d4426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eb8c8e-0274-453c-af04-9bf1f8c9ea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a98707-8423-42fe-a32e-3a9e7f10f5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abcd27-87ee-42a2-b1a9-4d380966b8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96d2a8-e1d5-4be8-83a5-4027a85d50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231474-7fbf-4092-9cbd-f006967b52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e679ca-d72d-4127-8c18-6cf8797989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086213-d64e-4b18-ad96-b27df4e2f6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f59ccf-7126-4808-b158-5b060338a0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bdb0de-6ce1-42dc-ad35-eff2471985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94aaa8-ccab-42bd-afc2-b84adf5450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35c2ac-cb95-4bea-9821-17c00a8681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6d4571-19f0-48e4-953b-5e637dd9f3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08f645-0f96-4872-aca8-f3864760ae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f256ef-06dd-41e5-b699-c099398d97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a05800-bb4a-4b6c-946a-bbf9fbc9d2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194f6d-f9fd-4702-a06e-d681f06912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77351b-62a6-4631-8e8d-4804e29d75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2b00a7-00a9-4967-ad12-d4c0eeb1ab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0b701c-71b7-474c-a4db-6d1d958d8d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2880d8-0b3e-4940-ae2a-9334489d95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4aff03-246f-4939-a339-22907ed252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d0fd63-e89b-44fa-8ba8-c1249f3b62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013966-3646-454e-a2f0-b3ecdb5b3c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ba58c3-5328-4288-8ad1-0ccf041b1c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dc59a0-e9ef-4f6a-9073-552faef092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d61a9e-ba3c-4fa6-a244-b24384a7b3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ba0dc2-7479-41bb-a55d-0f0009d3f3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660f4b-5730-4b3e-8200-621cf14e4c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a179ae-93d5-42a5-973f-87651e9635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20e4df-550c-4436-aa12-74a51e4264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a0189b-4ea5-4b11-80db-9b913e55cb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dcf8a8-152e-480f-b1b9-49e79ce3cd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a55917-85c0-4f75-83d0-2e251b4c7e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8b4c0a-7cd5-4047-a19a-1f083b3d92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6e9412-a950-4434-b42a-1fde3c448f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6f7132-ca21-481f-8d25-600ab918df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48306c-c61f-4892-a443-8ba510e2b0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e49592-dee3-4f2b-886d-5fe9a4cd02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5d7d98-b71d-458d-87c9-25852e6fcd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368aea-183a-4975-b558-5b64a603f7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0840c9-1965-415b-8c44-b4b64e39f9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c49677-6258-4ba7-841a-ae6169b699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9f2f79-6b5d-4956-84c5-e98ca42eeb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3515e0-eb0c-4d82-a4f0-8e93d664fc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6b3361-5e6f-4eaa-acf6-ddfb95a0bf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5df620-714f-42c4-8deb-d5b8950f43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02b464-6ff2-457d-968e-5aaeb26a14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ebad86-8213-4bdd-9684-cb1aad936c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e29cdf-9e5a-444e-8cc8-a224b0f35e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e36d94-3f43-454e-9d57-0135f0d72f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daf8ee-360a-4b34-8be2-c82258ef22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e22667-2746-460c-8d78-6c24181c15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a0dd6d-dc02-441c-b055-3da54ff4e2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1b1bc8-5c10-4597-8e9e-e68869db9e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6f3803-700b-43e3-b2c2-65c5bf8879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b8b80f-d3f9-43ef-afb1-81f23bd19b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fedb2a-e5cf-4d83-b2ae-07dc4a3add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ae105f-6864-4324-8a6d-bb6e2ce4aa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1f46cd-bb16-43df-8b80-d87c480bac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405dd6-5b74-43db-90fa-3865134742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f0a8d5-23f7-40b6-aba8-7c81dc069c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d01795-56dc-4a43-864d-5cc2f328dd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5d3591-853b-4dbb-932d-94a3533e13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0f06b8-8b6d-45fb-b919-42cab3fc65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0e6115-61c5-4797-8c9a-cab42de025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c36fc8-a8fa-4506-bca1-a170aa2cfc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8c2bdb-2a94-4699-8b16-2d608b7963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b1f50d-2fc5-4fba-ad03-a37a5431cc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c90431-aab4-4a55-99e9-1f2e90ff5b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06f8e0-dc02-4e49-b34c-1956118bcc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70659b-847a-4315-9aa9-c2325a8cab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5e9046-69fd-437e-9752-390fe16fdf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5b9d30-fb7c-46a3-b6d7-abbc546090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b7b6e2-9464-48bc-8571-dac71c306d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cc9d79-b8ec-42ce-87bd-99b8ed6e26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47ad6d-c905-4702-b051-b3685737d6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a8bce4-aa9c-4f31-ada6-5314841348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a6f3f6-e5ee-48c8-883a-b4259ffb71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e10053-afd7-4828-86fb-47afdadd47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39b8a0-4b31-442c-85ba-af4d9bae2a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f87797-5649-4fb0-adbc-95238ba2ba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582b89-f3c4-4aa6-bc15-15e6b600e9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80708b-be2d-48df-a960-303c80d4ca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ee3ec4-247e-4f87-9463-1e4378f052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042f35-c72b-402b-a5d1-1b61a1745b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5959dc-cefe-4ae2-8d5b-2a9769a983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19c1a2-7318-4927-9822-64df9aefc1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c5ce9f-804f-4edb-ad29-c1a8acfc79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a1a700-33d1-47a0-8ec1-de28cbda26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bbd5ea-f32a-476e-a127-ef3496eb09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f8efdd-be9b-4852-8802-7559c86e8d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56ad2a-83d2-44de-af65-1fe1490cb3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f25fa8-a745-48f3-abf0-d6c59d1cfd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f5b639-499e-422c-8c0f-7b067e2a15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dc8a7e-08c0-4820-9624-d1a47eb646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c54638-37b2-498a-95a2-defbabbd3d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ce3598-c2cd-49fe-8a8e-f1a8007dd9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782e2f-4f83-42db-86f5-7ceaf0df66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0980ea-1561-4b5a-9004-55b7bde79b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ba0bb9-88a1-40fc-9369-4aa4182b02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2ca53e-b67b-415f-92f4-a9246c057f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80cf73-963f-441c-83b7-281fab9827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98bbcd-477c-443f-ba47-acc3a67ea9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62138e-7a61-467e-8710-05ae729f05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561974-8edc-4a1f-8180-1a8ac13e9c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8d8037-9b6f-4141-9c40-b8a0ec24ed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76866c-57e6-4bce-adad-f3710c0576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7da9cd-4717-4387-b6c1-d83e23efdc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189fcf-35c7-458e-9f9a-a55816f67e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28f672-2614-43ab-9bc7-8d17850b01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ae23d6-5ae5-4616-aa69-bd0a0d384c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a2bbb6-91dc-425b-9270-89e9aeffa0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af872b-964b-440b-928b-3c853fa292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d2c2f1-49b4-4f7f-802b-5af927fd7d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fd943c-ce59-4ea7-a345-cfc63eca5f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1e1fff-b6b7-4ea3-8da8-f7bbef091d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0294aa-352c-4274-bf21-1b4a28a770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42a1d7-b553-4354-9df8-3aa2458e6e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d73a9c-1d6c-4acf-a3a6-e2ee7f36ba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d4199a-fbae-4ca5-b716-9cb93767c7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422cf4-4a74-4bdb-8036-0a908b5222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8a9ff3-a964-41c7-959d-a8d279dbbc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28f3d4-370a-403c-9565-dd7ec76d29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37279f-ffc7-4d46-8462-214cab4c87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603f68-687c-4d9d-8e28-f46c5dd0f2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4649d7-482d-41f3-bf5b-c390119bfe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534056-e84b-45cb-832f-3ccd6b839d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4792cc-25bd-4afd-b262-50421a451b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eb21dd-7372-4afe-aa05-02cc7f4eda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350549-0f82-43da-9f4d-bbc1a89505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c6eb7d-96e3-4634-829d-ae02496b90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62427d-3f04-4992-9d66-eb62a43ead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a2de48-c72e-4980-9f9c-b7cf6bfa15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0f7c88-9fb4-4262-b217-ce114b8e00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e492ff-083e-4e33-8799-976aedf55d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21fe32-b027-4661-b6bb-40ec650054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3861ee-67af-4cd9-9fef-31c9cfc882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1429e4-51f1-4d4a-8f95-0e9c2b6455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514b3d-1464-436a-8095-64f442e743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943d70-d5a8-4c48-82bf-2bc6b7cd1e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1029e9-b6a7-4587-a5c2-85508313b8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bcf74b-eefa-4b84-82dc-ae20898952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e3ede9-6b7d-4f75-b532-f434dde418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1354d7-a711-4228-8f1d-6535160aa8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239f36-424e-4ce1-9fa3-e459c321d1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d63fb8-576c-424f-9a58-c15d5731c2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5a4a57-72d3-413f-a10f-73e43d66a1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04e14b-47a5-43bd-8863-c3ad6825a3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e93405-9c6f-4854-8338-5901fd2308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588f97-59a0-4b0a-9f8d-a2ad663c51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2674de-03ef-40f4-ac44-072233f7e4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17dd2a-b319-48e6-a7da-983ebff609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481fa9-3554-4c47-b075-fae54c897b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f9cd17-9849-47bb-bfe9-ddb6fa45a0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303f9f-f327-41b5-8658-b48cf16877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fd0deb-1962-4f16-816f-7cf622613a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edd82e-400d-4503-bd76-916841ac9f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25c8a9-fb53-4aca-8240-ce3d4ed83e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629683-0154-493f-950f-feae27d3c0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b04587-8c8b-40ca-885a-d0d76b2f45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fa016d-7885-4fde-aa51-4b1ae4168b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a6d169-8bea-436b-9ba5-68350a01dc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99f0b5-56be-45f3-9190-f691b57223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b945c2-81ef-4759-ae6d-77cfac5e9f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e2f35a-0e9b-414a-a0ea-88c215d40c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eefb78-6faa-4c6d-b318-a17b000142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d9634d-56e5-4e8b-8a40-f0dfba5159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f7c884-24aa-4312-a24f-4d447cfae3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1af052-b0e4-4f98-9a54-66501263b6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fc69c6-5566-4b2b-87c0-ca11784457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77b393-1a1c-4e75-8454-cdddf574a1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d6bef8-d92d-4891-8211-5503d48d7b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1e8709-0cf7-4888-9acd-bcbc16294f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064f9e-48a3-4c92-a8c1-85a7a179c6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b477b7-e098-48d8-af28-721a6e5050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2e4a96-9953-4023-bcb0-4770400a14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ed3db0-cff2-43d6-9319-f6e01f290c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209829-cd80-4119-9ed9-2425577fa2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043754-0f99-42ff-a103-fd16b884b4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eb420b-ad3a-46b0-a5e3-70947e2340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d5791b-6eb7-4dcd-b4bf-1a42b060d0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b8108d-410e-44bd-9432-7439ae8ca3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8df118-a386-4521-8c5b-c88cc3acd2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4893a8-c80f-4c37-a13d-194653a46f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69a374-f7b9-4a1a-b810-0e320fe3d9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c7fc43-c17f-4dcc-ad17-2e481c7374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4dfb6d-41d2-4c9e-b727-7df459e4a0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89d573-7918-4ad9-bb31-f6ff0fbaed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1e4a6c-5bed-420e-b1c0-28b48481e9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d014f9-fcb3-43f3-95cc-af442d5c29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1fd9dc-24f2-43d0-8316-2883513c1f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fe35ee-41ef-47a2-a66c-c74b1ae028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49008e-586d-4edb-bb2b-915c1a5515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6382b4-a0f0-46ea-a5dd-b3c762b0c8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620abd-c38a-41c4-abc9-9d6e91557e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062657-3a2c-47e0-927f-c9fc68d865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ecfe95-cf58-4ab5-81c8-80d8426dbb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f135b8-cb38-49fc-a86b-b24fae94a7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fe841f-70ba-477c-a717-0a9837b9ae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e00a7b-8765-4f84-a1e9-f32c678ed1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d02b46-1c01-49fd-9087-605de1a283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9769fa-a16a-4773-ac75-f4b4088880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b466c1-26c1-4db9-8844-e1dbdc0116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f1d139-a183-4ef4-93ac-433d024248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e4dba5-84c0-41a7-975b-4911761249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c0ee21-1203-41c4-9859-3dd5bb90ef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09a4a0-47db-43de-a0e1-cab7834047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55e4a6-2da8-4937-8e14-cc2a095d06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fbd02c-8b8a-41c5-bcc8-2d0512b4f2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12f7bc-81ac-4082-85ca-6d21c49063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3fd806-5d3a-41d5-926a-4a091a69b9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3c4f0a-3f8b-4fe6-8782-b219c3b6c0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d24ef6-5485-4393-8bde-78ebddcdfc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f2708b-b166-4020-82b6-aa269808fc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72e564-3a17-4572-8f47-9e9761ccbb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6b9ee0-36d6-4594-a32b-3db8a58ea1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92b10c-f2c5-417b-8343-ebf2be6282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a28e6c-e0fd-4fb4-a2af-1c33e9871c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27a6e1-ee27-4c51-82c0-151ef82380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43d5cf-5cb4-482c-bc27-402cf93958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c8c65e-ccef-486e-af9e-4839bf30db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2225bb-f080-4649-be78-f29ba89e04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2a2974-6d75-4bf9-a4ad-f83865f7df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00a736-423b-4f03-b4b1-7c9a32aa3f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d8fa4f-91a8-471a-b6f9-f6628d5982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1beb94-53b9-49b7-a376-faa705602c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d29c52-3976-42f4-9773-b8d99619da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09b488-c754-49cf-810c-619efc0924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bec33c-aa26-43a1-ad2b-f56c54dada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5ad07f-9819-415f-8311-a181fc1b03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9d65fd-4d8a-4c55-bb69-ffd92cad83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217a39-7596-44d3-95e7-4f6e49c0c5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3e2596-9ceb-40ba-8673-f014f1d7ee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a98bd4-5a55-4bf7-ac6d-99414c26a6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692c4c-7d88-413a-b4cf-ea32b5818f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eb9984-d3f2-4366-bf93-efbe6b2534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343711-38cf-40e6-83a8-8e15ebca2a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c80fd6-8b74-4a2d-8c80-3a551d2087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8db91e-5027-4172-ad69-ebcc668dd9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342e38-abfa-4893-a0e1-7f025bd983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dcbb9f-2929-4eaa-88ac-a2354d50e7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a258e2-0426-4af8-8132-177b395e50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7a7fca-340b-47f8-9c2b-6f5fb02ae9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084a8b-5d7f-404c-ac93-e71c7ab978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7c21fc-bebd-453a-aac3-ee72070ac3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506cc7-17d5-4341-9970-da4fad8928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ff063c-34e0-456b-a87f-2b877d5497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ed848f-e8da-4645-bd8c-8187971b26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eddbda-b5e0-4b0c-81f0-a461146aa3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a3a10a-793e-4577-a364-03632ca1fe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a745c3-4e40-4b99-8f74-9db207f176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64e216-5407-4002-8c0c-1df0b6585d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5fc9c9-ae1a-4178-836c-6f41dfa6be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22ba86-8b11-43d5-a6d0-407f590484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818418-14aa-4ca0-a49a-0af4a34ca6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f0268e-023e-4a13-aaf1-36fac3c152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905699-3d3d-4c1e-9631-9523c746a0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2459c3-1bc9-4059-a383-a5ce364766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e55921-a5e0-4818-b0b6-66186b69b9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121037-167c-4dfb-9570-ab5bf8d5ea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6fe50c-a203-4631-b0c5-d48565191c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95c6ad-b2c0-417a-b829-d2ba7e1e3f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1a1720-1db6-4daf-bac6-119828c924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4e6ae3-e8f4-4ba4-a112-714cb99d16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489df2-d1ab-409a-b156-08579aa3b9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93310e-8ad0-4d4c-9328-1e72d4dd63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a1c67e-020b-43cd-84b7-7511510159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390b26-edf4-4c0d-816b-56186e44f2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38901c-d969-4c98-a558-75b2dbd083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ab7dd8-a5b4-4654-a3fc-fe8af90bf0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c293df-4da4-4017-b8f6-5e2e4837f7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00f1db-f768-4c49-a41b-3ac8538488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462235-911d-4a58-b736-fb782c4e5a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846459-8117-4cc9-af06-c462881879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012987-eef6-4036-a862-021491cc03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0b831c-70ca-4c9c-8d1d-a40212b863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7c75e6-4415-4e0f-aaa9-865f0704c0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acdc6a-9b00-4028-8e90-9c0ee8e6a0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7059e5-2e1d-41aa-a4e6-3445ead9dd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3d3d55-16f4-47a6-b6af-13cefd7ae6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4fbae9-36b1-4af2-a170-813f2f6374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23f566-cf35-4823-af3b-87e71f30f1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c2aaf1-da20-46e4-a207-f356c1f561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0b8a8c-3c60-4873-bec1-3444a9edcf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79e57c-82ee-4963-b8f7-55f5220234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216e29-9cad-48d6-92ef-324b58a8d8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98acce-ed70-44e2-940b-370748e296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f43549-717e-4522-8fa2-03f283cf75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337a80-58c9-4b11-b52e-dc8528e92a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68191d-2ecf-4399-871b-ef9f7593ab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bd4286-c670-4c9c-b386-093e619081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ef9773-73ab-4f7f-813b-c2b1441313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02dccf-6185-4794-b8d6-fb96c6d8e7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8e4d1e-8c7f-4a5e-a495-597f59ef05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36b936-d300-4a25-ae64-05e685b069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ab9353-f78d-46a1-b0a7-451ca07606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21053d-0132-4d64-a052-4d187a0311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9a51e7-6a45-4bba-9b6f-5bca2c651b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7f1f78-d540-40a3-b73e-7bfae9b0cf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884f13-4063-47a0-87dc-ec1982296b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2b1c2e-2190-4aa8-b883-6360385905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d3348c-4b12-4f7f-a14b-9e5312dbf0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caab0d-1ad7-4c7a-8d02-76d4510d2b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5d44b6-895c-4a9e-b260-7e08884d1d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73fe16-3fe9-4f85-b03f-c1a94fccc8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2a293b-eefd-4969-ad18-568afea0d0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6cf0c2-14dd-4de3-afdf-9a6107f33c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f2e1e0-26d0-4a9a-bdd2-910e3519fd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3940e2-7e5e-44f1-91f7-4fabde6e37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8a8109-1875-4e21-a87f-e1714cef95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c75e52-3e5b-4f20-b7bd-522c300993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e89d88-e800-441d-806d-7f315c8bd3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d0da55-73d4-4c77-8bb4-ee90f8ea60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1f4470-daf7-4770-8d5b-e70a0af5dd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7e4e31-fd52-4bb7-aac7-12f69086ef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1188ae-250e-405e-90a9-e7ee7e6ddd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a7f398-030b-4fee-85d7-35b59157bd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9881e4-94d4-4882-ad20-40734d3a63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e00bbf-783a-4ca6-b82f-e2fbc50dfe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97eaf6-a6a5-4616-9069-60b8f21f25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15959e-914c-4a9e-968e-6a6a610e1b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58adfb-cff8-41a0-9cfe-7bfc08a500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52f0d1-bf32-47f9-9619-1a1f44318d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84be67-59b7-406e-a546-340e4f1536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c96cc2-a8d6-48d8-a826-df70282377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7c655b-432a-431d-9478-64502653da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6f080c-379f-4a66-9755-86e8505d06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3b6474-157b-4e12-8ad3-d6bc53da8a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d28b0b-3f50-462a-9f33-6a4043ef16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a699be-ce21-47d3-bffc-21a45c9834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b12bf7-0c41-4d83-824e-1bc9adf609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4fe522-919f-435a-8a32-06d9e8ce41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8b8720-b7f5-4ddf-b852-832793b4ee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4d8a39-32e5-471f-8bb2-324860006b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6e2196-3f3e-46b6-ad11-645024862a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54383d-608c-463c-a765-bbb37662fb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31bd10-5b00-46e2-85c5-e128c251b4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cd98ba-44e6-4a88-9fc0-1e3346cf10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5a3e8a-3c6c-43ac-a4fe-baa4d6f261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b07689-d5c3-48df-8baf-fd97b12232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a93f5c-1362-406b-b6d1-c364487599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ea9dd8-c45a-4be7-af31-df5666a765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995488-7937-4034-9706-92f8aad0b9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ade6a3-ccaf-43e6-905c-3936894843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f2ad7d-567e-4c53-be04-cd3c1f86f0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99de85-f7e6-43e1-96d3-2bb1105477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34e347-ad76-418b-bcfd-e83d6d36c6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e95be5-fcbf-495f-820a-d09655e1e0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7d0984-39f4-4428-ace3-f75114eddb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44b6a3-c1cc-4dbb-b195-e78b34be84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0eea5b-18ea-47f0-bc57-2e84af79fb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67d4bb-18e3-4a21-bc1d-e2d5e50f7d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2ab398-ce96-4b1f-86ca-1e915ad4d0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a2ef1b-1b20-4806-8194-50cd2b11c4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e6bc2f-65f2-4613-91d1-2c8b902d82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2b601-44bd-451c-aeaf-aaef7d979e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0fce1b-303b-46b4-97ba-92ab48038d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e8d005-4103-4daf-9cfd-468c2231c7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1285f1-efcd-479f-a036-63ea1d6eb9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742e7e-6e29-4058-9c6f-fb18e3280f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8b0530-db58-4104-9209-98e3af9b11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35ff62-4057-45b3-8594-b8b93fce33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f62962-cd39-43fb-aacd-e5ed4bf150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9effcc-6f60-4828-acb4-7acb790e12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df5ecb-96cd-40bc-add4-fd50df7d78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0a2b95-5542-4ac4-9311-1a74da5afd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03c4ec-0628-43d9-9348-0890178100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f4c3aa-c00d-4bda-a801-2d506d5c40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0aa7ec-4033-456a-bd72-f1f8ce36d5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b65e12-b930-4c04-ad24-c9d2e280ff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afcbe4-e80c-4a33-a49a-2435a4289e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6de820-8a0e-46fd-9e81-3fe90fd6c2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545d14-ea10-42ef-8c79-582f945095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0b1f9c-3804-467d-bbbf-1e8ac4bdd7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460df7-e17c-4261-bd91-21424f89fc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5a66ff-e6cc-4407-8bfb-6a5e44aaa2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99169f-140b-408a-9ffd-9f70e6de7c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052be4-994c-4cd3-b9cb-f3797e24f7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c2e2a5-48e5-428e-a9d6-58b009582b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0f4244-5cfe-45b2-9dc6-ccd0781c92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d086fe-474b-4393-b001-6562108b63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0c53eb-a5f0-4ab8-8672-f189792fb6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25edce-f7be-4287-ae89-6c23f63412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284639-8676-46f0-9b72-acd7dc1848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21d90f-bb12-4712-bd5e-f1aae1f6cd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a4a676-4037-4c4c-9ff5-72479610c4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9ac335-54fa-4359-b459-f87612e4ee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3d9a2d-24ef-4d4d-9f5e-3195e31d4d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719679-8a83-4fcc-b370-b7ea27570b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e0ae2a-fd39-47bd-9d0a-81e27e0db4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4f1d5a-4c1f-4048-be1a-a5c29d7c45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84f867-f811-4993-a28e-cb00837efe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ed3900-8fc6-4893-bfbd-612e95bcad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b7bccb-7409-4476-a95e-321985e3e7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a3027b-26f9-40b7-9641-49ecbac076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95746c-47d6-4dc4-a267-e1b227f275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ef70a9-8ed8-478f-a549-1284b53fb8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f303d9-8f32-4b6b-a8ef-fb5b688b34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3ba6df-8e5e-43f5-82b3-fbbeb0df13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ebfb1a-44fe-4068-8f0b-93101bbb03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c40f3d-af0d-408d-b632-3db0227dd3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4f0980-41a5-411a-a9ac-4f7c23526f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d74f50-d9ff-4d2a-a47e-3aed632e04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9b1296-c2ba-4f75-b1c1-44ce3cfe4b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97320b-9b28-4adb-97c3-67179689fa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cd4ffa-91d1-41f6-97e8-2db6262fa2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e5cde0-56a1-47fa-9eed-5f506bdd97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228cfc-4685-4a53-95a9-9decbff6d5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20892f-cec1-49a5-a12a-94e3b4d0d3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f61c4d-1dca-4fe0-aa3c-576b4bfb30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fb8a1d-948a-4d89-bd19-586a69eb08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5869ea-cec5-44e7-b50b-34ebe8effc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2c1394-2f83-4e3d-8412-9ca6d46722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2b56e0-0ab4-4e84-8db9-3c1e52e81c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2b4539-f92e-418b-b070-c382e64079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a52217-e7da-4abc-a837-1aad4d4c17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20ba6d-03e0-4df0-8e71-cd3ac3db8b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0db70e-dc6c-4b6d-9d18-414e5afedf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f3b5cd-0bcc-4f75-8a4f-4adb64cbf2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4a7295-c956-477d-bf55-0d2e1fff61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db022d-ffab-4856-b490-6b95cc386d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14cdc8-7ea3-4b0f-a7bc-b63e7030b5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a02569-08fa-49cd-bb09-52c3933124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ffd47a-1723-45e7-9966-fba84834f9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f35804-e809-4bbf-8636-a433e0ad20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b9c30d-dce5-438e-9707-048e524499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43f88b-e8ca-4dd8-a9e8-1062ec15db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50bb83-b046-4446-991f-867f0d36c2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5c50dd-e6d1-4bb5-8c1e-c351fa07ad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201ad3-b453-4a1e-b7d8-6d431513a7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b06c15-52f9-4e57-b4f5-c984f9c839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a84505-07eb-442b-80f5-efae1ded3e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6feefa-81ef-41e7-9857-b167ed93eb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be6ab4-50ea-4764-aa81-255a759771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b73345-ff3a-4d11-b720-90611afb25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d2eb9b-52f2-4880-a038-cfab91fefe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c93887-c610-4059-b25a-b3265ab67c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31c501-0950-4807-9cb6-939e1e5a0b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716c3f-6c0b-46ab-9bb0-06a136650f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9ac1a8-bff2-4485-a7bf-207045d97d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72cc9e-b132-4d94-87bf-622b107cb6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a66ed2-6811-45a5-b802-72c35d27df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076244-5812-4843-829e-fe4e728fb7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258103-d8c6-42e5-8e3d-6135351836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ec803b-4ec2-4563-bda4-1a734ead81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6b9758-179c-4a0e-9ff2-e6a3fbda79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1bb705-5651-4c73-9b83-de8248eda3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ff6c6b-b27d-4ce3-b87f-43abf4e0e7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e04e05-dd6a-4ffa-8455-dbda38be5a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6242aa-70d4-44cc-9b16-9be2b7728f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43749d-49a7-41eb-a1fc-d2c3171786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3fcb2e-e57f-433c-b172-ab4bf03d88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8be16f-2b57-431a-889c-7481b2d52e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449641-6895-45fe-81d3-c6f366fc2b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5f626a-b76a-4a2c-8410-dace2a29f8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3aec72-32f8-4e8a-b86c-e3cb3c2fc6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0a2056-5583-4b70-b5e0-53ab0b7138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fdd3f9-8623-4e18-b35c-4a36a003a1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67efa0-0ab1-44f3-9521-e4c57782f6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b33f63-d3a2-4493-a89d-2bdabe8127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a4404d-30ca-43f2-99e5-a992335a04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6df4ef-2637-4ed0-99f7-d8aac2dccc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135b80-984b-4f1b-a7de-8ef4cd008c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202946-4272-4728-830c-cd513d0659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d88988-1991-4a39-b4b0-b86f1d225e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c73dff-361a-4818-8712-532108ed77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40d692-f723-43fe-83c8-58bb8aebd7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0a49a6-90d2-4fcc-beb8-09b76d1fb9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eb839d-d9a6-4e1a-a1b7-5911ef0f2c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257ed2-78a3-4fec-8235-6f56190a69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9cbd6c-7daf-4cc5-9274-ad92f0769c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d9e137-3563-45e5-8ffa-81f63438d3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26979b-0272-4bb2-ba38-eba818bfc1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937ebc-e911-4436-95a4-fc20ef9efa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98e73f-270b-4b1e-aa97-47326ac2b1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3e6019-234c-466f-b8bf-c70d0039ad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249e8f-0890-4082-a296-80022e0da2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6c3535-3fea-4ba3-879e-c74e992848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f6f5ff-4102-44bf-a359-a64aa1372e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166d90-ace6-4475-acfc-86fc8610d1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36818d-cb8d-4ed1-b6c4-7b5446f0e2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7b061d-08da-4b52-89c7-d6819c6413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71c1ea-7350-4677-950d-f216408649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689bc2-ea13-484a-b335-f3e9943964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31de17-d0c1-4f16-af36-9184e12f00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a2f6b9-8a19-4fcc-949c-44f5c64eae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c7a5f3-d701-4971-a914-ad75b1b9b6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0c42f9-57dd-4f5d-a53e-461b3bd253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638998-b97d-4b14-8793-dee0d09271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80c4b7-aeab-4048-a8e0-5e8bed609c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bbbfc3-6e83-4837-bb37-5bf5319650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579fc5-3614-456d-97eb-e503fb215e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6d7c3e-146a-481a-98e8-1055fb2e19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f439a6-e41f-4973-b6f7-443bd789b1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239e07-8e50-449c-b396-db53287715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4acca9-e91a-4d96-8560-f8631369fa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28e191-0974-4d9a-a2f3-cf197fcc3a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f404c9-ce85-45a3-9dc4-caba78371c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1332b6-a1c5-4c22-bac4-a505ea9ca8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4dfd9c-6b02-4b77-975e-8357712e64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1f5a74-c2e8-4775-8f22-0b119302b1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9cdf25-b990-43d8-b250-881615c459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a35c80-26e0-46bd-984b-452ca6ff30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5eb1f1-216b-480d-90c4-87792b39b6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938230-51fb-427c-8a82-3ab13e045b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f7a4ed-f6a4-476d-af12-5c84bd121d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f789f5-075b-4df3-bc47-0453a9ce2a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ce24f2-5e10-4bc6-9572-782819abfc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12daeb-b2b0-4a4e-bc6b-d093d2b6a0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0d447c-64fb-4738-800c-94f978055a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3d77fd-b6cc-4358-bf5f-7700a702df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d3f29d-e6f6-498f-84ce-ef6053bb0e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48eb6a-e6ff-426b-801b-505083a47b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6e178f-bf04-472a-80b7-ffd424db6a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0ae728-768d-4f77-bdea-e4fa814e19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293e9a-ab01-4da7-b821-36c7282f53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414f9a-4ddc-4ade-9f66-2fd1b3b510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28f5e7-726a-4cda-a94a-6f4aaa9491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ad1d31-1881-4565-88c2-ec6fb59f9a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e9513b-c3f5-4161-a5ec-0148a614c4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81f40c-41b6-4905-b597-67a563010c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0f70b5-7f5c-4886-8668-b93fc7cda1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570830-4254-47ea-b986-e666d219dd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62bb3c-6b56-40ca-a4ac-45145be1e0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7eabd0-baeb-4fa6-a61d-5f74bc5389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4b7cdc-1fb5-48d1-b7b7-600fc9d36e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bd1d21-71f4-48a6-9421-c192ed1ba7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a2a9e6-fbf4-4e11-b686-71ddf72a9a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d40e4b-a5f6-4234-b766-6e05181961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be0b2d-7955-4dfd-9be1-0c0e49e48b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d1d88a-99c2-4c30-9dda-d26464c2cf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4632f0-03b0-43e2-8813-7ec52d4a74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35c10f-76b0-4bc6-bf4d-ca6e2c8902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8a00d3-b008-46ab-a51d-07dabbf8b1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17c6ff-521d-4b5f-b913-e857e25e6f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f40339-801b-47b9-8c86-7056233116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b1623e-0469-4444-be68-bbd368ed9a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1d15ee-9e8e-4682-99d3-d65f92e2cc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367ba8-c1b1-4b7d-a664-1302a0a83e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9e7996-7466-4d77-9c5f-533216f667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442e9c-28f2-40b9-8861-e41d4030d0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36435f-6954-44b4-9480-0328c8cb49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8ed1b4-4773-4a87-be7a-ddd9b2c9ab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a4e191-2a07-4cf4-8b8e-44e0d6343c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5977fe-048d-4390-bec6-6af7cc5580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8b5546-445a-4ac7-8228-6c49d1b144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37d4a8-6d49-4f47-b7e9-e2501f83ba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caf5d9-3084-466d-a8c6-395d1d91bc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55514f-4d8f-4178-8487-9bc6224a4a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d09570-3c6f-4e5a-aad9-00fa9d672d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483570-ab54-4c38-ab40-9aca5f5792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590144-ddf2-4e6b-a012-30581ce6ea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9c18da-1966-4472-b4e4-cd255b7cd4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72d541-975d-46e4-91a8-2b409d8a13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5a4a56-d645-45c4-bbe2-63899019c6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53c016-81e7-4663-ad3f-ddcf54cd97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8da3de-f22a-4119-8772-e6a8669325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9a59b5-1a44-4943-9c91-fdab23860b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25b212-47d9-4d28-8dad-a4fa28a91a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f3a3e8-cb16-4794-b648-54d82eb0e2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914f97-b963-447d-8038-9d5b12d142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7e00f7-06ff-4f86-8682-1ec457b5d7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f215ed-b2ea-429b-8b5a-4d1ff91790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dd7f63-c694-4d05-8edf-45950eb27b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c4ccc8-ecee-43eb-b804-b581bc4f4c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32e464-766b-4cca-ad2c-9c0cd5c6cb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c3738b-a9bd-4704-9c2a-027763358c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c5d832-21b0-4f85-9de1-f5037ca766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b75f04-083a-4b88-aa6e-37a7738184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3debe6-167d-4ccc-8d41-38d070d25d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8fdf98-1237-44fe-8a1e-50dcc0ea6b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fea70c-0da6-4bb2-b0c5-9cd903d3eb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beab04-f38a-4fa2-8642-5edd3cc47e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68b5ec-30e0-4654-b8f3-d7041949c8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0b0056-65c1-4c15-a402-eba3b356b6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f2ac19-d50c-487c-af45-887b95a1b2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42bd9a-275e-4b70-bab4-ba98a4541d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3355d8-6058-4412-9745-41b7183b27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04c50e-1eb7-409e-a5aa-065bf30fa6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239135-e7ea-4231-8a06-9eb34b3a3d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3ffd75-13d8-439b-a215-41732ea15b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0336c7-c7a0-44f7-bb2a-865bb235a9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beaf07-250d-42d5-868c-47d4aa406f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958735-9da6-4289-b7e9-fd8c33a167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71de89-eb63-402a-a90a-cd6ba078bd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12f9b3-df15-419b-b848-5f535492be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51dd66-dcda-4463-be1b-fa60af19ed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8a51af-ad12-4790-ae30-7c1e308110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661c4a-32cc-49a7-b909-73c69c6005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b6b380-9f6e-44a5-8c6f-6748367b13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b71b40-e2dc-41c4-be00-456b6343e3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77a820-b3f2-4ed0-bac8-597abfa7d7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abf037-40c9-4af9-8ebc-fc434b1967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ec437c-bf87-461e-9039-16924cc09c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5990e7-4087-42ce-9d61-25676e705c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873369-6f13-49bb-8190-047573bb8e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e32f34-6783-40b6-a5b4-830f76f673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77c959-5226-4762-b135-a7a7d4ff60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49f2e6-5e29-46e4-af56-0db0d4aac4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0033af-8059-4fd6-8154-644913e2b2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4c33c7-0613-4136-a3af-487e6853ee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956dc8-c5cb-46b7-be32-d7131a70bf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03cb38-9184-4734-93d3-aafeecd32e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11e57e-5b1e-41f9-a70b-cb563acda2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c13df8-a2cd-4d17-a921-33808f561c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e7d9f0-f399-420d-a8ce-f1b51e38ea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e524c6-adb4-4934-b1f2-8a07b7632f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8e1c9a-9636-4808-bdcd-8a3b817607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dbe1de-6c2e-4f6d-9cc8-90b1983633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53849c-1cc8-4bf5-9b71-6422a46906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e58d0b-2a53-46b2-b295-6e1bafb7eb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07dd8e-66d4-45d0-947f-bd467e9bcd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56f009-a043-4244-b3d4-e64ebf6419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f855f2-548b-4341-8cb3-65d59c3aef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db2493-4170-44f2-9463-8e7486973e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3a8791-e81c-4f00-8723-b3bdbbbe15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7dfbb2-c8e1-4427-8593-0a8e5d0231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339bff-649c-421f-a153-eac919b008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580050-4bc3-4821-9fa0-d89d521f04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28ef3c-4e87-4e6d-8241-22bfe2d49e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0d3075-3b9d-4f43-a383-fc1e362299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10223f-c152-4fca-946f-c2f05eeb39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cc483a-4155-4690-ae7a-de9e81bb4e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a44a9e-eb98-488e-b676-2b1632bc02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7bbe46-7292-4020-9ea2-e2ad5c9ef9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5d8875-c55b-4f0d-97ee-df47c3730f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2c6bbc-40f1-4fc7-ac41-6415ea219c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49fb37-46fe-4ef2-bb1b-e304ff08b8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249df7-485b-4b25-9757-0414010a28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91ab10-ff1b-4e26-84ae-8d3ade1cad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585590-a034-4031-920d-f597c946d7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b656b3-5300-41bc-8a8b-588253475e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4c0c61-65ba-41cf-8ba9-ce2889ef7a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d5ec44-e09b-48f1-aa8f-c47f065e86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2ad5cb-e58b-4b4b-b463-b1ed96ac14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014122-babf-422e-aadb-b1eacabd6d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0f7348-4386-4cef-aa79-c987c9bc49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65c56f-3909-4e88-bfa7-35b2021d90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8dbd1e-db6e-4a4c-85f0-b9725da077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49edf7-f68e-4ff9-ba6c-7766af9af0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4c51c7-0c55-4af1-9c67-a362d798af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30a9ec-64a9-4239-b1fd-aa2643b274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62bb38-ef7d-454f-9cf6-dc838c3774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f56aa5-2f1d-4b05-8fe7-f0e28fab06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528565-70e9-431f-98ec-60675b54ca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d03590-d071-43b0-beed-5607a073f5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f12e01-4441-4643-ab1a-caf32bcdec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f24d26-6208-441a-9920-4b243effad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2235be-4ae7-4569-9ee6-ca44f13711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c2d14d-ff5e-4dac-ad0d-abe82694c1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86b6c1-1528-49d8-bed0-d80f4b772d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950c32-d966-4cca-9431-7045469cf4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52319d-e6cb-45b0-b9ee-62676c0926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819b7f-4c57-4518-8416-14862d1ab3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f61c98-a32d-46f5-b753-3767b754ce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5d097d-cfde-4471-bc71-e4915a319c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0680a8-20df-47a5-bd4b-db0cb92bbb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2f92ad-a7f8-4438-8fe3-695fa5aa22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2b64fb-a92e-42b8-8702-e1227bfd02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c3afce-25fe-4bc2-a1dd-3b9e55c3dc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2357fa-21ba-47e9-b18a-498fb73b2d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6e1b29-52da-47f2-bb9c-403ba58b91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68143b-3760-4cc4-8f63-9c7e25c6c8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211484-230b-41d7-80b7-d75a8962a9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fa2683-145c-4f3e-a9d4-5b2d833eff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d15b23-e14f-467c-a955-395a854385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c0039c-c1cf-4812-8df1-414e409fe9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9228bf-4197-4b91-956c-942ca638d8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19d169-ff2f-4c37-a193-9ee85131f7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77b293-4d8c-4a55-b11c-e74992a831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0499b5-1e3f-4cad-8fa9-2771940411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cee65b-de62-4f7b-85e5-b0fd1d3738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40a8b4-3635-4ca9-82b1-5acf5a241d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3edaad-8958-4235-b055-da78aa686d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9895ac-4524-4bc3-b95e-e980bb757c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919e51-2538-4c7f-bf7a-499f9a25b9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a08c45-aad3-42e1-9052-b3a66452a6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be9f8f-8c90-4f66-a64e-943604384d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13c95b-ebfa-4f4a-a29f-975900ef34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50893d-3811-4e5b-a816-8d8dfa227b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378121-ff52-4f49-a114-5aeb4556a0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e2668b-8f82-4cb8-ab2c-84d233e321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e81ad1-99d6-4fd6-942f-696d1d4205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b65f4d-eb40-419c-b718-eb445a5fa5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f37189-ab37-4384-a7b7-bdf5f17990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8bc941-3017-4490-8237-0e3918bb60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5359c4-9bd0-4f52-9e49-350802596e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948c85-ac9c-4665-9442-2c3825a218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915d31-deb3-4448-8765-0f897b0805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dfd526-4181-4e2b-8103-fa893563fc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8b5d44-5e94-4088-bf87-4685f373ab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f21ecd-c094-40d4-bced-e19a1414a1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2edaac-22f6-4f90-a1d4-0a9f64a8e6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e063f8-e16a-4dfe-adc3-61af7f2921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367b00-7dee-4378-8234-41fc05a1e6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9d9de9-95a0-43b1-8310-e2fe510801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a4e9ef-c77d-473a-a2f6-b5177beab3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c38f36-f7c2-461e-8e12-a6e67878a4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00db36-4478-4549-8f39-8d8b625083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455fe5-1dfe-4a16-a729-502a1122b6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7323ed-35d4-40c5-b4f3-e7dbd92f00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0bee67-a7ed-4cf2-8206-863e1aa320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d1ac4d-5a42-4137-8511-9f65207fd0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568eab-7200-4a4f-95da-4218e2aada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a067a3-a7b1-47de-a0ff-bc742eef08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2b4e14-2ada-4a6c-9194-fac92cbf0a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8c2fea-ff9c-48cc-9782-d0885e1258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cbcd3b-7b08-4360-b5a2-846e380d56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4e5362-13b8-4a08-aceb-b8a8b047c6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ab7280-aa30-4a4e-9664-5d391ba67e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5ca014-f1ff-40f6-a61a-0c3dd64228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f16daa-c9fa-4589-8bfe-826fd6f3f5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9316f7-e031-4191-8c2c-e6efc062f4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12bc54-bb65-4c78-839b-98a24c4b7f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90ba1c-9135-40be-8611-df94d2e63f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b3a2c0-d0cd-4205-ae02-89a1f1821f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4f82ee-dc9e-4507-b275-476694a9ab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01e4b2-903b-40c4-89f5-0a23091417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747678-cc5f-481e-9b1f-b74b4ffdf7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07daf1-4ff9-4709-a537-a876f87bb2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2e0952-35d0-487f-b846-12b91a800e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28d44e-22b1-45cc-9974-8697de8ac4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13f4f6-93e3-4796-8d9a-b14e9a004e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2a4a3f-d65e-4fcb-8bef-458b06fe6a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6df082-4c5d-41bb-b9f4-09a8ebba61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6fd771-5ac3-4f7d-a48d-8a0c0ee94b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e0b07e-a5fa-4764-8799-c651144500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092c5a-39fe-4867-8cf6-792bf34289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077a1e-a7b5-474e-a7ff-a603ea16de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2080ea-c26a-4d7f-a368-54c6ee031b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3cec45-41d5-428e-a286-67c3f2f2cb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c3b3e1-cf3b-42b1-b1e0-5c44381c51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4d9898-e98b-4518-838a-93e68d9745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4fee6b-85ff-4d80-b56e-a6bc0615e7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cf468f-dc31-4401-b04f-a9a098da8a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dc6e7f-d021-4c55-ad0e-74540638d0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e0da8c-164d-4d5c-b995-64ce90348c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141836-9fc0-47cf-9fbc-b899a9c13a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6066ec-a1b6-4bf2-b316-7c207fc750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17d8e9-d488-4e27-ab42-dbd437a27f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08c2a5-52cf-4284-9759-f13bf46e67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450951-6df5-483f-a772-25e89870fc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0dd8bd-2b7a-4ad0-9496-f5b7ee88a4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3e289b-4bbe-4157-beca-89322ccd48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359499-8a07-4c4c-8a4e-c26e94372e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5765fa-a67e-4096-a7a1-c342830fd7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dfe286-fe44-4fb5-8e72-0bc2d5c6be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c27005-8cc7-4642-998f-9bd545d63b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b28f32-bf84-4067-b953-3dd147f02b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19f918-6024-4bfc-bb27-3ed374fecc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0201bd-cd2a-405e-b2a2-44cae52170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36e31a-bb49-4f39-a6a6-a031bfa502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1e8061-c9d0-40ae-b6a3-6c235b31f4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97c253-8118-460a-b073-5999537c7f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f18a80-3636-4abc-86cb-cceae2973b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f7424e-35dd-4e71-b666-c68b1ced06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8f2003-188d-4b88-8842-4316b52c50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025e9e-d34a-47e3-8c09-abf7b788fe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69431b-f3fa-4dd3-98d9-ba37625400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ced3a6-7c74-4443-9b60-0dd11c062c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ed705b-2e49-4924-b3ac-540cf4cea9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afca39-0a35-4498-938f-13ae42811e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3a8aeb-5e14-4544-8402-b50b68f3ee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ca75f3-1532-4d86-b42a-c0f247f4f7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88e794-de81-43bf-b648-b89eb21e7e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766dd0-d884-4f7f-8365-8bcebbfdea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31e0d2-a7a7-4c89-ab24-9d94658486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7cc4a7-17ba-4221-8a6e-aa61f0525d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e2c217-ddc0-4d1c-82f4-fbf43c7ed5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385741-6d3a-4420-b7ef-9dea9a01c8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5c71b0-1cae-4c04-9a32-8021c109e9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224808-139a-4d41-9af6-2a112ea2b2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ddcb5c-c374-4f24-9f7a-4f8cd6219e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afc4af-0e32-40b7-8d6a-e8247e8b46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d4cab3-f73e-47ff-a731-bce6d1cdc5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286530-c2ff-4c29-b6bd-8627e4b6ab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0b9886-661d-4483-b242-e36e097ae2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62cd81-d805-4675-b9c6-e25d33d5ac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79460b-2691-476e-911b-9ff0ff009f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729e8f-c535-4fe1-81ac-2fbd9b955e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4aa35c-a917-40ab-a1b7-41430714ef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063be8-6f6e-49ed-ad65-94b953d10c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c96714-0f8e-4a5f-b18a-9ed93d23e4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c17d0c-f680-42cd-9ee9-1b18c3b72f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d576bf-4da8-457a-9db4-27efcb9bb1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e2d79c-e2b2-4aeb-8d17-682efc0e08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6d32ae-260e-464c-b1ca-aca612e9f4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c8653a-73d9-4ed5-ba37-50265cc1c6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86008b-240a-4e82-983a-cd1165ec84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8f4b33-cc7d-412b-a500-711a3ad73b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7ff1d1-086e-407b-ac8a-7ee0381dcf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017a99-b646-4b31-8257-d3e46d229b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279482-d483-4aa0-abc9-c6f0c79a51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2bf36d-f066-4617-ab02-8c79836488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10d85a-b0ff-4c91-8ef1-2c45fe2388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af3d77-4dc3-4517-bb3d-bc2bd3b18a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638b6a-df24-48bd-aeba-8390940a83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116696-7385-4b18-ba3b-c6ccda7ce5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5134e0-eabf-4513-8e9c-2ed7b8c318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a97414-6291-4495-9098-2f70b76e04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f88fb4-0979-41be-aace-7f08b62820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34c9ee-86f0-4732-ab9f-b64c4585f9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87b19e-c2b4-4f5c-9e5e-60e00ab025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618e06-a272-4cf6-9dd7-8bb21027c9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944d2d-58a7-4677-b22c-3c2a9c332d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83be1c-656a-4d97-a395-2cddefcafb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ed1a0a-dd5c-49e9-9f4b-0a409acbb4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03f4ef-2eb4-4f5e-bc33-079920abce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411e7d-162c-4c3e-8aa8-187209c745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e46910-dbb0-4030-aeac-8d895ff0a3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bd00cd-5616-4f22-9027-2206534c5c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3ba483-efc2-4421-bba5-85b700e4c4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b1cd5b-8e45-4df9-b972-0be58d2e09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1f4047-0013-4ee7-a667-020a6b23ec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831c05-b493-4733-9aec-7a8a027549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cfbe02-a4a2-4875-9a13-935ef2e7a6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cbc66a-b416-4a9a-a371-ae28648b72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11fe22-0749-4a26-b77a-a2fe4802c2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e893f4-fca3-49bb-83a0-24ecdb8844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307b71-8f2c-437f-bcb5-c10579302c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3c922e-7415-4e81-ad25-cc598dabdf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827a20-3fd7-486e-87ac-2fc3817fc9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a78867-f3f8-4f4a-8ea0-071f30d723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324316-9032-42e2-a0b8-49b4bcbc20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5cc073-d995-4c2c-8269-a96eb63f29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25a861-d94e-41a7-89eb-99e21d0427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83543a-28e6-4671-a9e7-469f03a060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28743f-1c7d-4400-85c9-973129dbce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92cf43-2118-4ce3-8b94-ac5261992b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886422-854b-4cf5-a12a-1b3e4bedd8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5be66f-e906-428d-8f48-ddd6eac522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dd3636-08c5-4502-b21e-00e97efa46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645415-8820-4d0a-a779-4335beb460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1b299f-7bb5-42fe-b1aa-0cd1839caa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0bf030-bbb5-4d10-981a-2098c1a361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06aa3c-bceb-4616-bdfc-1c109d54dc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ca9517-fe74-45c1-8f90-18d10e3b48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ee835d-37eb-4a22-ba69-6cadc7acbe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05ba5b-65f7-4d53-99e1-9afc0d0b79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15cea2-a27e-4d1a-b5eb-c67ea2a641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396c52-4deb-4ca2-9a9a-c316f3e208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b5e131-e613-4123-b990-2edd43c541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216521-24b1-4b3b-90b2-59cd579270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66f99e-e647-4238-891d-4a57f01273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1ac381-84aa-48fb-bac4-e89e1650b8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2f0425-16b3-4434-965e-ae288c0a69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fa2fba-352b-4a06-b62a-917560ce6c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1111d9-8c3b-4440-8f73-ff2145da66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73e6c6-8b31-4951-9648-19398c549b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cc8a07-b5be-4006-8256-51b18f4f1b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e95996-4e01-478a-b036-5c35eac84e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e35894-8a7f-4e67-9627-756cce8254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d34304-ece1-4f7e-94be-3042c4c427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b9ce0c-5a78-4704-9244-7691e66167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b50d80-999a-4052-9322-3c24b440c9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9ea309-8bdd-49f0-9638-cfcd0639e5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e27e16-72f9-4dac-ac78-91dce378e6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827a1e-73a3-4466-a853-f4610f7ccb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ece53d-710f-4b17-b211-2469ccf419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cb52c5-b743-4e0d-944a-7e597929b0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b331d1-62b3-4024-af0e-df296d14ad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0675d9-4e21-4245-b30e-4cc40a162a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3c65b6-40d9-4850-af1d-ce082f814d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2c1ce8-c804-4b97-9ec2-b62bbd96b1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b8a37a-8731-48b5-b982-92f7bd97f3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0ebd77-1196-4604-91da-ac73674016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e22ff8-b2a0-4a31-985a-b4d4894533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ac3f85-245b-4562-8dc6-bd584ac77e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dc6d3b-2abc-4dd4-857d-7d2d0855e5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652a23-d09b-433e-b00c-9ef65e5ec7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1f0e38-acec-4cb4-a4dc-eb9af0d76c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c1302e-33f8-4026-8003-1738033edc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3e58c0-8342-4eac-a859-2f633b6322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885e92-e894-41f3-aae8-e06c546d32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36ddcb-8cb7-4cce-b312-7009a4c71b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043830-0119-449b-b0d5-b7b817d66a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636963-ef71-4634-94aa-cf58558d2e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6daf9e-c773-403e-bd13-bc2b04a444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d43df7-f58a-4ece-bf4f-0ac734f8c8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f69b8f-107d-4945-b07a-aa1f3e9fb6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cef278-d02a-4115-9a22-ba2c275610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d4dd28-b7b7-41d3-ad91-7ecb2d9a07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e6f777-9ae4-475d-8c8c-289873fa2e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b4feb9-b3fb-4fe9-99c9-0afeaaac75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b05e2a-7a7a-478e-a3bf-6bb683a26e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49f54c-40bf-4d23-a6d0-8ec51b93f0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132ebc-702f-4555-971e-9dc7a375ad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a8913c-21bf-4823-b23b-674c544220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b88083-d1b7-4134-82f0-026796b890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749cce-492d-4c9e-bfd0-983199e025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75287e-0e32-433a-9e23-26da785e56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9761fe-fbef-42ed-b89e-273c6daa63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e4cd81-9421-4650-8adb-2151df86a8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4fda10-ff7f-41d4-90bf-c106c9cb26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91d263-fc94-4776-84e8-1427f1cbd5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9171f6-988f-4661-a564-13bdfd8f58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0ec192-2143-4267-ae8c-471f31fe29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f1ba62-3fb6-43ea-9b6c-1ec5bdbd56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d11ac4-0bf0-4c4d-adac-7a4ba15fa8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8eb1cb-6da7-499c-ae1d-b241c1672a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79a40a-edac-4357-92fc-23591afa84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e326d3-ddc1-4918-b13c-a35ec08a85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bf590a-db0b-46c1-9b18-e3ef059ab9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e6c608-e39e-4ea5-ab6e-3aacf76496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4b82f5-0bcb-423c-a848-229cafcfe2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bae2a9-d8ef-401b-92c0-56712819bd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ce57c1-958c-4af2-98d2-c133d1966e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810cf4-12b8-40e3-8463-1f790f8a3b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d62122-efb2-41aa-889b-fb01b279fe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d45635-c4de-4e80-8f68-eb5aaa6e51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bee24d-7a79-4f27-8d6d-78bedf3f5b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bb3ebc-1987-44e1-8725-7beef543c1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f2fd78-9323-4980-adc9-27bcd59e34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e34955-33f4-42f8-89a2-351738c0e3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396d7f-164e-4b1f-9380-6764aceb66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c4beb0-b7cb-4de6-9ed1-3b69c6ef7c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42c45e-da53-4a03-9012-401b582b26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93cf59-c796-46d6-a2f9-2a12c7ede4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c1f178-abd0-439c-ad04-06558053c4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440f6e-0720-4346-b81f-039d89dd2e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7e277f-04b8-497f-904c-34183c4d53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093612-1c0f-428d-b2a7-ca3a59963d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e1b98b-7973-47bd-8ce3-b7f101de24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af240b-abbb-4f5f-b892-90ff99e211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02c1fe-6ab1-4887-a22a-2c7eb08cbc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22a8e1-b613-41d0-8517-136ca780a8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a048ff-c137-4955-b8f9-fdc59fa7a6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da7a54-407b-4d42-bef4-4ecf69f70f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c9e195-54d0-4b58-83f7-5ca9425567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77aabc-a869-4ec2-ae5e-24b6f90841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d1ac39-ef43-43c7-a1ad-f887c93bb1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48ca3d-4357-4723-a4f7-1251256b28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52796b-b1bd-4597-bf07-c11783bc09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df970f-6464-4d89-a48d-826a0e8808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9e2bf3-cd19-4049-9737-239fe3b07c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5735c0-422a-4fc5-b245-72be190ec7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f649df-b497-4e22-924e-493f8f2423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aef749-845e-423e-ae7f-ebfd879b95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a97c11-ad10-4cc5-b1d2-9e52428310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8d65a4-8a5c-41b4-b5bc-cb307692b9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a85ae8-9f74-41e8-b7b3-feb3c2465a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189d5b-3731-4df5-89b4-8e9c109313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bf2525-c14a-41ca-96f2-4a2584b9b0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337e21-f360-44d1-8148-d95980c54f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6d88b9-f23a-4383-99bb-3c54233629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1eccac-8b17-4091-bd50-7861d9cfc9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d2b700-ab49-415a-8b60-e35c355278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ed7f4e-e1d9-4bce-903b-6463016525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b932d7-5128-4d4b-a68f-d2146973db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8ed20b-0bb9-4199-b9f2-9596eb61b8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209e34-5fb9-4145-885a-e658b08887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80b0de-49ae-435e-9785-6f6910859a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16db41-6f05-4ebe-b193-d21bf0aebc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d68b29-17b0-4ca8-8c95-2e0500d0c1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63f657-7aad-4ffd-a00d-eba5c6e88a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2a5622-d3ad-4d4f-893a-53fcf73150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2b6b55-2351-412e-b4b2-ec3ac96cd5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8e65c1-8437-4856-bb50-ae5a227e66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bcc51f-b34b-4af9-a0c5-33a10ef5ea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20fea7-2598-4c72-884d-602d4c6781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60b316-786a-465f-ac7d-996d5fae39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b1413d-535f-41e3-8fe3-02ce2c37e2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a9196d-28d5-43b7-9fd2-f4e8084a93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ad1f0b-0030-481e-b841-ba59de3f1a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5aac32-9a7a-4724-afcd-eb6ee6a27a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53cd9d-94ad-44b4-885b-4bdb2ed481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f3ff08-a4d6-4e59-b6a9-c4f866d254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122b36-6c9b-4746-bba4-be6e1aaa07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98b55a-7f55-49bc-8359-6de3544bd9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3e2053-8867-4a6f-b3bf-9dcc68f0f6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d2c484-f20f-460c-a9e7-7b9a6b44fd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42b261-8971-4010-bb75-381251850d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37a367-c9f9-4b7c-b281-ed583495f3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f4898c-c3c6-4bc3-9e49-3ac1911823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94ce68-334e-459b-b719-235a9f00c3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c36db6-f503-425d-bdff-236c01e914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5b3892-f703-48c2-9602-1cdb1b03a6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cb9ce1-8967-46e8-8f66-7dfd9b9526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f2fed2-7e5d-4e20-a62e-ad154c98f3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cd0169-0b22-45a5-a9ae-aef9cf9ae0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db42ac-c497-4890-ad48-df4051ea68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67e23e-a085-4ef0-91ae-c1a082ef7a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9f78fc-9093-4e32-9cab-bf795cb06c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64fcc4-5c53-481d-bf73-31f2602da5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b0e5e6-8921-4b6f-bd17-d7a4c2b8d2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278eb2-bd4b-4f51-8e48-8670726504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2ef746-db54-4773-9f64-577dba34d3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9be629-e84d-4f6a-9e55-79315feaae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99a9de-fdc3-406f-a44d-f3c1170c48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cb4054-58f3-49e3-b031-07d61cf86c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c1e41c-aab1-44eb-87ab-b53c901e7d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4ee93c-d2ec-4a4c-808a-32b086b816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c1d51f-3ee5-4e02-82c8-b8b77583cb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d09c19-f16b-4c31-9095-fcaf55be70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9cc932-2b77-44a4-9c0e-d7d8dc6b4f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c157a1-8f90-4bbb-bafc-857bd5c461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ff829e-252e-4a76-bb3f-237418bff9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251522-a9f2-4178-bda1-51d375c5b0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29e70e-d6b4-436e-bea6-d0136e15b9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44c922-cdbb-46d8-8dec-055f3aff80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66827e-2274-4bb0-85cf-679c66d975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d3cfb3-a8f8-458d-ae8d-ee9e260797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9ec661-81b7-4d83-b7ef-17925832fe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492d3a-fc20-4664-b806-00626712fc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934c52-3386-4307-ad3d-63bbffdb55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b8fc28-c10a-460f-8965-76157c7197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77e00f-294d-4197-a594-fd8eb6829c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a86bd3-d309-4064-acf0-c458d3ec10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8a5cd8-db34-42cb-a82d-9e7ab352c3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b2898c-652f-44a2-b800-77d1284ea2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45d448-45e1-495e-9aac-063ead770f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4a317f-9bd0-4472-a6b7-b6ac766117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f8ab7d-e8e8-4424-84ef-b7be5b286e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8d8d0a-11be-4fab-bf2f-bc3e220229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375b6e-fd38-46a9-8771-55abaa88e1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8c0449-0f64-4722-b71c-f372ab3e99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684f84-b931-4333-baf7-208d0c49a0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444660-1dc6-424c-a6c3-5851a89cf4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04e8c9-a355-4840-8fee-405fabfb84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2efb3d-f609-4b40-9936-b8c97e8cae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1d6624-a0b4-413d-a72a-b28317903d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4e12c3-bc45-4a84-8556-db8a353a6d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61ea5b-9c37-42af-bf91-d744760bb7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9fe825-33c6-4961-9a94-4595a6b883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69efd4-8000-4a52-9d0a-f59361a406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0cb43e-be4b-4f94-9654-a9a830036f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ab5dfe-a992-4cf7-a5ab-85255d4a46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8eb851-ae35-48b1-b469-6e90e99cd0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217492-907b-4fcb-a23c-9ed9bfe151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8d1e63-006a-4d91-8302-d845d16db7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18ed13-0143-4ec6-aece-2156b834a0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60d18a-10cf-4859-877a-297150fa93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1a09fd-5b8e-49b7-8188-3326c43c83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ff7b8f-a17d-447a-afd0-8ebb130bb3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5e92a8-1f09-497c-b158-ca7ed33546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734778-65cd-40f4-a210-6c898e01f7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f0df13-44c6-4978-b8e2-6a94000306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fe821d-5f1f-4ffc-a2a7-a212e7f89d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3bf5ff-a3ea-4d4d-935b-261d99a6f1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80dcbb-88bc-4c12-a01e-4fcbb80728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b1f2be-d17b-4dbb-94bd-0cbf642c91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ee2f5f-70b0-4eca-bd69-66c99a504b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3a56e4-e591-4cdf-9b23-0cdb8ecb5a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dd1784-d04e-4095-bead-50e567e55b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aa117e-1033-4899-ac24-886e54765c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30d655-b3c9-4adb-a1ea-f645296d89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0e276f-ec98-481b-8ee3-27d7b08810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4ee9a3-cdb9-4fcc-9882-f2c6e34997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7f3bd6-87f1-48d0-9c04-eb6d6fc267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2e4d65-00df-43f0-9a7d-cd8a1991b6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9d3b28-381c-41b9-a364-20f393c5cf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6fc5c0-0c53-432d-85fa-94710bb9df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945af9-33f8-48d0-b5fd-a0435f6d50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baf90d-fe9b-4aa5-bfcd-b56e313556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e0474e-4699-44da-a913-9aa29d1094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ffc355-666c-43d6-895f-e253f6be6c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e732b9-3fe6-4b59-8a7a-3dfde81220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bc7ed4-cd27-4bd4-9d8c-40f022b50a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92d195-9a9d-480d-96b8-960838bcfc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3e49ec-c7a7-40dd-8776-16341e42fa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af986f-e71c-4acf-a5e8-38c8f3d5db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75f532-f782-4623-aca4-8d9c812c42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dfc2b9-2624-47ec-bc20-315185d420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547fe0-d605-41c3-8205-7abc01b19c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98d5d9-d04a-49ab-bdec-e77b162e35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6f33d3-264c-4768-af25-f67d52bec0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572020-1a00-4571-b26a-70261eff7f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0d4e0e-faaf-4a41-8f96-721f07eea9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863227-7d2a-4f84-8ba3-59be4c6730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8cb7ae-fa9e-437f-a1a2-95fdfa1214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48d503-68b0-457c-bfe0-ad34008117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ae47a5-12ff-4f1c-abc6-6fea1b1910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5b83df-adc6-4030-ac39-46e361a4f7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3c4ad6-681d-470c-91b2-c4f5e663e0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52f4c7-0499-43d1-aa2c-59d62139f7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f0a51f-ea56-415e-8a55-622703f123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3cb5bd-28d0-4281-8518-3f691f515e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fd6457-1ac9-436f-942b-9b19c5d4e4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cf7764-e125-4b58-9154-36859675be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374bff-346e-4f1f-a857-be6c77c86e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16a7ea-107a-48b3-9289-7d1cb3f274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1f92ba-9e5f-4ebb-8bd8-95f53aadd4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511bae-9a25-4873-b9be-13e84194a0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64765c-3232-4176-997e-c7f315e4c4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9ba500-6baf-44d7-a1a7-38525a16b6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c2707a-5aa3-4a64-b3c9-4099145f89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6599c9-7f85-42de-923b-7423ba8114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4cbfee-ca5f-4ef3-a925-94ec0b2c5b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d09ca5-0ea7-48fd-be19-878bd90b9c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dfe5be-5861-40df-b69e-5e77f057cc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5d7dc8-f0be-48e2-abde-a7603d1072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d4b524-9be1-4230-90fa-5d53d101d7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74afdc-79c8-4889-8dfb-4661dc0f1e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bd2e2e-dc50-4a2f-af73-ed07179a7c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95b3f7-a51c-4a4f-989b-4c6bd1752a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011dd7-2b65-4c11-9bf8-9859321872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cddf60-8806-4a83-84e9-48817662e2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86a2f4-77f9-4f64-93ab-2bf437d5c2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56856c-25a4-4804-9d28-423cc287b3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f6f6af-529d-44ac-96a0-092ae114a8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45f314-4f11-4e0e-ab6c-287a51942e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2d5575-fa58-49cc-8f1f-064b67c979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6d00dd-de4b-4dcb-b1a2-7a7ef9dba1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9ee80c-fc91-4655-84ad-741857a012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13b777-6f56-45c8-99a1-12d48fbd7d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5db3d3-4e04-429d-869a-673f6edf50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3b1373-42c0-42b9-9568-a979f7c764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95fbef-fad2-4e98-b108-21f732a02c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e8de86-408b-4064-9407-2e0a05b318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9e418b-2931-4c22-8011-8399e539c6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61e417-8528-4137-acd1-4d659a91c6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acce67-b4ea-42b3-b89f-365b9f5758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bbbaee-e491-45dd-bb8c-87d5cc65c1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55739f-3506-4e21-be40-88790e48df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478504-12da-4068-aed1-66098ba233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ae9c58-e6f5-400f-add6-c22b096a05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16fcde-0aa6-4bdc-9838-87bd24f5d2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264139-1147-4de4-b6b9-e11ca68cc3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31fe45-f750-424e-bc56-80e12996b7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bfd5a0-a3aa-4528-850e-1b30916215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85bff9-36c8-4568-940d-62aeeead85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0a4931-4d4c-4bec-8f9a-c88d6caad0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cbbb86-fc14-4cc4-bd39-b1222fc890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3e2a19-f211-47d1-ad6f-7ea1d23e18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6fd69b-d1f3-4420-88af-d0c0a09bfe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88bb78-8d1a-473a-a885-ead660dfb2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b97fa2-63cc-45fb-92cc-c1825842c5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efb148-b4ab-425d-b987-55e853c387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9e2a90-2940-4e39-a3bd-c87b0bc93f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80b404-0f73-4c9e-b88b-a3d1d2dba3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c6a603-87d4-43a4-ae1b-4a4065812e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5d3adf-a147-4081-98b5-a2a19d1897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bcf4e4-d261-4ecf-b741-814f1a28bd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de92d9-f910-49d5-b55b-b692071cea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bf51b4-9adf-4bbd-9a59-b54f1b3b70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18f6c2-b232-4000-bfec-6d72b4edb7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a5683d-cc50-4d2e-be63-af00764b3f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05dcd9-fc73-446b-a255-04f9988a83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011c01-8513-4781-984a-31faa174dc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6aaf5b-7a9e-40b8-82bd-9099723bac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eebe2f-45b1-4f1a-9e6b-451a5297ca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605e34-edf2-4d39-ba94-c710bd5e62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85e7b0-c884-40d6-8639-1879f98b0f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aa371b-c396-448e-9caf-a6c84aa890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68ab2b-0091-4833-a537-4f5e23169f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1b8f70-9aad-4b34-8e8d-f5f8850e7b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1ad987-1388-46d6-801d-447cd7aacd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2079af-3e0e-4e61-b5a4-8c00caf85d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70c694-66a2-4b5b-bd77-ae8fd0e5b5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9f1a3e-1379-4063-9dbc-19e35eb2a3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ecf6bc-2baa-474a-8fce-5b24620ff2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afe93d-26fa-48db-85eb-f1146b73e0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5f201f-8aad-4d6a-8dec-b4cae62b54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240835-1cf6-41dc-b577-d7974bbb8d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db2f57-2f9e-42ba-8d4f-8a540d3006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211c66-aa87-4573-b2fe-c5ccbd2bfa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9addf8-6b29-424b-be88-73baf6b608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506494-8931-463c-96d8-25804a91a1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9491f2-6a6d-4091-8445-1b1e1caf75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a7db76-34e2-4a78-9699-7807f3a6df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1bc20b-b39b-4603-9fd0-f9ca7327ba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5d616b-f961-494a-ae74-38fc529320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836574-9e07-4927-9471-a73723f4cd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2bbec4-dced-4042-a7a3-e2526a2069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0d176a-f950-443d-9834-131e07b056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28a1c4-10d2-442b-9812-d1b553c2bf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6b47c2-7653-4caa-9b3d-f70495e144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ce5c54-fe13-401b-8b68-cf62966e63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f98c27-42b3-4047-a65f-2b280aa67b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1fb2c6-e802-45ff-a049-e395627aeb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192106-9eb9-4e17-8ffa-45ab9bb687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3d9197-f13e-4da8-bbfa-dfdb17f6b1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697fb4-9106-4e7a-9fe1-dfa1536f2a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267e9e-ce82-4aa2-93c6-36974f9b77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170a40-bb9d-40ca-a019-1a1bd7b30f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b386be-315f-4eb0-9de4-35a9e11373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7cbcb8-1abf-473b-bad6-ce1656f63e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6bf740-63a9-485a-93d9-0a3fbb12b7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6b385b-c853-4b6c-8515-d465759286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ac1a00-5bd4-481e-9a2d-451e3beb00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ce34f1-d92c-4bab-8db3-dccdb862d0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e4ea53-6351-49f8-bb0e-8b4df0ea6c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3ce65f-285a-4317-80ed-4583cdb55c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5c9714-6627-4bb5-a2c6-2833fa0fd2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7a08b7-3eb8-41df-a312-113e615ac3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18b0a8-6b17-4426-a2d3-9f9a54739c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020da0-491a-48a5-834c-1759b43d31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92765d-7ed8-4822-9056-31c7b52eaf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078043-a08c-4349-b4b3-eef0f74739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f22039-b7b2-43f4-9ab3-23075829c5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490ae7-82c0-4a96-95bd-1b0089383d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efb6b8-c4b3-4d41-96cb-4f2fa870bf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f6fbb2-fbd7-4bbf-84a9-488b10e8be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0ab795-1f83-431c-a6cc-50cf5f5c41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dc28a2-6743-44bb-858c-43dc8d7aa9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fc68c7-e856-45b9-ae01-0ea3596ba1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78c0a3-781f-4892-b276-aa5ace19de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0b4951-4bc2-4137-aa69-3a120c2937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294c39-c6a9-4ed3-877b-f623ab3756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5db0e0-a70a-4769-a43a-f92ac93ea4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b29d23-47df-469d-a835-425a382d0f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70a2d4-f58f-4b9e-b321-dbdadf2ec9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0887e6-a5bb-4eb0-929c-250d7787a4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931757-42ac-41ae-8a85-c42cd2a625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b5aa38-84bd-4f31-8d3f-b372c6619f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fb8d63-68cd-4604-b795-6be99ce4d7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71b3f4-e83a-4383-9437-b9d9f10596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6d7ff4-112e-4c00-b74d-cc6722e081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c72eb0-a01f-41c1-8a5b-070c1dbf2e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b50fbf-f778-4763-8681-100a84de63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301094-71dd-442a-bf3a-c8f40c527f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29a658-22f5-40e8-ae63-68eecbaa63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63892e-61d8-41c9-8fc5-804be13a13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cf5f47-ab01-4db8-9806-6f47508baa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cecf7f-926a-40ec-bfbc-8bd751645c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a04946-1ee6-4eae-98fb-cbbdd7b4e2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6a82da-4671-4292-8157-4845f9d617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c6b862-c193-4424-993f-05ad35d61c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60f40f-4d6d-453d-b337-4496172583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c12971-b1d9-4bf5-b7ca-a354e2a008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ebdeb5-799d-47c1-986e-93568b9427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5ce2ff-7e2c-41c8-a655-cb3386409a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8bd159-f3e3-42e6-80d2-2f2f693b39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afe902-2727-466d-a75b-ae01d620c3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46bfe5-8e2a-4257-8c46-334eb76c6c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da81de-47be-4423-bc45-92dc9bdf87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0dcf6b-2072-4c53-9225-207447350e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b27180-c7b3-46ac-95b7-fceab6c34c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673713-20db-408c-b9c5-609e3aa96b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54865a-4f0a-4710-8b57-e12dd2d5b6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15ae15-e172-432d-8055-af93fe616a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563318-dd8f-4c7b-aeea-41c8306d63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e40d5a-dea3-4524-b9f9-af93b00ee7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a8f598-8c45-467f-bfd4-4cd3a855fa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dc50d3-6358-481e-aed8-1aa210cbc0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7e0856-d290-42ef-a962-babdc93ed3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bdecf2-ea96-4fe9-a9fb-44e367108a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62828c-efd5-4580-9bf4-59ae530d45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282974-a529-4547-932f-17b3c18db6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a2662a-86f6-4783-91ba-410b39d878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4f5a9c-784d-4066-bd92-287e3b2ae1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1db1f9-f878-45e4-bf84-002cb9e48f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2eff9f-a12e-4b5a-9be6-48ae6bc7ae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6166f2-7ade-4f92-a975-9a73197a4a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a97c3b-c534-4332-a00f-9a81546f73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137a01-a52c-4f03-88f7-0047acf589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a1b0c9-8b00-4878-b61d-ab951df433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fd448d-6d72-4fa3-a973-4e8afc3365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a728a1-89fb-4c5e-98e9-0f7790e78f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390cc7-6051-412c-aeb7-4d80d64af0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97696b-1cba-4d54-b638-d889bcdbea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cc3974-9846-45ac-9569-08605a57a3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19fa43-0f5f-4bcf-88cf-0ce741be38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3c15e3-1039-4ae1-af21-088c6116a7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0704e6-eb7e-449a-b33c-0bfcba8c7e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50d3f0-bece-42e4-9c88-a7d9011bdb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12f103-cb0e-4668-832d-54bd916df6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cc6b3a-79a9-4e55-a792-c0a09b49a6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a9214d-65c0-4377-97d0-32359f0067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7dda67-07b9-4e8b-b131-00d5bd82b1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c06a06-0f7f-4410-9733-010b24ead7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88915b-35a0-4aa5-855f-e6a08d94ce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e5a23c-5371-420a-8f25-c09de0eac4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e23fd4-3b6e-44f8-a64c-8c4022484c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162a78-6c26-47a9-80e3-940bdffaa7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29c903-a8f8-4b76-a02d-e10e33d990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fea49f-4458-49aa-beef-aa6cb70fa0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1dbf84-3c84-4c87-8c7c-0968c6610f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6c6a2c-0266-486c-8d09-6512e9bd5f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c94e2b-c486-4fe5-8672-57ab9c4c4d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abebfb-6fdf-4ebc-87ad-d130060288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4bff91-9b13-4cf8-ab55-8e14ffea01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ebe3ab-d6ef-41b0-80bd-6119e55633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cdadf4-2482-4577-9dcf-2058954101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ebe493-34de-4a09-9f47-7005b2c91b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0f58d1-15f5-45a6-855f-c828e0cf55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aeef19-6393-4a3f-944d-b73a48ea65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bbdf27-ed8d-48de-85d7-280948c55d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fb4b89-33ac-45c9-8d68-7924ee61d5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51bfd2-231e-4213-94a3-cfe6e8e77c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796b2e-d95d-4752-be8e-e5cc340c70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612ae5-0ce4-48af-8923-caa68ff9c7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956bff-e784-434c-bc83-d87045f39f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8f0a3f-b979-4e6a-ae1e-76d9de5d23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f0731a-b668-431a-a957-12bf15cdd2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1aea62-bd2e-48a3-b420-060798947e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7554dd-13d9-4963-84cc-9607de6552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ba8a79-1e60-47c0-95fe-f895bd92d1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d9577a-e9cc-403b-ad70-20d5781d08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deb32f-2d2b-45b8-873b-a723b70199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22579d-daef-4685-9c0b-329d354faa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bef206-d04b-49b4-97b5-1fe34402bd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3c073f-f9fa-45ac-8462-0c8865c03f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f0d9ce-aae4-42c5-adaf-0758b02da6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c5c551-4ec8-4c44-9bec-ed8ca81aac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fe7d38-f8b6-464c-8a98-bfb901ec32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ceac5e-9764-441f-9bec-e4153fe737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420851-d3aa-4f1f-9d9a-f29b76ac1f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c89df7-43cd-4b87-848a-fc60cac07b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b0130e-a618-43c1-bac3-aede16054c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f2ccfc-a2f3-4cf4-9462-a3f15454b6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a21073-9988-4382-b409-9a792ef7cc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954ab6-d3b0-445c-9f25-059ab41744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a4e16e-efa6-471b-b6ed-2396879597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16719a-3b51-4e1c-b732-c323db17b4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2484a6-8029-407f-b168-31ad1a1ed6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f212a0-42d0-4b2d-960c-252168f2f0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21af54-0458-4d4f-b44b-4f545b75cf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9f9bdf-ea4a-4904-9040-32aa5ce728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27bcb1-5fee-46af-92ff-6c4e5c5636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e933c2-0adf-42a8-9520-05c5ce4f83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162511-a373-446b-a72a-f9d244f0a8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efe126-f8bc-4874-846e-ead5a8a287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f9c4ed-3544-4f66-b36b-21af973011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8c6f4f-1b0d-469a-9c13-cf8673f4f3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58ce14-bae7-4535-b219-86887c3b06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b612e5-78f1-4389-83b0-7c3a9c18b4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b207b6-207e-4515-9870-3de89730e3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94c903-437c-4e27-a293-c3b71dcb22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1c61fd-983d-4622-8f61-ff3bd6b4ca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7fcb9f-319c-433f-9161-f6d8f9effc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179495-8cdb-46b7-8c48-e3c427cb3d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e83e94-1e43-4ec9-afbf-4bc0c4c4f3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20f2d6-f258-45fe-bd74-d1893a902c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60d135-8bdf-4ff0-a50e-74c6960cb7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013432-24ba-449b-b67b-2986f4bad6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fb7a24-ef56-4b4c-b8d9-885d1ffb32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39609b-4e6a-4603-aed1-0058eafd9b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b5e287-1b03-4c93-8240-cb7714b49b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fab8ca-be2b-4a94-83db-16121604e6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dfb57f-55b8-49a1-b7ea-d7ba16a50d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1c5ef0-332b-4bba-b64b-0dcaca934b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db9c9a-0d61-442d-aa3c-6048344c69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d697c9-07ec-4750-866c-f8bb69464d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40b7b9-c672-4d2f-8761-d838b966bc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c174c0-6b4b-415d-98c7-2f2bee29f5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07e45a-0816-4101-b645-4a39e8c10e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4d46c2-58c9-4eb5-8f0b-b551df203c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b5eae2-1090-4c1d-af59-3fd9ca3e55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93d014-164f-487b-a23e-ce4fb66ac7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97e863-543c-44c9-a0ca-d6e98835ff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dedf9c-a62a-4378-942a-dcc6ef231d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edfc4e-ea89-4997-ac45-731107e648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0d1a96-b563-4e39-ace5-72c7c99ad9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bc230c-7ce9-4b0a-9025-3cdd4c1c6f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077af0-8062-4ae5-b61d-2080cca473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f88dea-2b41-422e-b47c-f7be6e3436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848317-3c18-43e5-824c-6cc029d318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0dcde6-3eac-4f91-aab8-2a9c4f0624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fdd754-1f42-4a02-a316-6fbd0c0c5a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a0fff0-f01a-4d91-aed6-5a9025a32d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f404e7-5d5c-4ab9-bf4c-ae24508ba0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9e720c-ecb8-4f9d-9716-5aba02c4fa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432698-8037-4ad9-81ce-ed87804edb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99ca0c-8d8c-47b9-a394-402462df6a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e525cf-9549-442c-8b5e-cf2d163bab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a0f208-98e4-4df6-b240-d46b5cff14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c34996-a88e-4c2f-a44f-7422db2292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2727f4-9c08-4f19-bd60-8e120b3866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bd7931-bccd-4b33-b9fc-4876308ed1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f0cd08-0e75-4c05-b95e-80ab5a0df3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511327-4354-4a09-a088-76e96b4c23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6b18f3-883c-4f45-9699-a4845eb5a3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3b6302-79bd-4a37-a641-6c35a78386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2a5a81-b930-46e5-bb0f-fe5cca1d41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f54f4f-349a-4762-b773-bb7aaaba71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3f37d6-8716-484c-8ac7-17ed305b3c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401b91-4f49-42d5-b3cd-880bd7deea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cd0802-a051-4810-be2f-1c32d722ff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715277-5045-4969-9b11-2fb712ead9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e4ab11-67bf-45ab-87be-e82df89bff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cd3461-eb33-4fb4-82e1-acf717578e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80ac22-59eb-4879-a121-fec613d408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650dec-1446-4cda-990b-071d0a868e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314691-ca67-4649-b587-bfab82a72b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3cba65-0797-4e1e-b575-77fd8a369e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922cd2-05e2-498f-a568-969fec433a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c88fcc-4967-47af-b49a-ccf489534c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3ffad1-c901-4431-bd06-1fd77434b5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df2c08-863a-4182-82da-de198b5ccf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472afa-76fa-451c-bfdd-9d8263d346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d514d1-cdd5-4078-9137-3a5717a941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0c13c5-c3bc-406c-878a-457b0f9814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35203d-f9d0-4877-a96d-4dd62d7915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bd34b8-172e-4ddc-b484-a59bc35408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82a117-e5b3-4fbe-8fb7-02c40fc4a9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8e09a6-6797-42b2-b5cc-eae3cc1f9e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808715-88bc-491a-876f-53b3ce41d3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4829c2-b5f8-4ccf-88e1-772c86d8ec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0bbb12-12a4-4397-b19c-1c434be281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5c666a-6e15-4055-843d-1eaade5fee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d82ce2-ebc2-418a-ad9b-3311b878ac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57af61-23a5-4ea4-b773-87a00f4873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c1b3bf-596c-4d20-9ffa-fff92f6d62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a87491-0c8f-4f00-a63f-1d1da64b6b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0f9423-72fd-45d7-9367-a32cac1a69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996792-0a5f-4e43-9980-f894cf8d4c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93e095-d164-4275-9eab-149d3d95a1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cf619c-207c-4c80-a257-7d55484035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70a4ae-a746-4a03-8632-081ab4295a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c0a5ac-baba-41f2-b3e8-8d751ce00c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0819e2-ffff-4706-bd2e-7a8ad0aef3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11a34b-f9a5-4908-84c5-e513317b58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c2db54-abf6-4d40-aa30-b39c037fc6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aae682-20e1-4a60-b692-e26d07fdfe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6b2e0a-8774-4bf6-96c5-ea66f5f3a0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cab7db-0777-4aad-bc4a-aa7c7fa176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64328a-eca5-49a1-b277-65e1856351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ca7f10-d44f-40ca-a14c-636bb9dae5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a335e9-e363-49b5-9ad3-f071b5db32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da8fcc-f0fd-40a9-9b4b-313d7498b2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d2f066-7f45-401a-a737-ef1cbe78ea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18eb1e-da28-41b7-9a38-d2b3ddf36f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05f20b-716f-4ba8-9596-01b1c07e66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a1f083-ed60-4304-bdfd-628f011a8b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c911b1-5f40-49a8-87ed-7c3b5800e1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e7d768-9c56-4fac-b027-c9eed332fe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dee2a6-aecf-47e9-a70b-4ba8b95612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098178-b54c-4de1-a41c-803cc5b4bd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46b401-3dd6-426e-988c-559759aaf8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e87481-a5a0-4a99-bd6e-edd4235c57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5fbe58-0034-4bd0-86f0-1a241d6d31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3c3f88-a5bd-43b0-879d-ea7d572aa5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ce432c-cbaf-4df1-8ebd-0290901706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600b7a-52a5-48c6-80ae-a1d72ff900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a60d29-1b7d-44dd-8e10-50241850e2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6beb0d-30d8-406a-a7e4-bcf41741dd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6a9a10-df5a-4076-856e-338b184ceb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2a35a8-63e2-4de2-bbe7-fd7fdf6c6b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dc6a62-784d-46a9-960c-a895938683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82f836-2795-4c7f-a40d-6e40b61e31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28060a-742c-4980-9d5b-7eb0534424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a2be9c-ac5f-45ff-ac9b-97f8cbe263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ef9458-20c8-4124-8b1f-7cd0eca273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841dcf-ccc6-4870-bba3-2cbc8ee21f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cb7f1e-e1c7-40c0-a410-d9c6b6df6f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1fbea9-a53c-4538-b77f-9691f51d21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82b60f-bc84-44ed-a4f4-b592bd7c82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c8b47f-8a3b-42ec-a3d2-11f697bdb9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fb01f5-b5fa-41fe-83ae-1d20c4f39b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0999f1-c411-469c-b0c8-34bbb19a46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3a3a80-c248-46d2-af8d-8387760197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6c3d3b-07c3-414f-bc0c-434c90fcf2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a820a3-b04a-4ae2-85d6-a0ac7dc3ed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7105ed-6a52-47fd-973c-371406f63d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527098-e46e-4fa1-96aa-63a8eed808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cdc42f-ecf8-4ef0-a4a9-60907e9fd5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665850-b7dc-495a-921a-34e765bdc7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3aa16b-f0c1-418c-8537-8b1d3ca9ac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d4d2cb-ef00-44c2-9942-141d3f97cb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d3b850-f837-4092-a5a7-65121ee00f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962184-4608-4d9e-ae10-8e8071d914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6a64c8-5274-4ffd-9f6c-5dd032f302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9f63cc-8932-4047-bbe6-8cb2d0ea4f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e6c4c7-1d7b-44bc-950d-d9142bd0fe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369093-51f4-4c60-8f2c-49834b76ed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130ee0-ea27-486d-ab3f-570437e995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8d4012-bd63-4583-b313-edc120f1ed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5d799d-d6fc-4191-88a5-c21235854f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01dae0-970c-41f1-a3b3-a0596dfb7c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581330-cfd9-4abf-8b9f-c2fdb506ca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5e15a2-0dfe-4ae2-b50b-5dcd0fa629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f086fb-ee7b-467a-8635-677d534f00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f73307-d8bd-4571-8d87-e48b433d91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771e2e-3c7d-434a-beb8-a1c1bf4194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420480-b4d8-4437-9f5a-0e4b05e38e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e24360-79ee-4df1-9d9c-85f978f67b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0f4ef9-da8e-4893-9748-3c381133ce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85af84-3e27-460b-a126-da191497af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5a4170-3f95-4e63-b4c5-99028df613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b6ae15-4a42-4c30-bc03-fad5b8f0c4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2da9c3-fcf4-46ad-aebb-9e3ff2f4ef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01f9ff-df61-4590-8ad1-c350141f36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533a10-a524-4e1b-945f-e9c35d72fe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12ae5b-a11a-49e2-b5cd-5be450d7d5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1aa129-6378-4015-856b-e105c3cb65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1f0c0d-ea2a-431e-b989-5e7a4da617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569eda-3903-46ae-857a-3eff15151a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f432c5-fec9-4b42-81cd-4b760e2d4c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a87063-572a-43e7-a934-ee561d288d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add059-5565-4492-ac3d-bcb121386d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0da04f-0618-4c21-adbb-f9ba802110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b70c08-27e7-4bda-87f2-e6b41f1e18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81b68e-5698-43e9-9c03-456f5e481e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90ac1c-8900-40a8-9b1e-bf994d4025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7e17db-6be9-4535-a467-7f1aff2b52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8e3963-3fad-428a-8911-068bbe08e7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7c07cc-c16a-4957-8a8e-b3fa128a81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1051ad-4853-449b-a4e4-adf3063d46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aac8b9-1a8f-44f6-96f6-0470dad23b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80b753-774d-4749-b3cf-72489bc875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839cbc-1ee0-48cd-ad92-b10008f8d6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e3a0e9-ef51-4449-a797-72a9485ee7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a7a09b-3e2f-4131-86da-158c9c0382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00aead-cbbc-445c-9c7d-3de3c94c5d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4a4766-8aff-48de-a746-bdd2a46457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236388-ebb2-4df7-964a-6f6fbeff3e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ba435c-fc9b-4c01-97c0-eb3815ab38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c09633-9237-4cd8-a395-4ff1db2e59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ff511e-0d88-4c7d-8230-c1cf6a4f42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0d7302-2ed0-4b79-aee8-5ddb027a12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a734cc-e0cd-4f21-9b35-e9144a08ec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ac7099-a23f-4fef-8dac-d3e3ccf4d8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43f706-d407-4a53-af71-e7a78c0e85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8918f8-d621-4091-8661-6beea2b475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6dd596-9bba-4d03-a714-b96539fb5d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4cdae5-f7db-455e-985e-5a5cee7211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b9d052-5d08-463d-8eb5-03c796291f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1a669a-5a98-4173-935b-eb80dad16d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5a343b-b43e-4011-8b22-274a8983e4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a6ff6c-eefc-4294-8267-6b98b28043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63b6af-f853-4060-b7ce-44ef60aaf6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557831-d962-468d-aee8-107669e8c3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71a7a6-2b10-402c-a2e1-ca60ea6f27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c37808-1e52-4c02-b7a7-4411422e9d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c9a62c-a34a-406f-928b-3c2d425eef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2f61ab-4ab4-4f35-a2ed-a28d49ec6c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9f94a6-9291-4b26-9a26-bba703cb0e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569a2a-982b-487d-9eff-d6843ab0c6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50deb9-ace3-4e51-bce8-3e480eb0ec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aefe48-4245-4822-9451-b894f5a624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f9989d-e8c8-4bb7-9ae7-e4258fb89a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236ebd-b80a-4981-8488-c2b4543c2a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b8a523-5626-48cd-9061-4ecddf4b71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5f21c1-77da-4b3e-812d-1078c57a4f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a5b196-f35c-4c72-9fc7-d41714b8a3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bb14b0-0dd1-435a-907f-c1ece9c52d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2af411-b291-44f0-959e-7e0b9ecadc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2cff70-20e6-49a9-898e-0dc1b7c076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ac7535-8a46-481a-8f8e-9dbb91356c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1a6364-1d37-4a33-9d49-9c93af2996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ba87bd-9683-4be1-9103-1eca6cb914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1e878f-180c-4864-85ed-1febfc9c85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12578f-0363-47df-bdd5-8201ba9b0f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ecca05-7247-4417-bedf-4d255fa7a9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d54f24-c9e4-4d3c-93e1-22dab97463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2c2e59-eb10-4644-bf61-659d38e729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64dfca-736e-4d0f-b965-0b272bebe7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d9e782-61ae-4942-9a86-80841feb8b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6dd7d4-fe6b-4490-94c3-edc5152033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142bf4-c13f-4e9e-aa90-bf40e199f1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94733f-1098-4a04-9feb-befad7baf2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554e7f-cc7b-4f6b-9fcb-31419336bf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44d4eb-91e5-408d-af08-7a7b29ae7b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fee339-45a5-48c7-8dee-e0abd19f16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51081b-e4a8-4c6b-a863-df26f2d51e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d87143-d13d-47ac-b009-64a50bae60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c15a81-eaab-4df4-9eef-aa389007d4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f70013-ad42-4d29-b41f-7dbd85848c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1f2133-c290-4388-91d3-6c946c1088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a57413-48f1-45b1-9f0d-e2426e8d45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c429b2-97d9-40ca-8fd4-832df08f63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fbb07b-f6b2-4b49-b67e-2108c33ff0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fdb057-dc98-4156-ad92-75b1a4dfd6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74acbb-18f4-4075-adbd-c3786464ca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fe47cf-64a2-462c-9dec-96b94b7b5a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981590-763d-4f0d-8668-788b89d6d0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9c655c-e63f-48b9-84c4-8d69c3631c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8c6080-3d25-4757-8210-56b7a14a9a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625516-ac7e-4fa0-8bd8-3531a6e1d2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83f6b9-8f7f-433b-a8b4-e419553c56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621b10-5845-4aea-a1a6-a480b4e776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29cdb6-04a1-4ee9-bf86-d1f9a2630b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9bd5fb-e3fb-4e03-8b2b-bc2b20f43a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3a7075-020f-404d-9b9a-184dd6e2e3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7c2ed2-7e63-42f2-8c68-d3fecfd4f6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31a395-ba44-4203-917a-93ac0904fc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e0bf80-452c-41e3-b44e-9aed25b182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bcb836-6c09-435f-b8ad-ed1254465c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1a0782-a5bf-42cc-a0ec-3416dac046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dbba5a-c59d-4618-96cb-41e6d947e6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99d3aa-be82-4b48-86b3-21d7c8c36b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e98fac-e9de-4260-b3d5-39e7f51c4d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e6ac62-5d6f-490e-8edc-69a2e8be87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61fd36-f4dc-4b65-91fa-3feca3a984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cba121-f19d-4229-8934-3f54aa9c2d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fe23fa-857a-44d6-92c1-a661513ab8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cf9af2-1666-445d-8f64-47feb8a419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1b603a-e840-42de-bf08-63f84ef216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fb9c02-87fc-4abc-9731-c72b7fe865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41af02-3b70-4bbe-8816-384ab87d9a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8ee99c-8dcd-42bc-a272-2b7fda7e6f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89cd56-e2cb-4c2b-aacd-7210e93bd3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ca8892-3c54-493e-8a69-6120d36fc7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a2cf16-7e81-48b9-bc77-e6194dd94a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349a95-1b54-42e3-bc66-5215754436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24788e-2cf0-47d2-a4ed-59291fbeac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7ca209-44db-42a0-b71f-b4a6d62481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eaa638-d05c-430d-9ad4-de4457438d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5325c4-6032-4319-a3d1-6b9e951618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001d4e-2419-430a-a2ef-01325205a4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478949-3ca6-45b9-86a3-2294e989d4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6fdfb7-e2d8-4fa2-8757-1ff9e92715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c95cbc-39f1-4c91-aa63-b7e76640ba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deda67-b3ec-4a32-a1a3-d880d56b7b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ab5197-8a74-4d20-ab2a-5dc4fe6157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e43c50-8df9-4f57-b21b-25284c0669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2d5c94-fca4-4972-a492-0f1345ef60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373e44-5514-487f-9b27-d50099d77b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0a327b-f2d2-4d90-83cf-4b4820c99b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22f7b7-97ca-4136-bf77-c961894ae8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176f5a-e994-4b40-951d-898820e0a6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d6f9df-ba9e-4209-8076-03441c358b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9a9f6f-07ea-460e-adc0-df4046a7d8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4691ef-cf4a-41a8-a0d5-3dc54c70c5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3e2a0c-1edc-4030-8de3-d245f4f05c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1c534a-3ddc-4282-96de-e3bbedcaad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a5dd4f-76d7-48bb-abdc-8c0cc7b358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578182-714d-46d1-94c3-679fd2be27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1c5e4b-c0a6-4743-8385-56e0663088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2fd824-cfa0-4bf1-955a-4ac78be089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66abc0-ab93-4663-b208-795518da8f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096199-d54b-4dad-aff2-3edaf43621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f6f5dd-2fb3-4d07-9858-7bd4a7cd75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d878ed-d330-4521-8e9d-afc91aeba4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a526fc-c26b-45cb-9cfa-de234ab733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8dd2a4-302f-4ffd-b28a-03a9bdc7d8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70cc64-a104-4182-ae54-5da8a9bb11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beffe6-57a5-42b2-ab97-1dc60e05db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a1be1b-8e15-4ad4-aaa3-a2f2701db8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000589-2c79-4bab-beb1-779d1a120c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9966cc-e53a-4ac7-b942-98b9e2bc11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e98c7c-f4f9-4ad2-bfed-f4bb9850b2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517c97-5e9b-453b-82a7-a4f974260a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849b41-f903-4ad7-9c19-f33b4a24e3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b9286d-7fff-4c2b-8b9c-63f8b8af02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310466-5ba0-489f-b495-f143ca581b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c4a012-391d-4103-8585-e520e616be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b366a0-8934-455b-81ec-02941d9250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b55522-994b-4239-9ef1-0071942700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aba4d5-3da5-4b61-a0bd-1c6c9f9da8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98fedd-7002-4d30-9324-ace58dbc28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abb160-9ad6-4e23-9fc4-80be8ec88e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e5cb87-96a7-4286-af31-4cb275ca54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b3f9d6-c63e-4e8d-ba5c-b28c8716f7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c984bc-85aa-4f0d-b4a9-534189cebb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0bd7c8-3078-4e19-96a4-3acdaa0ce9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284592-27d0-4f52-9fde-e4dcdb258c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cd265f-5047-4967-8921-36d56fee34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d94586-555e-40ca-a6ed-21daf57ec2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bdf0cd-4733-4dd1-ba85-5587d51c52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3a252d-a35e-4cc8-b570-c89076d464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bc078a-6239-420e-9897-680b559093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789855-0ec8-4d8d-97b8-ee9cf37517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79afff-2016-448f-9e96-795cce6ab2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c8f4c1-334c-4dc3-adcf-f2ab062a8b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ec10e3-916a-479e-8759-9590c293da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0c403e-ad16-42f7-8930-321bf26088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02fdd2-c653-462e-8e69-1b1839d6f0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bce39d-f072-42f1-bcd8-94dc7e1146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3afcc6-f555-4be4-9a24-b3ac9110bb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fb57c2-0e90-457e-b9fd-d0759af975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b1de33-da3a-442a-a003-a739660ddc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cf7572-2452-49a0-bbab-1ba34439cc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db4293-bd9f-4282-9a3b-7124c8ce80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722598-6332-4d36-a66c-72f0dd85d1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6ce3b0-5a80-408f-bbe5-c9e8b60156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63c2cc-2e18-4b7b-8975-331682da5b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a683f4-93f3-46b0-87dc-0ae683fce5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ca63ce-b175-4623-82b9-2c630f2656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b1258d-8518-4f91-8c87-3660942c01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746899-4851-48cc-8596-2b0359f049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b353b3-2cd3-4c95-a8c9-0602df205c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0806db-e826-4d5b-85f6-1f12d2bc45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c36117-ba30-417d-86e6-dd595b9407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f10963-b4de-4130-9eb3-4d5aac6950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f01627-6d5b-4f49-a4b3-236486ff88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e518ac-896f-43ac-b2be-af9dca8571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7dea4f-82a3-4b46-b6a2-1ec60ee830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cc90a2-7972-42df-9d57-6584820acf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1d633a-7727-4366-80f0-8586e4859e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dcf058-23f6-424f-a493-f9c7c2f0eb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13dff0-3392-466b-bd62-689c0e2d92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13b579-75e0-4146-99e4-57c9abd0d7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d071d0-d855-4c86-9c29-48b1755695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7e6205-e44f-4f19-9651-74132e77b2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013725-be84-4c05-98d2-623c8c4f74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a880fb-0bef-4578-9240-341179c697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b505f2-a90a-4d0f-aa27-381da77637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3a600b-ae4a-4e11-b453-2033e50194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04e64b-f239-44a5-aa9f-ba4d481e12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ea53fa-2fe4-46af-bf44-3156816210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7c6951-6a07-4501-8131-ce71cc6d11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af045f-dcc5-476c-b5d7-ab158790fa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fe304f-528d-45a7-af9f-269a550b1c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7cdcda-538e-450a-a9f2-c1eab8d171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87435e-bf02-478a-b6c6-0aac1b32c2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5f16b6-8af0-4c57-b8e9-d886aa4643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6dacfd-dd9f-45dc-8228-d7c9f471ae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61d6e4-4033-48ad-bc62-717df5ff8f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1c77d0-51aa-45b5-9031-ab06dcd1f2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da1562-5ee4-4fcc-918e-b0f7887a58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21fcdb-171a-4469-b5c4-3e24c2b49e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bc9685-bbe4-40eb-9d94-22a6ddc296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4c2a8c-c5ee-4164-9b03-4f806b9a3b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372eb0-b9bb-42f3-a856-e9eab091fa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4a8e5a-a9f6-475e-818f-0461a1c738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63248f-545b-4f5e-b930-0e696bab0b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6f510d-91a0-46c3-be56-4f616d21e7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281278-c89d-4c44-827c-8a04ae2278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6e14eb-1a27-48fa-86ed-222f312c2b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90d915-e8db-42ce-b066-21e158617a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32cfee-d384-491f-bac6-d8634814b3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4aaf03-3b15-4a19-970d-5ef73cd4ec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cb800e-d6e9-4217-9c2f-1d66477d20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a92d0c-0e03-4177-a9fa-730f4d87d5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54e6ac-174d-4260-84c4-568e5edfb1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b49814-2730-47ec-85b6-1cafdaf2fb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d34868-cd5f-4204-b4ff-538d9c227f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7f6d5f-6338-4257-80dc-f41c29d97c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03ad3f-fab9-4359-9a43-9886201ffe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fdce4e-509c-48dc-95df-0a7c84ecea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f2c312-5402-4cc1-9bd7-c1645c799e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b5a5be-65e3-45cf-98c2-0732e7d805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b30fd6-c84c-466e-b7c7-68c84e75a1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1fa15a-6c28-4a53-b2f7-ebb1411d9e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cca4fa-4d70-45ca-a727-3a794752a9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742fb1-0fb9-4d6a-8d2f-95594cdb33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da9c71-b57f-4ec4-8ddc-0570cfd77b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f90fc6-66b4-4342-ab97-6027c9500e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ab1a50-6683-4480-8e3e-06bf040a36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6558f6-ffe0-4c99-b834-773f920e43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03d414-ca65-48de-9493-6c3df5bb54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98db2f-540c-451a-a7f4-534a42c524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88189f-a13d-4cb3-9c12-c88128b733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4e7430-43b1-456d-aafe-eca608f92f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95a893-9f8c-4daf-b678-c748d122d4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619b68-d35a-42fe-9ef4-f25fd4cd68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2ada2d-ce64-4215-987e-c12d5092d3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de72ca-45b9-4a9a-a434-762b36a207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a3054a-6648-48c7-878c-9c900162e7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91269d-3dde-49b2-8c0c-cbdcbb0cc9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f45691-fcfb-4d97-98d1-31ba389acb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be1b70-8130-4fd8-a0b1-77c4c7d497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47cd41-132c-4cc1-9a0d-ad727de63d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f4999f-1ab6-4c6c-a82c-b624c79921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ed465d-a27c-438c-9a6f-e57a36898f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f5ad88-950c-4619-bdf0-60e4414a46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3fdf2d-cb71-46eb-8cb6-06de90ac35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9a5087-0924-4e79-92ea-8fe3f1a0bb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2ee413-904f-4c24-a204-f215d66b0b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5beac6-6556-4cd6-9444-8ef6a63a51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031267-e26b-4fc7-b72f-e1422d7016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d2bf1a-9aa3-4084-ba56-67bc5a9366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d8b19e-d1e1-469f-be99-feafd3cf35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7d4a6d-f833-46aa-ad62-33b361fe56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99bf15-e59f-41b0-bac2-d6273a7898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f44ce0-5531-47fa-a50f-794099a6d5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ec4273-f33c-4cfc-91fc-98217509c5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c7598a-99ed-492f-aed0-72c82a239f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449dcc-1c26-4ac8-863d-0789a81c4c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d1f3ad-1500-4418-8e40-b018f89755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2eb5b6-0ddd-444c-89bc-f83eae380e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7fedd5-0b37-4bdf-bd8d-6c51ff76f4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9138c6-6db8-442a-a2eb-f6ec8cb3e5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499a15-53ca-4e95-8d0f-ccce528fda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f4a4bb-09c2-400c-8858-7895687dbb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76983f-92bf-4453-a134-59ebbe0872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63ce70-af5e-4b1a-aa50-e654469705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0d1b23-b5ae-4a2d-9c23-b4a22f11bd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e5e83f-659f-46bb-a719-f1a4581905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076c62-013e-4f5a-a3c0-d745101e18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7950ed-af19-4293-b4d6-6449dd4999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22caa3-0f87-4601-a74f-35a9e859d1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fe9740-e6ec-4bc5-bd35-7dd45f8746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a9bdbc-afd8-4e70-946e-8c8173b68f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3e45e3-9f1a-44ce-94d5-e13e0a45df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55dc0a-4265-4b3a-8240-8f155df379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012294-d3eb-497e-901c-2f5d0cc1f4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fa5798-5899-48e2-b0fa-59c7307808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3a139b-6885-4bc7-9dde-26c29553d0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84a2cf-ac34-4d6e-86ff-28c40aac4f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ae07eb-8dd2-40f0-9154-d186f453ad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99d6ea-ed6b-4ec3-a6d6-a6c61f5a00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f8160e-126f-498a-a4d1-8593f1f0de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2d9d41-5e42-4022-aef6-1fdf7b77aa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6f65e0-8c44-4100-a050-b4b9e8123c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8fd6b2-d7b5-4316-a47a-f7cf8ea1e0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ac9be3-d1fd-4b95-8218-3589deac8e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b0f2b9-557e-49a1-b20c-8215dee159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75551e-4a9c-4b63-afbe-3da9c07e5f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8c003c-aafd-40a7-97f5-748d31ffee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ef0ae0-00cf-4bb4-bfa1-0e25b0c2d7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88c20f-6be0-45c7-a010-0db0ae2b8c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f602e5-a86c-48cf-a6ec-0a88ccaaff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b6b2ce-0b0b-4a35-aa99-2798b5e942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49552e-8e30-49b2-8ee9-fbc08580d6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46c6f6-25a8-4f1d-a20b-7e73bb7b59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a975ae-5d56-4cd4-ac6e-50bff9cc03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81bbf6-116e-4605-aa81-0309ad01af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ee2a88-c2bc-4241-b3c4-244e2f0cb8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05dcf2-9d55-4e30-aa7e-55575b7478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d0f85e-6902-40f3-a777-b33b1610df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d7fb82-3b60-4d54-88aa-55f9802abe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fd8017-7968-458b-979d-7ba46d03b1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1739f0-b65e-4d08-8b5a-586f32041d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85f25f-a4c8-4803-b01a-9aed8a979e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05ca4c-0798-4e2c-bf29-ca94a07d28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5461d8-3fbc-42d7-bf52-26db29f0ef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33b9af-34c3-4d8b-ab24-233a99c83e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5a0eda-00ff-415e-80a6-bb84d44289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8037b8-69d3-489e-ab66-0c86b9d4d8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d4f85d-77bd-4303-ad97-ff0c39b313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d6e928-ac78-457f-ba04-b4d84d196c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200fd1-e6b8-4a2d-a395-69f3c4853d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f8681e-7f91-400e-9dcb-67e40623aa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953240-c062-46a1-a19c-ae75a03a3e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0688c5-3132-426c-9a00-17b6642ab2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0a6bc4-95ea-4700-b6ee-c75668a8e6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485cb5-24c0-4eef-abf7-5898456f57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5fa7ad-52c4-433c-991e-2f9691cc6e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0e115c-c8ef-499d-847e-c6dc1bf802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9e9080-3c0e-4344-9e0c-d1f463a50a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3d8a98-5309-4aed-9dd5-1c8541f904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8296a8-9862-4db2-b558-31982af630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4c176c-95e2-4e57-9a55-c9131fc883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b5deb4-a61f-454d-88cb-a6a75f2095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04a6f6-6239-42ce-974f-4b099d1b3a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645a2b-685f-4f3f-a230-5f25a1b936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58c746-6467-466b-823e-e33d83c99a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6d3ee1-0c4f-4cd5-9029-0eea4577f3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c941a9-f217-4b0e-8d57-750520582c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46721d-ccd4-422a-923e-3ff05cafba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90feb1-045c-404c-9670-0ddf3ac73c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d8964f-cbf1-4137-b1bc-8c71becd00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b6f4b7-21cc-4e2d-9dbc-24dad1841a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8311fd-1446-4dac-9265-12fa3aaa6f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a1f67f-f735-4453-9fa2-6a8d6a219a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047810-3b87-4df8-a897-c30bfbfbed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05db19-6915-4bc4-ba73-c0c22aaca6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2253e2-00ea-4a58-92a2-ca528c2ee3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aa852c-226a-4942-bf5a-4cf6af9cab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597044-f51b-4667-b73e-c922f814be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72f552-9801-4d0e-82ac-b55a7af93e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d8a52e-f7f7-40e5-aeb9-891b66a54b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750909-524f-4657-9b39-7b2d929133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1c856f-586f-4643-a363-bf6422b2d1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4acc7d-6c48-4fa8-97b4-1aba107eda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ca54dd-e154-4444-8cc0-a2598ee94f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d00bdb-1fde-4eb2-8e48-e2779a6a7a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9b37b0-1ff6-4234-be9e-f278aae69c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c86afe-a96b-44f7-9c32-2a26b248f5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dfd365-56c2-4d7e-9c32-cdebcb7e18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4dfdc6-81ec-47e3-be62-f32df781ab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5dfbb2-6236-4943-a4e1-95bb539822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e8da00-994f-4c63-8b65-ad9ae3406a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a69393-1500-43c5-8b3e-6855b7f8af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9fa6ca-79b2-426c-bd3c-62a5ce8845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2418b4-cb61-41b1-b075-27686a78a2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4dae09-04ff-4f4c-93db-83a5440b24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400c4c-4488-46b0-9a25-1bb3174edd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03c9ff-81f2-4e7a-aa86-7b0727b2ad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89f1ca-7e34-465d-9dac-f4ca32bb0b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8c2988-e56a-4b6d-ace6-bbcd204e6d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edde62-2c7d-4832-820e-51e55a1792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d8bc3c-d7e6-4f61-b40f-7bf0f816a0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b23cf0-eba1-428c-b744-9510301bf6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7ca0cd-b638-4b1c-9310-5dcecf24f1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1e5ee8-890f-4924-87f4-80ebbbb84f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f2d2f2-4dc5-457c-a623-e9e7da80cf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a64bfc-994f-4160-919e-daba8ae749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3def6a-d700-47a0-b580-54a76ee780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a8a74f-602a-4189-a25f-0d645dc735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589a24-7d2b-43a3-8fb1-d1abd9ea20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5b6acc-d597-40a7-a96c-02f30dea0e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07c8f8-9dfb-4478-a5c0-1352229758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675652-2947-4175-8eb0-915650b20a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83a76c-e39c-4895-b311-67b27fbb2e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0f3a3b-84be-4045-8e13-bba303af9c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3894d2-5435-4073-985a-2009783593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d5f510-17b8-4f8b-936e-ebe07e0a49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cb0735-a82f-4689-bca7-a971c0cb23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47a43e-2a34-4c67-9028-143a6fc9c9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001500-d799-4d7e-b930-518917483d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1f276a-30ec-4e3e-9f48-f73b3de6a1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024032-99f0-4e29-ac73-bf9ce40fde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7c36fd-807f-4ef3-bed7-d9e981db4f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cd7837-0da8-4bc5-bcdf-3b3458c5de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3f57cc-60b3-4d11-bff9-69338c74bd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5d615c-256e-41d3-9a3c-187b1a404f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c6523a-b14b-46bd-bb9c-265357706a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538516-fa24-4d2f-b459-9c8d1f0fdc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e2fe3d-afb7-4a1a-91d4-bbf4e85aa8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5a9b94-37e4-4425-a478-d7cade4d49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2d7020-a498-469c-8034-718df0d106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2e7687-9bc8-4b94-a178-d5c5bd4aca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4a8e3e-073d-4ada-b9e9-6cf3369081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e09d20-5796-4606-8b92-d016e5203b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5e48aa-0b01-47e8-912e-ef1bdb2ea5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8a3104-a591-4b0c-aeb2-9099726679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50d2d8-a0dd-45a5-ba7a-d54194086c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bedba5-5173-4122-b6b0-f885df2aa4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b0c1fa-480d-41c4-b497-6c2e5eb130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19f510-200b-45c6-868d-b1b2ede044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0c9c77-6494-4ecd-a3d9-d0d0b3ddcd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2af213-f0b9-4e6d-b963-96b6fca962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376794-8634-44cd-9eb7-51c0f4a78a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8e49db-246e-4c55-bd65-0604046467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c8c5f2-832d-456d-b459-69b6259fc1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79c9ad-1b66-4e00-94cb-69bd858d2f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9dc7d7-37c8-4444-bc99-d29ca67a09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361c58-08be-461f-839f-c320da9b38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9818e7-651e-4a6c-97cb-c9ce1d979c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872a94-3494-4165-a3c1-092090e8cd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2d4523-f128-4a2d-b8cd-4bcd25bbba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b452fc-e2ba-4c3a-aee7-37ec283792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ef0552-57c3-4857-a441-8708f62f4a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8a2215-94a6-48f0-81ac-999c81dfeb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4a2711-1667-4cd9-94b2-e62c3c8021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dad68c-04d3-4c0d-a972-14d97304f6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069b28-99b8-4f70-8d9f-d2b9e4ed3b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d67fbe-3255-4541-a1b2-1a70dd4341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ac2f7c-f562-4a6e-9287-5aa396c539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5c3b18-3d90-4960-81d3-f27a8d860d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b3568b-6736-418a-ad83-3d7e82cc6e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19918a-1a73-4d00-825c-93916aaf1a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afb3fa-f2a0-40bd-b780-e59e3cf8f0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8bc845-07fd-4006-b98d-91069bcc20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9c612d-1a12-4997-a37b-a310d085c6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4f4395-2dda-40f9-afbc-d193db9587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a25b26-b4b5-4990-9479-ce661c5e8d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30f9b5-7fa8-404d-bb4f-39f476285e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997606-6858-4ea9-80ad-75411ff3fd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b61338-554a-4c9c-b151-d0300514ef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c5edf6-0823-4beb-82d6-5d68567cbd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40f173-2bfa-48fe-bf8c-2b522e9a8a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3b7396-6b04-4756-989b-b1a6f27021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c7137c-bd91-4dfa-8736-4732615f81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fa9ea4-0055-4042-85c2-61b8e10259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3cfe92-87b5-4565-b3c8-3c5b19a400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d6c690-ee9e-493a-ac3a-c6637ff497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561a56-ad69-439f-8b5f-64e716d9bc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8be939-650e-48ab-a957-fe843705ac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69bf40-f64d-4dd5-a7de-05dbd2b3b3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d1345b-31fa-45c0-a465-5f3ad02214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0ca4b5-d8cc-4522-a151-d0208d9b8e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7d871a-44aa-4b89-95f3-5a071c0038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88500a-00e4-43b6-91ad-0c6bbc0b00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e7a05e-e662-4689-8ad7-97a15c7370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83f6dd-a611-452e-8b87-b285005e85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68af37-db52-46b4-a4e3-533147e07f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1a8e6a-0397-4475-9414-cb9ba003d4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386f87-317d-4b0a-b2f5-6928594ec6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0a9ef1-b14a-4881-ba5e-b8207f3570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6bf12e-0841-4de4-b612-5a2368811b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3d25fd-a717-49db-b7b8-c8f1684f86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e655b4-eb54-418f-8274-682d160605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19ddc7-bc5f-4755-a1b5-b8a85ed3a9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aa84d3-2871-4a7a-8c78-751e0baff5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ae8ebd-4901-4e44-aea5-e0e3d9dc69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00f669-cfb7-4060-86c6-88599517e2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8de43a-7866-4fda-a699-9adb1f2e4d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93d516-1006-4e01-b2f1-b194bdc23e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ed579a-6c1d-4feb-a469-28f1d51e18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f948f4-1b7e-4f65-aaeb-52ead04ecc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9e2046-9f8d-4812-9c36-c18dd9918b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6590c6-162c-41b7-a4d9-9a06919666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dc07c5-2020-473e-bded-4a5e2434ab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033ed7-313d-4c0c-ae35-1278d2fc75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220948-725d-43b3-92bf-d24ffd813d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4ff5a7-3635-402e-86d8-8ce57a29d2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5ab5be-9026-4305-a5b7-c9505cb3bd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4f6533-7135-4b56-8f91-1699e8ac83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df2c4a-fe86-4e9a-b17c-4575fb8759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7a979d-bb7d-47e5-b160-e83c275de7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8d946f-1324-439b-9e1e-35534a3933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4f861b-fa4a-4491-95da-4857741316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9d31b2-786c-4ce7-be17-2f1951086d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d2414b-96f2-4fe7-a9bc-f2c0f8a31e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d21e71-1bf9-4e5f-bfda-84f98db668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b4d8dd-60f3-4833-81de-7b67e1a648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4bb021-0067-40a2-8e80-001ad2273f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6b1f7d-fab1-4e4d-a8ea-46f080b0cc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e3a83e-c614-40e7-8d9b-61ce9ba6dc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1dad47-5976-4f72-be4f-e4bbbaaf9a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ba4506-ec4a-4bb8-bbda-5962f4b3e6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a70746-ebc6-47f5-85c6-3a79b53300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82bb52-6584-45ed-b052-e86c17fa9b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95721d-bc82-40c2-a4d6-545a70ed87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1063b7-7cd7-4b03-a9f3-e10c6c1d5b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9f3fc8-d454-4f23-bf2e-f3a8abf341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fa77af-6aa7-448b-bc40-9afe40506b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9ac0e8-911a-497a-8f22-4a44b79cbf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0d6c7e-627a-4afe-ba4d-ccc90e735b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3c01e7-8a5a-48df-8297-75da12be39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9cb3c4-833f-4599-9d31-8f602be044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994b89-b609-43d7-9ce0-eba9de161b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dbe783-c2d9-43f2-830b-86c24796e6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862988-4c67-40dd-9852-975ea5df0e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74591f-068d-41a8-81f1-6fc51aaf79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7ef16a-bf68-44a4-8ee4-80897f3ef1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350058-ce0e-4d22-a851-3bcaf3075c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90fed7-946d-47b6-96a8-16f4361797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726066-5911-489b-8a0c-9fcfe16855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f49e5a-4f4b-4e11-9daa-85448d8410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b6c965-0d9d-4fa0-b194-e3ce3515dd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9f6874-bf97-4a0f-a7e7-6248f35207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81d699-18e0-420e-ad99-b9e2d6f1ec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1a700c-2758-47ae-b297-e3eebc7279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977701-f530-4477-9ad5-0ff064b55f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1c094f-72b6-4aba-8839-9029961c35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92ceaa-6bbd-4731-be39-133556c14c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abb057-cc57-4f21-b4f9-599a19d798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3bddd9-0df3-4b77-b7c1-2c11957837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5f68ba-cbac-4cd7-b2c9-a6aa6c5a0a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fc348d-ab6e-4a47-a602-0d84a70f37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91bd61-fefa-44ad-9370-ca8ef649f4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bdbe22-66e6-4c65-a94e-509e2e97e5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21f88c-de57-4629-9185-2fd4204d99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cbd629-af86-4e67-8b71-ac167ce104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aa9f44-bafe-4014-88df-6c2184c325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94742f-b6d7-4cc8-a22e-63bec4ec59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7e5967-8ee6-4b2c-9f18-78e44b1c85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c43c46-03da-4a5b-b2f0-7e7ae7d86a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4b76f9-3d61-4f0e-89c5-75a828e9ac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76000d-8809-4fea-90de-013ac13c49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6c60c4-4d88-4be6-847d-51ced64b76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becf83-2236-4087-aebc-84cf5fd982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ac002e-4588-45eb-a6a1-be10dc0352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eb3081-de2a-4672-b5ae-d63ca10015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5cfd17-689a-45e4-a4da-19a3d902fe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9d1efa-ddf0-4ab2-b084-ae2ef16e12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93d7cc-fc18-4616-8107-c35fda05b0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d468ee-6c2c-4a77-882f-510baf7ea7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e8b22f-4845-464f-9333-11f3cf0337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692d81-757a-4fed-91e5-bbd14db6ab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88eb0c-14d1-4c22-ba00-291d5ca4c3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83ce23-5417-49a9-8be5-bfc1e0351a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07b103-4ccf-4e3d-9ff3-8f1d7622c8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4166ab-7ffb-4808-8f68-ade965fc9d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dc2595-fb2e-4d45-b44e-d92635f27b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d427f2-237b-4e6d-96da-d5258191c1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3e2eb7-4f86-429c-a41e-77c5af840b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36f330-b0c0-4434-8e40-9ac17486be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e192fe-cefe-4cf0-8b46-6a525f1f41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8d91db-dc60-4102-9c8e-9a5b02cc46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3e2da4-87c9-4118-aa6a-32a5d6b119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66098c-2ddc-4cf1-b2df-8ef2c31554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da4902-5885-492e-82f4-ba5264e4e1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2c6a8a-16e3-4aaa-82ca-9906f26f75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1e2176-0d4c-41e2-82a1-c51ebc87b8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fed6e8-6808-49d4-86f6-a5085add9b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8be57c-ca44-45c0-b5f8-412384bd0d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92533d-b067-4b12-9d3f-92b3febdbd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5e6144-31d4-4977-abdd-ae4be7420c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d7b682-edcd-4fa9-adf0-fb8b3e1495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68c3ad-7f13-40b6-bfeb-fb930df804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001a36-3eb6-4fa9-8e54-cc39eeea62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98bac1-56d2-4047-9b69-23711f6fa0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96051d-03b8-4068-b5d5-c0e4a56760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55cea7-89f5-42de-8e77-84584c603a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bce67d-747c-4b04-8df6-7282394c79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f1dd26-ef40-401c-a90d-95c62ea8e0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2f32f2-a0eb-4eab-b491-ced827aa75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8cd096-fc82-45ca-afd3-f990a101b3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a464f1-7c53-4d44-a8fe-29aef28d97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1d7b24-ed89-4d64-9fba-6ce53f1c50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c268ff-27ed-4c50-8091-699fc872fc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359816-cbbe-4312-943f-546bc61277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d8b7a8-1322-4301-b038-2a3ddfb10e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8002bc-994c-4f9c-95cb-935dd9399f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8a2fa6-dc60-4a96-9017-bb69e9b99d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bb81ec-9330-4045-b270-0fa08de42d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6bdafe-7dfe-4333-a10f-673068ea09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6ed2bc-7b6e-4c48-97a5-5dc9430d50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cf815e-0c8d-4712-b8bf-01a5bb5fbf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78bb94-c14c-4069-8b15-de7cd661a2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0fc63a-b012-487c-a289-694f78e22f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6c185f-eaf7-45c1-aedc-aaa9b138e4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a091c2-101a-4533-99ec-e6d698db50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682278-7a18-426c-9eda-41bf406640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dd33d0-4b8c-48e4-8b76-8ce0206bb8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2baef3-48f0-404c-87dc-03bcfe7758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259719-6296-4215-9de2-a097ae5b6e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1b9be3-b92f-4c37-af4d-ee5ba452a8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d9a581-dc65-496f-9cd8-5f78ad4329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67706f-f29b-473a-ad0c-4553884f0e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d91974-8e9d-4328-92be-30a9b0f38a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5af491-9760-4cb7-a7eb-75fa083492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a4c65e-19ac-4fc3-a872-4fb98e201d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c4e7e6-c3df-48c2-a3c5-2d30c22a2c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ffa409-99e6-44dd-a379-92a5c83b8c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f408c7-34cb-4bc7-b30b-8bc3b1e423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509d40-8f69-4a8e-bfc6-5fc5d0e4c8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218987-6c0d-428e-bac4-7f1f5ba07f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9ec41f-b8cd-4ae3-9d42-c02a7d5846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9f748f-0013-49dc-94de-5136244419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cc6eff-951f-47db-aa6c-d6c6ac3ca1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418159-e0e5-41fe-805e-8a2dc17e51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6db3a8-cccc-43aa-84a0-3b7edd5755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ac5ebe-82f6-4f1c-9c7a-bf005990b2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f2b624-d625-4a79-a6bf-c3fae5be71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d4117f-10a9-4262-a5a9-637414c4fc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74442c-961f-4645-97b0-459fba55e5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f4213a-ef14-415f-89f2-3667f64149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65542c-03f7-4edd-ae3f-582d46b74c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2588f9-d0ab-4008-92f9-141467dc96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15777c-1d23-4a31-b689-5cf810a0b4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093693-cae4-483f-81a9-4064bf2590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749bfe-0f60-487f-a582-007a2d6bd0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d8513b-c1f2-43ab-9bf4-4407b17412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2b949a-1cf2-4baf-8992-ae9a1c1efd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2eb3e6-79f7-4c5d-9f6c-c861126fc7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b347f5-a7f0-4ead-84b6-787320843f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c6d88b-bf55-4239-bfc7-b8f22d6abe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460165-8a94-4a68-b81e-eb390fc448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3eff8c-d6b4-4e37-9275-9b2329257d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d7eec9-686b-4cec-8490-601c077815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f93a50-65e1-4e59-a5d0-1322ffef9c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a1ecef-181f-4cb2-ab0f-6ba2746a0d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e9acd7-906b-4b58-8d93-d4b02124f6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bd0dce-3686-4a05-afff-57bd967750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1a414a-18f0-483e-88b6-55ba174a57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334592-33e9-42aa-9ccf-b8cf047e17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fbe5b4-d90b-4292-8398-404c59d3b1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d30493-d75a-446d-855f-719e3e4a5f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00d8e7-8340-4cb0-ae85-a4206a81f1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faddce-ed81-4216-9978-2dbff74a39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093526-d42d-4555-abf0-4bb6e11976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12992d-147b-46e9-ab6a-8583f9e19c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1583fb-6ba8-44f7-a530-e13d471fcd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83faaf-1e69-4bc5-babf-d745addec8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aec092-5a9f-4981-92b0-621b8154ec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17e081-bde5-4fef-8e2f-2337b1dec0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41f516-4765-46c5-9e6e-f6a821d19a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edc5dd-5230-40cd-9a51-5716559dba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b925d8-ba42-4a35-b574-36a8332f45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7f8490-8936-47f1-ab12-c920ab2bd2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0f52d2-2e29-4ca1-a2f4-f3ff1ebb8e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4cedbb-8715-47c9-985b-fc66fb0244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572a59-050b-4eec-b06a-a39db361ba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273545-a142-4847-9509-714ab8eb25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ac18a6-7a1c-4296-b827-72844e590d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b8ec98-696e-49e5-9958-81da337093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d8b288-e369-4c83-8320-77799c3c5c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fa5f6a-ad84-4d98-90f4-488405dc77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4f9dca-5427-45b8-aafc-d9d1351cc7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4cc554-e826-4c02-aa45-9c192fa7f5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cbf025-5916-47d4-a9f7-be9d65ea3a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d6b869-ac20-4ec7-96b7-84004a23dc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17be42-d4a7-48fd-88a3-567faffe3e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cc3595-c2f7-4b93-8291-6402ad18f5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ba9194-e62c-46bc-8da4-6bebd67337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6dbd5b-eebb-44b0-a0ca-75988c8a0e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b799f5-eb7c-4127-86e9-48b39e080e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12c692-0887-415e-a2ec-37071ec469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ab0f77-6aaa-402f-96a7-987f764e81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e04774-ab77-45b0-9f7c-6a30dc8527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74ea9e-c1da-49b3-a9ec-c3b0ea7290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e3c528-2c52-4e36-978b-3e3a53d536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f833c6-8d33-49a8-9d19-aec7865203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3e870b-c79a-4ccd-959d-3c4ace4eec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313466-4135-46ab-8c2c-a070107769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e6d990-78d9-44fc-b205-6c95edcd75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196807-a634-4b07-a3c2-0089a7db6a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29bab9-05e8-4617-a987-3c0d0d9301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e36657-ad60-4d04-8768-9085cbcc4a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9a9809-fbef-4853-8988-48bbba3d2e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c2d0c9-cd9c-486c-a1b0-a18fe40eb8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cdf722-e803-4d43-9d5c-571c93394a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dadaf6-57bb-4e41-befa-5797fb6f75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b4eb9e-2f65-4f78-8c13-55bc75ed9f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e37fa4-1f99-4c39-97c0-172da35798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32fc8a-7f26-45b9-9243-c75c119506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891917-cfd2-4b37-b58b-24bc6d76cf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5fa448-c50a-4d18-a9f2-b7660c1de8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0be65f-6798-423c-b71a-20efa288ca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c9992d-d801-4a25-8f9a-9afb8c30f1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9dc413-77e5-47ec-8fa4-a9efc0cf04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8516e9-b658-4bc2-83b6-91692b1516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453ed6-ad10-4d38-89cb-eada4b0516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8f7b44-3e10-4ccc-9d39-97a2a82da7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ec2027-ee34-4531-8cfe-f7fdde0fe2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1140b8-85fb-4a90-a2de-5a6843c0ae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9860ae-eb55-4e3d-9bb2-c9c9268be2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9b44c2-9b4b-4b34-83f7-f7de320e18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ce5dfe-fbde-4592-b55b-b17e638523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4f1ca3-a05c-4467-ab12-6661aedb7d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6cb950-8474-4594-ab28-fa9d4c1746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a25252-7a96-4368-b5e3-7d0d183f72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9cf699-1b96-40ea-92c5-22b416b83b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084460-b22e-46a8-8575-0886d41ed8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18e91a-4037-4009-afe2-fddc74c092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83fc11-da62-4381-bc2d-52f9633ff4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bf4a57-d6c9-4a02-9cd6-f0e9e58d2b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f51965-7d8b-4134-8f24-4b0a73d58e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12871b-2754-40fb-98bb-aae6edc6de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d692d8-9122-461c-80dd-46166cc817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d31e7c-4a2c-47f1-ab4b-49e8364d79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82b4cd-94d2-4e36-a18d-7ae10d4927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180a3d-9946-4225-8401-105310d617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ac7123-f7c9-411d-a127-60f483f30e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e3a10c-9d9f-43a6-b6c4-1c965de021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dca36d-744f-45e2-beec-44a483fb25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a0b02f-254f-43b5-b081-2c1ebc10cc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c3843b-6460-4708-a4a9-979f01eb7a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71164d-1956-4015-b739-42901d9ed0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842907-6828-4b9d-bb8f-6a67d12773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376183-03f8-4bc5-843c-3ab0ddb573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d95c02-dbac-45fc-ad0b-84714da453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d32deb-61f2-4ebd-b958-12bd067fb6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f640a8-362c-4ece-8b64-392d17a508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88676b-2c87-4375-b01e-55d3793c43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5a79b4-b732-4389-8091-a64d0ed766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6faf2c-b9eb-4804-8c51-dd872ce444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c269d1-09b1-49df-9569-7f506e7693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22129d-8b74-45ad-bd42-89d187c6a7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7054ba-407c-4d01-a616-de92485e43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30919c-f1e2-41ce-ad7c-683f0a4529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8052ed-6e2b-4670-91b1-9ed7b3fd66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146b13-c286-4487-a32c-7ac45b6edf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0d7194-83d7-4cd0-898d-cb2dd6d06c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3b8516-7525-4cc2-94dd-80a0164f64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51f8c8-91be-45c1-b444-7f78f595ae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29058b-0c89-4c83-abe7-a48aaaff05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8e167b-6945-4640-a527-76a6acc58b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26a964-5eb7-4f09-bc0f-afaef74c65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848fdb-7aeb-49cc-8642-18d8090f1d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f80f11-7a95-4bf2-a0f3-55f8f981c0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f4497b-2642-496e-9698-b70aea1a97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9fe36a-9b2d-457d-8f2f-b0c6966bd2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3c23ab-3ac8-4dc0-a4a2-5b6618bbd6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3a9f97-7ca1-4042-8775-39b0834c06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f27fbf-45e5-4936-aa8e-02e295ce33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91712f-549a-4f7c-a80d-f93fcb46c9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dee70a-93ea-4500-a43a-eb7cb67d75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bf91be-05ec-4dd2-a22c-05969c8095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30885b-026f-49a6-be62-7572e83000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d78f8e-1edc-4de6-9d16-fdecb830e1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45fa99-565c-4aa8-8026-0c8e3a4a89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c8af2c-2940-4d0c-86c9-cb28d5cfbe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5aa8a5-e1bf-46b2-9831-dd64c5fb2e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d6f15e-9897-47fe-9862-56d9e14685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3f9c8b-c44d-48b4-a7c7-e8e37bf661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1d3d77-0589-45b5-aca4-b5de100fae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378428-0385-40fb-8aa3-1d88abdec9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4734d8-ce83-494c-90eb-06e74dc1d8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a00aac-c673-4c3e-a133-a809369a65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5398b2-a1ff-4609-9033-dd50f35479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e54f45-1b7c-4405-a7a2-59c90b9180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6759ab-ec6b-45de-b3a7-59815c96da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ed7df5-ed86-4a30-95d4-56bd98a561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d80736-c2d3-4d8e-a6f5-36e6fda04e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ffa443-582e-4963-be2c-fcc0fb39f0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5603dd-8810-43b4-9cd4-5682c7dffc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8520a3-4f23-48d3-a7ba-ac1b010f5b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f8582c-ced5-4a2f-9b7d-c08713ef8b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890801-ecdd-410b-ab7e-9af18fe546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1cc6a6-76b9-4b6e-a3a6-555efb15f3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58678d-ff54-4aa7-98bd-17f4d12845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31c717-36cf-451a-abaf-36b5aa658c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b49350-6a39-4eed-a752-518f616921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9c3416-1180-44c5-b45b-12b097ff9d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2185bb-2d05-4fb9-a9a1-fa4932e872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c06232-5421-4d82-90d1-dc03d83afc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5aa41c-c10d-431c-97de-ffcbd97709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d92b80-0fac-4de0-a83b-19278f9858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5c80fb-d923-4e9f-821a-eefbc389e0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d344ac-0614-4365-a307-dc49182935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fc1b63-4083-49fb-8dfd-3d100960a6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5e2c1f-932a-4243-ba18-6fbaba352f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12ba05-11b0-4066-8c09-5e3b8e179f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a58f31-70aa-4ceb-90b6-b599431ede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44a3a7-6bec-442d-8e7a-d95c57328d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b4dd57-4c7d-42c7-ac86-e54ec47f1f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32b2da-87d5-4d15-a254-50cab9e844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a9b1b9-531b-4cc9-b065-bb926d98e3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436318-9dcb-4aa6-ab33-d0905ce841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554846-7906-4988-bb1c-57aa0fd305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f9fe57-03d5-4819-8ef4-2a10ad92fd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40e9cc-1e2f-4c65-9b93-8ece205ebf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98e3e8-97bc-4c74-9453-75d1949445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d07597-1ed6-4dcb-b2f6-1e6accd591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49e075-fbc3-4f1a-9d2d-6d11d18937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867101-212f-451c-9d1b-0b5efe6381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9f211e-8f80-4df2-a808-baa04a8584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b238a3-d60a-4ae2-9b95-af1b529a56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3a73cc-c1e7-432e-bb55-6b39fa1abf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1a457e-849c-4db7-8df3-af3ed75b24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cf92ed-6747-4ae5-9c1c-b59ea1c443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d22fac-1e3f-47da-b0b6-bad725de41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67b432-daff-4035-aea1-fc010797ca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56fb61-763d-496a-932a-60dfb23052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774a40-1351-4c5a-ac6f-9d2cc5ff75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ba121e-373a-480c-b4d7-baae1568c8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16957f-b6f7-4ded-8fd4-749cf059e0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6279c9-b380-434c-abfd-16da1e0ce0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80471e-51b5-412b-aea3-67ec0e3719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6bdc7c-8cbb-411d-b7f8-44e35d1521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e6ee8d-eacb-4874-91d4-f076f70e2b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0fd7e3-7140-4db5-a942-73d6e393ff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b1cc2c-8fea-48f6-a192-17204ffcee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3e4333-31fd-4c82-b9db-36ef584450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e61769-1d2e-43d5-83d2-b0fbccacb0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7812ed-9c31-40a4-89e8-09afcafd70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89ed0e-7b10-4728-8983-7bfa0d53a3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97bc6d-d571-4f65-8256-590dc5e283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1bf95b-c446-4df1-9252-225e3c81b9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8c8b47-ba42-474f-894a-3e07e9d106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3b2300-b0e0-4f48-8fe0-5860afd07c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8e5bef-8a75-40b0-9c48-f49ea6b537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d0eaae-95d2-4f76-a3ed-6410a2ecfa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d32f95-12e1-4a1b-86a6-82d0491a4f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1ad500-0ed9-445d-b4ce-96d55465f0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464d34-cc6e-4c81-8fe9-f13ce0630a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db7eaf-3e39-4839-914d-ff25d256fa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e6f402-0ead-4c5d-b488-60e81425c9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5a29e9-ec61-4de1-b993-6a0e3c6c74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b5ef04-e861-4a7d-8ddf-3dbc7a9aec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784009-545f-44ac-8a98-7acc0f1d19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388b6f-2156-4927-b4e3-aa8b95959a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9326e4-8aec-4692-b86a-7050952b2c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18d881-176a-43c0-93c0-643c53ae1c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eac86a-6515-4727-8472-33e6f7a3fb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2d88bd-1ddc-4784-bca3-d10dd83088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291466-763a-4339-9536-d974c79c6e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db2e37-8f72-451c-87dc-053549655a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1aba42-575f-4d67-9225-e0a60ad997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c6cc73-b896-44e6-9fef-78ec3352a1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78865e-6d2a-44af-85cd-3ebdfa6627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425846-973b-47fb-a40f-f13d0c4166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472ef2-17f0-4f22-a0d5-d3b8a0a713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c64d69-fd00-45f3-9b48-d481b858df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2440e5-81b7-48af-a6d1-6ab5250241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2db4fd-f6d4-4f17-8714-97b04142db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fc9786-f973-4d63-98bd-577a63db28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651c22-1c9d-454f-9053-fd3b8c8168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4c3507-2c2d-48b2-aa70-c1f9a8a8fa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76d38d-3e62-472e-a161-c03302f15b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3b8cd0-6956-4a7b-beec-d367957d6b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c5cf65-c1f5-4104-9388-5546a1322e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172bb6-1669-4221-a521-12d569e60b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b033ca-8e96-4bf4-ae26-fcd69e2b1b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e79083-c790-4395-8011-d3fbc353fa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768f31-3c70-42f1-b8ee-d1b9b40492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e7fc44-bd69-4de3-b3c8-e709b59bb8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fddb7f-3d03-411b-bd63-41fd374430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c424fe-db7d-4d52-9e61-e9c009c52d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3ad1de-cb34-4436-a5ca-e5c0a34298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9d4c90-3c40-4969-9298-d25b84627d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fec753-26bd-44b3-aaee-c6a7e7f66d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370ce9-5a9e-46a5-9b2b-45e96dccc4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91ff2d-8ff2-4d6f-b3a2-01b3a78aa8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1a0c4d-61ae-4b82-84c3-1b26bb1a40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2c3ecb-e09a-43d0-ae24-735c6e31f5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3e0c89-459f-42be-80d2-589dc4a33a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183e42-a0a5-40c5-bc0a-fa68a560b0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5d97f8-d8ad-4162-a805-2885eeb0a0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54ff1a-bfb3-42cc-bd15-b404907e4d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bc65af-d614-40ce-86fe-c51ecc5e37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aad866-2abb-4b82-82c3-57ee8c3ffa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299afa-5516-4ad4-be3b-0535c2f687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1998a6-09e3-4337-ab1c-4bc67151e5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d7a7c2-8197-40e0-9c31-823e8ee74c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e6638e-856f-4212-ba83-4c5522de20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adbc9a-e519-46e8-a3d7-3050d85b86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7855c1-495c-43c0-83ba-a739fea845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fe71b0-c679-4706-bcd7-49e313a64e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125fc9-7826-4af6-b7ed-52b21c6af8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77fe62-675e-4869-942a-6277e54143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a0c39d-27f7-46e7-af2b-82df932f89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27f4d6-ea62-4c4a-9aee-29456347e7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a0fb25-691b-42bf-970b-c835650cc1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fad9a1-40c0-4def-8b11-e76c06f751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d0c7f1-6e10-4c2e-b566-939dbe0e91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bba3b0-8d5f-4325-9c09-9b759f51e7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958cac-3a43-428a-b321-9e38c7f47d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f3c9da-04e0-4771-b742-879a86e9a7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b43ba2-9170-407d-b7b2-5f1fb02e48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3a7549-905a-4f03-931b-3f85942dd7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c89307-7b45-43da-8c4a-cf517a28e7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85090a-74e3-48b0-abd7-6a23deb066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e7750f-78c3-402e-ae65-4528920a24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42afbb-e65a-4542-a86b-1dffaf9e9d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d695f0-5584-4a4f-a5e1-2a3ae017a2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07e6de-f02d-4b96-b772-29b7e11882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9a5a8a-b54e-4836-8747-4013f9af53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b466d0-2a95-44af-8c70-5959be1492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72d40d-b2b2-4ffb-a17f-e0794127d7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eeb16a-d5b4-4c58-88b0-fa52d47a75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4c22c1-b653-4e74-aad3-5bc71b4cc3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6d5b5d-b26a-4f49-bd67-84632e49c2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cc32d2-5f26-4bd1-9612-8198695d48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ee3a26-56b7-42fe-90e1-9030244249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d1b0ea-90e5-4487-8827-e6de7fa3f0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82f1d7-2a9e-4cee-96c6-8987c6f84b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60fb2a-a55a-4dd9-ad40-b2bfb40209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e42c47-aba7-4f9a-93c6-64f704d062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b52558-4ca1-4e41-8994-68589104b1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d334a6-4b02-43ef-8ac9-ef941ec4d2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2fe539-b74d-4ee0-b96c-eb924e8177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e29162-9a28-46b3-82fe-54a8c08ba8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79e0d9-9a2c-49fe-8228-f855503113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4631b9-3b97-43f4-99c0-7ebb15f35c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862f4f-be51-4609-ab81-ed71ed013f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994704-133a-4601-b44a-5f96a11f10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c54aed-6e5b-417d-aa27-200af56e5d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e3e391-a439-48d0-a6d0-48a7e5b922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8ff159-4471-46a5-b44e-bf5f292205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79571d-5591-42bd-987a-37db9c5d89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d91cf9-b5e6-4955-a5f9-72636eb0c4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c14fb0-f775-43b8-9c36-c382bcb71c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1b1c15-7be0-4654-b418-a3b463563b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50a02a-f8f5-4ecf-b2a6-965d65836c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ff614b-2f32-4f09-a012-6420bedb4c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52284b-72a4-4892-9d52-9a6ecbc077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457137-62bc-4b81-9d8c-6d3a666a22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90f00a-2f04-406c-9f5a-0142d95943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f640e2-e8cb-499a-8e38-7583f1fc76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50ec5b-e139-45ab-b7b2-419262d565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a0a903-1fcf-4fe8-8a8c-79ce98c17a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bdcabf-9c26-4f24-a5ba-4dd2bdfd37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c79264-3025-4a08-9a4f-11483cc489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35eb16-4591-48a2-8c7b-07a968f5bc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84e5ce-1fe2-445b-a837-3bd46b03db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a37d12-a858-4c1e-afcd-231dde4101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51767e-68ff-4186-8889-95b1d3f749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838831-ab00-41f4-8a12-b917bb3bcf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9f2c0d-d0c9-45de-90cc-89c4cdb25e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c6bfef-54a9-406a-9b00-8cdaf5a622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a573a0-9b5c-43af-92b2-b150f6cd85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0ec110-79bd-40d0-99c5-00a973812d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0b6d51-8d4f-4351-9e60-c3c32ca6cf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41518b-6c69-4cbf-a660-a71cb26111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e91ec7-310a-49a2-a883-812a8cae16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8f8fce-061b-4142-9108-c04dd15d12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9a403a-e02f-4c6b-931e-262516094e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916784-e5b2-4f2f-8034-367690bbdd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7bb73a-c6d4-4e60-b101-cd978b41ac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4d4cdf-1564-47fa-b84d-7e7d85bbc3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baa64a-fc43-43f6-b601-3a144324a1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28ae1d-bd42-4852-ac71-2a77ef4973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9ed26d-a1c9-43e9-94f7-1fd874b9dd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8a4d76-6662-4848-a853-b2086748ab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d8515b-ce73-4e62-a6d6-c180b357cd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941395-fc2f-4d66-acfb-2acf0bec1c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b5e826-abfd-4ecf-9638-4017d0a0aa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96cff1-d69f-43a7-877f-9c93ee179a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0d0b83-18ec-4bbb-bf95-40bfb3ba22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b41e9d-f567-4053-926f-e1d30a1541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37d5b0-af48-420f-9466-6973b08943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efbf22-6358-49f0-80aa-4d96ce5b8c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0d93dc-0be8-4dc4-a619-b25430a107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f878c5-f7b3-412a-9ce3-e47b9f5f2e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31c153-b0e1-4445-9827-86edcd2603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3261f5-9aa1-4715-a2b4-f76feb96f1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b66b4d-b17c-4b45-afbb-9a1b7ce6d1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8462b9-82f3-49e3-8336-0c3010d3d5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f80ee5-b640-42b3-9dd5-bf1fadf1d3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354d9c-4f42-41b1-ade3-6a960b0199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a4af02-6228-4da3-8a78-25723d394f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7d7690-b62d-414d-8bb0-0aa84caf01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a68313-2b1d-4186-98ba-f13f411289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6214e9-0d1e-466e-a913-0de4a91165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df351e-0457-4c72-918c-84e7fa8b54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115ad0-4b39-4f51-b064-67ad7a2995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60e096-14d4-4800-9d5c-0a35674910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291cb9-0e0c-4aea-a20c-4aa5536329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bdc36e-372c-48c1-8087-b1ef939b81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3d97e6-b8f8-444f-a2ff-f93f3d4852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0a9d20-90af-426b-b478-114f5ff28e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d3467d-9b78-43f5-b10e-e63ec1477f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426202-08c0-4f1c-8aeb-41fd51cc26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938adf-3636-463e-a293-f8bbe57a38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0336f9-9866-44f8-96ca-9af96ffed9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c4a56a-202b-4271-b98a-8518f21ec3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9062b2-ac31-4a32-a2fe-a5cc526bd0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8ffd46-340a-4d3f-ab8b-3adf075d40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827cb1-0a55-4b5b-bf1e-6c2caf757b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b9fcaa-1d62-4ff1-872e-91378bd795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78f921-ce1e-40b6-bf89-ceebacea90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557432-b85f-4d9c-a6f6-4d65af0259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d59b5b-d51b-4b3f-bb90-701c4b6c8f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7480bd-3b07-477f-b25a-59adc75969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45751d-05fd-42c2-8a85-89c7164531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f88177-3c41-454d-89cc-0e477ba6bc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8c49d0-db50-4c71-9800-02bf8da93f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8a4efd-ce6a-4904-b6ee-308158758a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3088ef-17bf-4fd4-bd53-d15c5ca576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9426c9-5b8e-4e83-804c-0ad34201d8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5c08f7-8a0f-48e1-bca4-ce662ac1be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983e8e-be00-4d4c-a427-8360208d87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376c77-22eb-48b8-9ecc-1f1a37553b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30ac34-e7dd-419e-b57a-23da4ad0a1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a1dc2d-16b4-4c8e-a8fc-103389ae2e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e1dbb9-6fe0-4706-aa73-f26a8dc04c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55240a-6a5e-4a49-bf32-ce4d20df11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d23fe2-8d3e-496b-8d25-f38fa59e18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ec08bb-e2c3-4ae7-8431-117189de8f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6c8ce6-1d90-4d0e-aa2e-f0cc84b8de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e2b97f-bd12-4a4f-a84c-d7b37d7592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e5ca76-065f-49dc-9cc2-51825df206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2a75a9-6cdc-44d0-b419-9ad9024637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d9fcf8-771c-43d0-8f3e-cdf70f5c33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ac7e17-3d32-4f54-8358-74ad72e367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2f95d8-9b07-4a89-bb15-af9e7d97fa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6822d0-79b1-4417-a90b-8688e1183d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213466-ca87-496b-a967-74987d31ca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a923eb-ec38-41d7-a249-d5322fcbc4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e74352-886b-4f53-8f5d-dceba29d78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053e08-3d32-4a21-837f-6da663531e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22b87f-568d-4427-b2b9-0b0036946d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c39b32-4b45-44d3-9d50-22c5905a9d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d34ee6-9f32-4297-893f-63a9eecc93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79605b-b5cb-4c9f-8e07-1780860e82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db3c51-2149-4d83-9e22-8eaa81afb2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a5806b-4812-482e-b441-c399894743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55fec6-698b-4a25-a867-35e11e444d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e29761-4ed5-45c5-92bb-6531a40aa0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fd49f3-7968-46d4-a08e-2e71821a01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85ea62-36f4-4943-81f1-66ce3d1de5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d6a972-94ac-4910-b40f-0f022dac9f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dbc610-01bb-441b-b7d4-89e0abd982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4af306-28ac-4abe-8692-72abb64e7e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7e7a76-6fae-4d04-9fd3-e329dd9e1d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a252f1-b2ee-4159-a302-37a274f782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1fa831-e4c6-4266-b1e9-006d08acc3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36f4f2-f9d5-4f9f-bc8b-9538236764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d910ba-e731-4dd1-b2b7-14f427b34a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824bb4-0fec-4597-aa56-e7f4eb6aa3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66b0b0-4c29-499b-8199-5fa2099f76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70c856-11d4-424b-8e85-701f06aaf8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0e05fa-e4c0-4460-be1c-5b7f54b9c7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ea838b-84f3-4bbe-b8c0-d2df2368e4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243627-fb49-43d5-932d-2222168d36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e46e00-ec34-4af0-8ec3-60266e26df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89682f-f91d-4e39-8aea-0d85a901de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ade3ca-ca6c-4f66-a5f1-00067546da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7a8a79-8526-429d-8f04-848e0ee6d7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a9d0c7-2f1d-47f6-ae94-e8826f0614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304243-a226-42e4-8efa-89efc30fab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69c20e-394e-472d-a143-050596d000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84894a-04e7-481b-b218-29f1a4ddb1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960a66-ab7a-4278-965e-9e42851dee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67747b-88ef-4ee8-904a-34fe037593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019552-eadc-40fe-b3d4-5507b1d374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9ff5f2-82e3-4e68-9040-1a945b102e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2baad8-150c-4de7-8737-a574cdac9e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2eb558-c28c-41d6-a178-77ab263799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0334da-6a82-4b14-83f5-716253123c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5f4306-b192-4c09-aa51-6e2223ae9f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a22f67-2fb2-4d53-b91f-210be27294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2128bd-ffbc-4836-9a0e-36adcda1f6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ee0b0b-444d-44da-9a95-09df7a90ae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53001f-7e75-48b6-9160-4b15fe2575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612d30-d6ce-4209-8e57-610ef74a5a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c83b6a-3b48-42a8-ac91-ff7eac6aca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45ee77-9229-443e-9a97-95e2d0b2d3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85f529-6dde-4b87-a805-1bb9603cff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14f898-45d6-4c12-80bd-5f12d20a6e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af0bc7-45bf-4523-9047-87b30abbe4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a66946-b26e-4ed5-9fe6-2ce6659b52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da932f-8944-48b2-93bd-482cbe9b75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cf123a-0b14-4803-a393-5c8becf4dd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099917-0600-49eb-8431-dd630ea38a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4084c7-8528-492d-9ef6-fd2bc62803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da9440-0bfe-4f2e-bff0-c949b3cbda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06bf71-abc0-4061-9780-16c02bea98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d42a85-d8ce-4ac5-a025-d554f0ca3b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fbab50-40fd-4aad-9756-eaaea56c0b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e7606b-97e4-4c6f-9909-6dceea6d25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e139b3-ca81-4b04-8150-3cea3ae2bb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a6a2bc-95c5-47fa-847e-a3812dee88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b834a5-ed03-4708-8c1f-3f1eb15aab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e75252-4a94-4030-bd4f-a9878d92bc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66ae16-13e8-41dc-89da-fe7bec15c1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00809a-2dc1-4238-9c3c-180a432d02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192ccb-0016-4313-8637-d6a19cb95f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3dd60b-9638-4da5-84a4-aade15d8de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d9cc64-9ee7-44e1-a606-930413f2a0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30eeeb-4789-4fd9-8736-147b0e8e88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4d0333-e883-40d7-b5da-0ff3cc4023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14abfd-af54-4e13-ba90-7578064aa1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6f52d2-1914-4f63-8ce3-bc202ed239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75c3a7-6364-43f0-8df0-397d3b7af1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9f1c59-13b3-4d53-b89c-3e830763c5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8b0fd1-72a4-4405-92d1-978ed31f43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944d84-c21e-4e46-b59b-080dbd9564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5ce945-f04e-48ef-8faa-a52e2afc5f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d8e9a9-c7b2-4941-bfd8-c3b37a4260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292f7b-ae60-4a81-bb31-837f39672f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099b42-4cc8-408c-8189-f135fb85fb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506cb5-84a9-461c-b7d4-7072938876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b85bd2-a3d2-43cf-80a3-8e0af270cc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227fc2-3fc7-4e74-99df-28669836d6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7de484-952f-4788-827c-1a26e51e1f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43c60d-d1ef-4ffc-b55b-d68905e7cb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b932b7-1316-48b0-b5df-2a58f6a025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3d71bb-2556-4a0d-8545-359d5ab128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17a500-346f-41ba-acce-c2ceeb7e91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8c8ea3-7875-40d5-8225-fc994a167f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3ad79a-8e25-4d9f-8a1d-01c22fb7a3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6d19ac-93a2-4a01-b1d4-7f0a98881b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227321-b306-4977-9b76-3852996e33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6f097d-cabd-4c81-a29e-5e7e582818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b83b7c-00e8-452c-8924-d0b5322651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45fc5f-a1b5-4eab-900a-426b169aa1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4f5b8d-6762-4e06-a37b-19e97a1ca1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243698-d7b6-4618-b9da-6dca69b314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1a772c-4017-4933-9b55-f402c71e91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b5526b-73be-44d0-8045-978c243e8e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4ee834-bfed-4cfb-8cd7-d1990d1c00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592114-c42e-4101-ae4e-d1f365ae2e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b0fc82-f597-485d-b336-436ffd3e4e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9e1abf-5a54-4c27-ad4b-f03f0e1338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3a21e4-b69c-4895-a770-52e3a6e40d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eca1a1-dc33-47a5-a760-6505df1d1a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ed447c-6d6e-4ea2-9972-6c742f9557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e7e2ea-9bf4-47ac-9f9f-3594bb2afa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81c381-87f1-418e-a3c9-56a9071e2a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437f97-a614-4274-bf05-dec6f44c5a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0543a0-b94b-468d-9ef3-ec5ad61fab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69d884-bd64-44f9-89e6-ff6b26b0dd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f77c36-8c5d-438f-aa8c-d786255ada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ad1754-4525-4aaa-bf3c-adc615e9b1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5706e7-c0fc-4791-b4c7-03f1ebeea7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c45e40-e6aa-461f-9bd0-24496e6489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42c1fb-614c-41bb-9043-2ce28dc235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5e193d-1f13-4419-ade1-dfe6efedd9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c29aae-b0fe-40f6-91a4-1434cc90ae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1e46b1-c7a2-4790-adfc-d23044a713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f2d6e0-a9e0-4f9d-957a-f3a9b3f92e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bf59ce-af74-4320-9b8a-953bd95709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502bfc-5e4e-44f6-a2db-92a60f8b7b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131f76-df83-481b-9bc9-94602ab4e6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04118b-d696-4009-ac28-7d31e9face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b03929-eb95-4cc3-9805-d02f6623fd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e07e85-94bc-43cc-b4c0-a4773e859d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da3492-63f8-440d-8315-c9b6e9d5b4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06f848-674e-404f-8353-60aa62879d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0514c7-308e-4135-8cea-189e20df7b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0d0af2-1734-4b6c-8e8c-5e8a0d885c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348c00-4757-4fb4-b247-dd61f4a218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bde0db-3fd6-4ae9-a03f-b2f9b58d1d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c1180f-e3f6-433d-9abc-82fb7db5ff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0068d7-2133-4baa-be66-b2b0e723e4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25afda-a039-40b3-a793-7893ba9729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7ef0dc-31dc-4ea4-9056-5c4c99e6af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73922b-3f8f-4cf7-a0c1-27f845b394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fbbe00-73c0-4ce3-8ab9-bb4e97ffb0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11a72b-94de-4acd-b8bc-dc45141f31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04f630-2826-425c-a986-cd2fdcf0ab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818071-7a01-46e0-a596-a535fe6813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a4e933-3f81-45ec-8417-8cc1991a96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7e6f29-dfa4-4dd5-976b-da1c390a8e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138600-a91c-49f3-a34a-1eef704c9f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dcfd5e-ca66-463d-b68c-8d1c33f6f1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abb3af-9407-449d-890b-11b2401e2f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3d8177-4e96-44bc-992e-0d6fd7cf32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ec7569-e7fd-4abc-802e-d1b3159f47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771099-b098-4618-baf1-d714d04ff0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e63eb6-3d61-4523-aa4f-bdbc42cc76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d3b25d-0651-4e60-b1e9-25858bf5c1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f2f8a7-5912-4ece-a508-2c641e6015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6e6747-4fba-4160-88d5-57d6bdf22f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194bf5-c89c-4cbb-82f6-d5a185c871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f2f16d-867c-42b9-926f-d96f8d0538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012637-04b7-42b6-9674-0aa47e3783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05d5e4-f774-442b-af79-ef20a2f559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84db10-5515-47cb-b913-03b7957873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6459e3-8ac8-41f7-835f-34aaac4326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d272c7-a629-4d0c-b7ac-86d6e644d8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c20352-8856-452f-9b25-4ed1e09bb0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eb0bd8-826e-495a-a558-66c4d9c643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08e099-29ec-4859-95e2-dc8a4d8b65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d00b06-f669-4926-ae80-27fe70e22f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eeb6ff-cb18-4788-a38b-09ef3dd6f2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29f117-9a19-4dbd-b586-f6a026bcf5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849baf-13b7-448d-8fde-bcf32bedd5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837607-6467-4881-8cd5-37c08a5f56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6c234b-3bef-49f2-b6ff-c8c94ccea1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2d874d-88f3-46f9-af5c-695b07f2d5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aa7534-6ba1-4a71-9c1c-ff173bd325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df51ad-469a-4f70-9439-691bdd9b2f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796b8d-5dae-46c4-8009-230c37776f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6b09ed-efe6-48e5-aef5-4a1153b4b4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c12093-924a-40b5-acc8-02ec0b32ac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893994-2db5-4fab-b109-ff36fa25f5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1ebf61-7f90-47fe-bd19-8b58f330f4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c0d0e0-efe6-455a-901a-c243d2cf07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46b5e1-bec3-4b48-b94c-fcfa5c50b1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9b6a25-ffaf-4c6c-ae87-62fc495889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f0eb65-c3fe-4bd1-8171-76708ae2b2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29ad16-aaa8-4593-921d-ea5f422f81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c79a9d-5ead-4d2e-8173-270744e1d5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bbd177-b138-4251-acad-bb82b3071a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c115d6-ac32-4962-ae64-99c96188a0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1386cf-191c-4882-a5f7-ff064bd7aa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a32799-4bae-48a2-90d8-343f1f7ea7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27f28b-79b7-4575-8599-940e30020c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8a2748-e55c-4be5-98ec-c9be7ab4ac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99f541-5e9b-42e7-8b9b-ee6423f065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4d7cd3-7943-4c44-bcba-9dbb2e06b0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e00255-d892-4d36-88f0-40f3742f33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7f859d-499c-4177-8b09-c76dad9dcd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a097a5-dc81-4009-b32e-0a88b5ae28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34d5fe-5a7e-45ed-88ea-2d8cad4ffd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48caae-73ef-48af-ab4f-add0e34903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81cc0b-6cb3-4e07-a402-e03083682d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2ec4dc-3598-475d-805c-d30c9255a2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0fcef8-ff10-429a-8ea8-5eb742aacc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1e90e2-4589-44cf-9f93-14d48ffed3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3d7961-87d9-4daf-8167-e20af5172e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0fe1d8-821a-4c0c-9235-0e76570178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bc9a1a-e8ee-4c51-a1fd-b8fe9642cf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18dd00-ce30-488e-a6cd-0d0426404e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195354-d178-44ca-ba91-b8162a0fbd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ab4983-ffb9-455d-b07b-3efe23bf8f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50d703-3ebc-40bd-b571-f221fa6b98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12d641-b197-4208-b77e-7a3ffae894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249674-9bcd-4d05-9ac8-dd9fbf127a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77aa8c-3696-4dbc-b751-1a9cdd2017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f1bc31-3345-4731-a798-5988626c2a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a6b8ea-e1db-4d68-8072-b9ab3a6bf2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b24f34-474a-4c8f-8e14-012b6ef041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78d906-53e8-4b70-b597-463727e175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d34414-2268-41f3-bd34-9773f812a3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ae374a-1b66-46ea-97b5-93f66db6bd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5eabf4-451a-456d-81f8-2d897fe472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f3edea-21a7-4bb3-95c6-d5fb0bff6d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0371d5-29b4-474b-8634-00e26279a4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c61808-6989-4f60-89d4-5b18364008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107b3a-3e64-414d-9035-a4ab6773a9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2f7b83-f5b7-4e0f-93c1-235b5bd905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ccd378-ecea-45dc-a581-9b5ca8fc42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cb1092-09fd-48f3-8e83-79874acc8f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326f4e-7e81-42c8-99e1-d7c1d7d0cc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20fdb9-fe13-48aa-acf9-e093da69a0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a6b4dd-fce3-4b65-baac-d2b7ffdbc9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6f45d4-3d56-4dee-8a56-1715840233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edf04c-1b64-44af-912c-f639cde87a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5dc205-fe0e-429e-83b7-7081a0eb13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be83bc-be53-4516-8807-5e3c3dec17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fba1b2-2a25-4124-97ad-f1ec2356e0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25a978-2154-493d-85e9-2ac440bf23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0e2e0c-0668-4383-8745-2e24d1d3e1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344800-968a-493d-98b4-30c1ca3eb1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06035a-1103-43a4-885e-106510877f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4beb81-3808-4e0c-b7e6-7b3314e345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2e9128-a72c-4768-a08a-b7d17ad942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ab1bac-5d37-420f-8d9f-79d7cb575a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17f9e3-ff63-4127-8b85-5cf59117db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efc62d-cff1-4635-a130-9046a3f996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a88937-68d0-48a1-9821-2531453c23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7628f2-216b-4eb8-beb6-38be054e8b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fdf104-6048-4696-97e7-5ca16c8e38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39420d-d2ea-43fa-8176-db699d85ef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cbdca6-728d-45e5-a801-0943926222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e23f9a-5fe1-4e36-9bec-e2f38d20c0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559350-42fc-4ad7-b2e6-3c33afba0f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6ba88c-0a66-42fd-9cb1-e6970e335f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42cc90-eb02-448b-8314-bc8fd6939b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d33df7-6eb5-474b-bd72-b5452e3a4f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a98738-54f4-460c-a85b-c56f028175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82b694-3228-47c2-a953-bc6846c75c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ec14a5-1380-4ce2-8b4e-88923e07b7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4c0991-6eb4-4ee9-95ae-e6bff57879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902b74-30c8-4caa-9cc8-6d34f1cbab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2e4fea-6426-4755-a2bc-f72b21b3d5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38c47b-05e8-4c62-bb42-31ee0e3841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9c7767-9d5d-47d2-a5f6-ad6245b40e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cef88d-0c61-49e2-8da5-c581cb8b6b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c599f3-51f1-4763-b29f-f8666a26e8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af36fd-771b-49f3-acab-a52a50d515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0a2151-1d8e-4d25-a150-aa15b65d1f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61ab03-5e30-4097-b1a4-396e2d1795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6f9d33-911d-4eec-9c82-cf6a73d86e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81bcdd-1f2f-4dd2-b736-fa12d45d4d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c3231f-632d-45a5-b767-ddb0e8d86c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58611b-4251-4e39-85c6-66c8ec749b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d1bd45-b56b-41b2-b5ba-dc70eb915e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00eb1e-354f-45f7-a2ed-625f0f25ba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8c9e59-8147-4c86-9f29-1b3bb80256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358bd0-4c49-4722-b1b2-db7158004f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dcf42d-4cc1-4da4-b152-7f5b33128e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1d407e-f29d-490c-9971-c5517430a5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17ec55-60f8-4a8d-9e40-5cbae7e00b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bfb098-0f54-4650-9403-99549b0bbb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7f71f0-a636-46a3-a4d9-97ff118cb0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597381-1d5c-423d-8576-744b097d08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6ac30d-7c94-4420-aac7-e868f97621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1f44ce-6b8a-437b-82b8-185ca64fa6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7b5694-270e-4c64-b620-db523be633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94db8f-6889-4e16-80e3-dc2c9d62a9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7cfcc4-7008-4c82-b1e4-8899cd5ee9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71f24a-db2b-47f6-8fa3-2217a7dc32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0c53dc-5047-4121-8354-185604dff2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e45d95-2a13-4df6-8efa-2060e336d3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ba829f-3032-41a3-a2ec-f31c2b8ab3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2f6ffc-448e-441c-aa9a-e722c27946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a670c5-eb79-4d28-809c-c18400d6f3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e06abf-2965-41df-91aa-53cf35f5dc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f489d5-ca15-4b3e-a513-96e34187b7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ab7cfc-a3fd-4c06-bc7c-b032fe9315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25a94b-f574-4dde-902b-95cbc2d601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3bdf96-0837-4361-a15a-4f31de9f65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b87e9e-016c-4dfc-9078-3e2a67e25d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c23fcc-0f39-447d-bfe2-32d25d90e0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2fb343-2c14-4fd0-8c5b-d645b6432e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Berlin!$A$3:$A$2807</c:f>
              <c:numCache/>
            </c:numRef>
          </c:cat>
          <c:val>
            <c:numRef>
              <c:f>Berlin!$D$3:$D$2807</c:f>
              <c:numCache/>
            </c:numRef>
          </c:val>
          <c:smooth val="0"/>
        </c:ser>
        <c:hiLowLines>
          <c:spPr>
            <a:ln w="0">
              <a:noFill/>
            </a:ln>
          </c:spPr>
        </c:hiLowLines>
        <c:axId val="50595066"/>
        <c:axId val="344955"/>
      </c:lineChart>
      <c:catAx>
        <c:axId val="50595066"/>
        <c:scaling>
          <c:orientation val="minMax"/>
        </c:scaling>
        <c:axPos val="b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0">
            <a:solidFill>
              <a:srgbClr val="B3B3B3"/>
            </a:solidFill>
          </a:ln>
        </c:spPr>
        <c:crossAx val="344955"/>
        <c:crosses val="autoZero"/>
        <c:auto val="1"/>
        <c:lblOffset val="100"/>
        <c:noMultiLvlLbl val="0"/>
      </c:catAx>
      <c:valAx>
        <c:axId val="344955"/>
        <c:scaling>
          <c:orientation val="minMax"/>
        </c:scaling>
        <c:axPos val="l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crossAx val="50595066"/>
        <c:crossesAt val="1"/>
        <c:crossBetween val="midCat"/>
        <c:dispUnits/>
        <c:majorUnit val="1"/>
      </c:valAx>
      <c:spPr>
        <a:noFill/>
        <a:ln w="0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lang xmlns:c="http://schemas.openxmlformats.org/drawingml/2006/chart" val="en-US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Berlin-Tempelhof
Monatsdurchschnittsanomalien 1780 bis 2013 in °C | Referenzperiode 1951-1980</a:t>
            </a:r>
          </a:p>
        </c:rich>
      </c:tx>
      <c:layout>
        <c:manualLayout>
          <c:xMode val="edge"/>
          <c:yMode val="edge"/>
          <c:x val="0.91775"/>
          <c:y val="0.068"/>
        </c:manualLayout>
      </c:layout>
      <c:overlay val="0"/>
      <c:spPr>
        <a:noFill/>
        <a:ln w="0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Berlin!$E$2:$E$2</c:f>
              <c:strCache>
                <c:ptCount val="1"/>
                <c:pt idx="0">
                  <c:v>-2.812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9ab1b6-2bd7-4344-85b4-9a710e3d89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5deb32-e0cb-4bd3-b8e2-5faee2ac44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b64fc6-a971-47bf-9e8d-828f6a9d59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9a024b-34d5-4ff1-bf55-6572ba1246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b184c7-59dd-47bd-9c8f-fdfe1858c7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338116-3432-4685-8d97-445ba84620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a1d617-9d3d-46c9-957f-6955295b73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4ac8c4-9102-4f26-9e05-250a04f6c8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843e78-2a8d-4e31-8589-811568c8d5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04d92d-3f60-44bc-8f1d-5e99317ee2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e34107-d060-4dc2-87d0-f3b8f2496a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b9239f-7e03-417e-8f49-6626eb24e7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91fb01-8827-4afd-9783-75c2f5de58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a657a3-f5bf-4eb5-a3b9-4d9d6f39aa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d17292-6bd7-4801-8f7d-ae6d043962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4c42e6-ff53-40cc-89c6-e01843957f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6c71f1-0628-4f13-8267-200cb8afb9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a7bf0c-f60e-4fd8-a3f9-0b72baf328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645d3c-ef4a-460d-a3af-3f20ebe6a1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11bf3f-1dbb-4a25-997a-6572a9809f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d2adca-52c0-48d9-a4ab-84f8e5d5d0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30b85c-5781-46a8-897c-56e527b8f2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78fbcd-048f-40d5-83d5-68d2df5df7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e1b985-d3c3-4eef-98e6-7920feadcd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6545c4-b836-4bdf-93ea-6d96a8eabc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9933b1-e2fa-47b3-9c0a-8727e4dfd6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af7b9f-b870-4042-a10c-aaaaff4938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f01cd5-4be5-488f-a302-20e54ded1b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f577a3-d04a-4ea9-876d-ab74652cb9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d16c02-c546-47c0-839d-d515a7ccda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c5a734-8a2e-4aac-ad7b-70d9597fc7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28265a-f835-4adc-b10d-3a90fd16f3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20eca1-3e25-4999-8e75-1c18534631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011ffd-2f6b-4370-aa40-11bb5597a4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d11f96-531e-47b7-88ac-4f1c67944e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d57286-3ede-476b-921b-775c0f9c34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3a0fd1-6627-4348-958c-5e3dd7e1f1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217180-ca25-45be-9218-3f8c9e145d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9ff435-d572-4712-8eac-ce81eace02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35ab8c-ace2-4174-8e28-867286fe8f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de1209-6bca-4523-80b0-caa90df372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860c6a-a392-459d-95a9-3903347f75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0ac277-6112-4b2b-b650-89eff5b065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a18a28-7a35-4096-8923-4f1bc84242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ac821a-df7e-4eb2-986f-b8ff6eff8d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bd64c7-70b0-4c57-8e6d-020bcc4a1b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503309-4134-4ebe-b998-d545558e8d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165fae-12cc-4915-ba53-943a69282a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5bc23a-59c3-4475-a063-31dac7c424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8da337-5fc3-453d-87cd-0bd55d1df3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91b776-aff2-49b6-9983-075f3bbc4f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5e976c-360c-4621-9ff4-5c3acaa27b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18e765-9bfd-4c89-b153-aab5cd3d98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bb96c4-2c13-489b-8fd3-8ca3e472f6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6b438d-ae23-46f6-830a-481ef5b791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a1c0b5-be2a-4ea1-971c-91db503e2d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37a52e-731f-4521-ba91-384358d9c8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8b9443-4ed8-4d81-99d3-ed21ad4bb8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eb8e55-938f-4983-aaff-1e19dd2bea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ee3db5-8b99-4612-aea1-954be22f6d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2aee4a-97f7-42a0-8c5c-23e3235c56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91c7c3-2a08-4f42-843b-48c3b40a63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8d28c5-6eaf-4fb4-bac6-6a2c079afe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fb8717-32f7-47f0-a9cb-fec0a0a9cf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f35289-cb1c-4ff5-962d-53ebfb4cc7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26ff7d-805f-43fe-94aa-8cb71cac0c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88dbd9-4824-424d-92f0-b2d64d2fa0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2765fc-eaf7-4d8e-a277-911278a3b6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7aed9f-b680-4179-b384-e091846a41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03e622-b2f5-4e3c-a21b-5e2e99b5d2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885dea-0829-482e-8c4e-5f59004b2e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d8b1a3-3b84-451d-9391-fe5418615a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c498da-4da3-4e6e-ae2f-5b7c6db93e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4f854b-68b2-4eb6-a826-fde7bc28c4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5f4618-278b-4575-913f-5762905a1a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acbda0-677c-47f9-b835-b7641fe4a7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9730a1-609e-4189-99aa-d44bb391fb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345acb-9b81-4777-a93a-27803c3362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d03516-1316-413b-9684-a604913779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e551f8-a88a-452b-923e-b2d19af0d7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108247-0a40-4e83-a622-2e748cca54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19bf35-e2c8-4986-802a-9474a86fb3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8a661b-c760-46b3-b5f9-10fbb1c740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743e39-2ef0-4924-ab30-c6fcf3a8fd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ececfb-8936-47f4-b7bf-c0657b20d4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e877e2-60bf-476e-902c-e703ae59a6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709c4e-77b2-472f-94fd-971a07cc2e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d6dfce-a420-4e1d-9a2e-5ef033b562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9171a0-604f-4066-8976-75f1f11bbd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2cd0f4-619e-4982-a830-15325edb85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88fe78-fa61-4806-a958-609570a4de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505147-a75f-45d2-bf37-d8e1b58f10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a4d243-fa1a-4e69-9d53-b5a59f2b5f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324ccf-f821-4248-a8a2-6e98178c6c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8bb32f-06b5-4da4-976b-bf262e0586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aec477-9fe7-439a-a0a3-3318630870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8d5da5-c5b6-436c-9b81-d509f9db52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6f9c2d-fb3b-4662-867a-a7bcab65c3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10d39f-d9fa-4ea5-a754-03ec5b63b2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05adca-f939-4b0c-8105-216edc1c10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b20308-f9c8-4633-bc7d-630f23c75c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fc4a32-70dc-43c0-a948-ca4015db4c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fce38f-e4a6-4cec-95cf-2ffc1988fd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7cb51d-8046-462b-8e35-2fdb651871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0cfbc1-5a3d-4d7b-a3b9-8428228d59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2aefe1-1f40-4c52-8094-be06a4d574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18c93b-17e3-4185-ad9e-2a5bfc212d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321c2c-94e0-4fbd-8a48-02309b0320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2eeaef-2720-4acc-8416-8fa6bcbc83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8de315-2592-4a64-8caa-1dd2081abd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d909c0-861b-43d6-b949-7fd97d8d60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9bb0b8-57c9-474b-a6c8-8d4c5bdb2e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521c5d-02c5-4402-ab0a-8d15fa112a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64ce55-e525-4df7-92d2-140aa2538d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d9703b-9c46-4283-a2e5-95a9e123a7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29e279-96c7-4677-a857-aee2db55a3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d3b839-668c-4ec3-a7fe-5400229c7a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4afb01-fca6-4a37-aa20-3e3d68f473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d9e93b-40a8-4a7c-850a-53987ab5b7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5c4d37-41c9-4721-b111-85d8268883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40a047-fa77-41d7-be48-b7474f479e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04d047-405c-4d87-8830-5903bde34d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a3ae3d-d894-4b02-8db2-ca343040a1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423a8b-1155-4e7e-92ab-cd1f81bf31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c4afee-b3d8-4567-80be-76fa49c23c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9a3548-c134-4b86-a788-d5dc4e17ab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71ae17-b032-41ed-afc9-c5cf60c8f5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d04a0b-a6e1-4fb9-bb11-9f1ff3421b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403c3d-d58e-4a1a-ba4e-ac759979be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21f95e-19a6-4772-a1c7-e59b3290ce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5884e9-a249-41f8-adc2-fe2ecd7ca6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a56406-15a1-4e9e-99c2-6ddca51433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431651-de6b-43ae-9add-906bb283e5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66db5a-2152-4cfb-9652-928c64bc3e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9363ba-bb5e-4eed-b624-f7cfa92ea5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4b048e-29bd-40c8-b7a5-22c7c3f6a2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676827-f2a1-4f8e-972a-4dc768b45c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07c206-211a-43c5-907a-0f4a9baecc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b59256-13a1-4207-97b4-350bc3be4c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aee6c5-be4a-4c08-b240-70afe44831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b73524-b9c2-424b-ba70-2f6064a957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216a19-39b7-40c2-a29c-50ebe8c77d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76b652-c65f-425d-8646-bfcfa6ccf0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b31957-72c9-4e4e-bd44-eeeed2238a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819764-26f8-4b69-9acc-e15000fd3d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e0836b-3c5c-4669-853c-9490e9d57b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1e7eab-0a8b-4a85-ba75-d3551d498b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78574c-4192-4f16-b7d5-3d3d890178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bf136c-ad82-4c62-bf78-f3d056d54c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9d07ae-ab58-460b-a32c-787e65520b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179046-c4de-428e-a710-3b57c0e46d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21d43f-be96-4b77-8dbe-d825823180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833360-06e4-46b9-8ba1-bc30d8000c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59c742-b715-4e05-a8a2-eeb82b1b7b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4c3499-495c-49a1-b3e8-70c810ed57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4fad0c-cf38-4258-86db-b2ceff365e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445427-af66-4b66-80b8-fcbf63aabe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eb471a-15a4-4c76-8bb3-5ce08a6c7e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2ff1fb-8713-4a53-9ad4-79b09a6bf5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6c0517-ae0b-464f-8c13-2c2f595148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86cf44-8b1c-4661-a4c9-68d99dcc56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8a8c1a-fa98-4ddc-9652-74fa21e094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eaead3-ced5-4e37-9d74-5f7399781d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0654a7-403a-48b2-9ad7-ce02222f0c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ae7884-58e1-49aa-a3a8-c394cbb8f6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7c8342-865e-44e9-9089-a8cbe8f265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e0b5d2-853b-4dd2-ba2d-c194851926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2f7783-8ef9-40cc-bd0d-a7247fbed5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53572d-1646-4a84-bd16-091ca76d39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f09fff-0385-4b34-8f1b-6a1b13ab5c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f0765c-3e42-4a04-890e-14a4f43a11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61214f-2b34-4ed1-b827-6621ef38fb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7adc34-4e9f-4866-9e2d-8a13d192da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6d3c79-7ca1-40cb-8ca8-8b3b6898d8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ecbb23-f58c-4301-828a-eb6121509e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abba44-c2e8-4e4a-89a7-1e9a5af2db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9d76c1-785a-4603-8154-bb1c614750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13c001-90e7-4138-9879-29d83cf1b0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9c6ecc-a754-4c15-9a38-ae70a53768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425920-1732-49a8-b85c-88dfaeb740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1a0cf8-d94a-41bb-9fc3-ea686f16a4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44af50-798c-46f5-9daf-2a1aa70542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3e9a43-e4f3-44c7-a849-1cfe68a207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64b6e4-5dce-4fe5-9bf7-b987fc0bb4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1a30ec-5df4-4185-9ea7-d9e5fd9ca4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62a47c-6221-41af-bb34-74032e7546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62cd63-77f8-45cb-9ef5-59691326ad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8d91a8-eca5-46cc-9076-364e8bff13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f7ac51-2af6-47f7-8b60-3abdc5bc7f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98454b-9532-4e56-b05b-03ee69eb16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bcc2f5-b3d0-4a35-8343-bd68849a40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4d2164-6d1e-4213-a2b6-5c35262511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aa7c90-4732-478d-904d-b4768aa21e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e6989d-99fa-4b0e-9af9-ac463ea97f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80dd44-fe8f-45b9-9713-da3fd711a9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fa38b1-d750-497a-8bae-69413f0ad6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7baa13-aab8-49fd-a583-d861a3e579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156469-bb02-4c6b-9482-d9421c57b6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bd555d-98e3-4a2d-a607-2c7d1dbafe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01044f-157a-488a-b4ef-43bf9b6ba4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1a2028-5e8b-425c-9de2-8980d9c43c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68a966-2343-487c-a9ef-e92392f3a4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0f0a86-7364-4881-a7d4-bed62fdf6a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d3d3c9-7f28-4ec9-aa25-c466e62f92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9ad411-1667-4f23-9e7a-2979e1a59e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a91b6e-5153-4825-a06c-105819b6c2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a2698b-e4dc-4419-a8bf-47da507276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b04bd4-3425-4965-91c7-90be4ede2a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cd0af6-ad76-4942-bd2f-f5621e17be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397283-e4e2-4f5c-9f0c-b0f092050c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536126-4c08-4f8e-9046-dd4e8e1099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9bd222-8922-4cd2-a2f0-47b9714408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15fb32-1d5e-42b6-90b8-ecb32d634f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8856cc-15ee-48e9-8dbb-528dd1ba2d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8c7ae0-1077-476f-999b-c6c70f81e7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4b98cb-8828-40c7-80d5-c0b21a22ee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669527-0e61-4ec9-a4b2-eb97ddb1b5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2e0d6e-63a7-4601-8af5-78b445adb1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a09709-b343-4af2-b2f0-e0281a57a7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dad67a-b18b-47b4-95c5-fda0027049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63bbb4-1ed8-48b0-a36a-8b22c086ab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06ea00-a232-4ed3-b69c-9788064a6a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291ab0-b5cf-41d5-943c-99fa37ae60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a5c0dc-b411-4c59-9870-e105c18c08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d50c9e-9358-4069-9aa7-44161e02f8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20a5ce-c8dc-4825-a7be-8a71172624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338eab-3c90-4078-8f10-bd25f9523c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41370a-93ba-482a-88b4-e711bd1726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e074bd-64cd-426f-9296-355e573c25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1e869d-258a-47d2-9094-38a105dca6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a7162a-236d-449a-9fc5-944ed9c2a7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bf420c-7d50-4ee0-9e07-5f0431c2e4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31dcf8-018f-4b09-b1a4-e700cf5931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840b34-c9aa-4a43-92ea-6d578fa631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2f568d-75a3-4f86-95a8-62bf8e59f1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003abe-da62-4454-94be-31eb752589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68f85d-6854-44bb-ae1c-5b45708c39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1f3fce-7f9b-40da-9e45-fb81438c0d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1439df-0b09-4063-ae85-dbc32003ad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325712-8be6-4bc0-af63-ce577528bd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b08d10-8085-46e0-9b6e-da25752e23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e77331-585c-4748-a0a9-a0fe943111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85eec8-1c7e-4da5-8d1a-123a920d55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da65d0-cfa9-4416-8c07-2d5a14ec3d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075025-8792-4451-99e6-2a35c9054f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e1dcea-e17a-4456-a87e-c66acf01f2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b20c42-7f17-4510-b3eb-06991adce3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ad8d44-0f64-4c75-bdf6-49914c2dbd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a4b764-686b-485e-a5a6-84e034f41a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56cb44-0ace-4542-9ffc-6c3453bc49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60de30-47a5-4426-b4b3-e750c273b4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12bb12-dedb-4917-a31c-a84a4a87ed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b3fba9-4192-4b4a-9fe2-7284e81802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7ea3dc-009c-4aa1-bd48-7ea1413eec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3008ed-f519-4331-9a87-6d3f2fde4f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8e3b6e-2baa-4a15-8f6b-313c33d048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3e7c62-7428-47bb-bb8b-e2786a8707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4f940b-6c46-4e23-9fa4-02b76ed1ab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36fbb8-5e52-471d-be11-7780ad2084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5e0a71-e212-403d-b657-d27da62ed1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2e44ab-3dd1-4169-8761-e088af8e1a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492bcb-6705-493c-a21c-1f0ec6706f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3ba109-e207-485b-b016-1c25a302ae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54bd2d-4658-4b24-96ab-179dec07bd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ec33e2-fb24-4931-8b06-0c491bf967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20e41d-f693-412d-8db4-161b99db87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1b006d-3e8f-41b0-a8f0-4684f65e3a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f6f9a5-7328-432e-b956-d0fd40cdd5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0601cc-5cfb-49f4-acc1-717aca8a86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24c79d-55e8-4207-b650-56a2644931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d174e1-c6f6-48c8-bf49-93456a1d77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e010cf-76f4-440b-9a42-ae393c8ccd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440ed7-fa85-4c42-b67c-630b819d8e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9c1380-931b-44ac-adc4-b41ad1658d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d56bb6-1a99-47f0-9aee-8c547b0f4d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44e79d-4058-4697-95ca-bf011704e0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37507c-6f4d-44ca-9bbf-f5996e28e2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0e40d0-4d62-4b42-8119-91376fb5c9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d6145b-910a-4760-8e24-ab50210138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23ba43-3969-485f-81cc-d49b57d2b2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8409a1-b410-4b9f-bae5-ebc547dfe5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d67745-49f3-4052-82e9-559213e1e6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9a01dd-7734-42e5-a6b4-b604131ef7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e606d8-db8a-4fef-b41d-1f16e258b9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d932db-f326-48a9-9f5a-ab471d9b42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b867e2-2f29-4fd4-b936-e02433486a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f61650-c5fa-4eda-8049-1e245291d5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9f3172-48d0-4b07-8b51-18f29e9998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da5494-cd4a-4da8-b8ba-5757cfc345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de50b3-858d-43ea-87ba-68c7cba406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1d1b9b-f5e0-48f2-a59c-20a4f55945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65127f-62cc-415f-bd2a-62a37cf52d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3a78e6-e98e-4dc4-be75-49e33d1cec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d36630-9f0b-4083-8c3c-b20c986c5d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35217d-2444-427e-a8aa-2e69da09e8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5a3e4e-f965-4df5-ad1f-43d2340810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dcd7e1-c6ac-41be-9841-73b5007b72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e93f91-7275-4f3c-b5f4-087f9d2960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2f31ab-43a0-4a1f-a7f5-10ef6d6248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f9f288-27c4-4f88-95e1-1b9791c55a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328fed-0a04-4fe2-996d-f9aae5c93c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d13ec0-f149-4b94-8a27-deda710026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fec937-7cc4-4375-be06-66f9fcd784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f5886a-2da2-49d1-a86a-8d65f92971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254766-d18d-4fcf-9680-892052327f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8a22cd-2ceb-44d9-85d1-d00a8c3a9a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a478a2-797d-4f5d-8415-9bfda9ba8e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af112d-10bf-412e-8e27-a699afc9cb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c5e8f9-c104-41bf-a0df-9cc85b6d24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b236dd-00c1-4618-a32e-b928d38a41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026574-8462-4af6-914e-baef8257fd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9349ce-95c8-4865-ae61-ba5cac538e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e78cb4-b166-4c33-818f-494335ba82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ef51f5-0507-49a9-865a-6c3542d88e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396f19-926f-4718-9a1d-fddb3b0eac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4ceeec-d763-4fda-a11b-59041d4ce6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81b4fd-c12e-4abb-9680-765450d861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cfb527-2973-40fa-a81c-6f69344104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f75d6c-2435-43a8-a4eb-192ccb5338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4761dd-1627-47d5-803a-4a17d092ad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752394-7078-4a58-9a9c-a86f7884e1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43a939-8a91-4d52-a029-ea34377196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7b5253-1360-42d0-ae3d-6216cdb93a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3dcf3f-becc-4984-baaa-0b4cebf200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545034-387e-46bf-8565-d5c521bf56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d0a47a-7b61-46f4-8bc9-a5f7c6713b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2225c2-87f6-4619-b629-fa474edcea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6ef396-6824-4616-ba3e-387ac8f8ed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003f00-486a-43e4-a564-beea87b9c3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f777c2-4f07-45a4-a8e7-39a1368e2a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e3d9f3-91ef-4999-8697-e0220e12c3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796386-8c9c-4c67-b15e-f9b64e0e60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d4b997-3917-4af2-a68f-eefa721d4d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ac3ee5-8331-4806-a20b-bccdd90d87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1436d5-03b7-47e4-b9e7-bec8769bc2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4d0916-e858-4d5a-b303-bc886ce671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7a6c9e-9d53-41b1-9915-3e56cb99a3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370de2-eeec-4da1-91e2-24b9c1851a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04e0d1-99eb-4305-ba96-79b736028b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1c6727-2c29-47af-a91d-24107c5d6f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231294-baaf-4d0c-8375-7c9df023db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46c55f-fdab-4c84-8e17-35e817e7cc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40649b-f85c-4f52-82a5-4bb410b203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d95fbe-0168-401a-96c2-c6d8b6b1ac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ffdc49-3bba-4bf0-9426-3e4f5b6324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e89023-6881-4261-ae85-2ffc5fb939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e3be88-d711-4ad0-b518-8757b9f438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3b0900-13eb-4c9e-9d7a-68f5f72af3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4a0336-b2d7-45b5-8d42-c194bd0c22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7574c9-8c44-4ade-a410-26853d2ef8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2c12ed-8b9a-4de9-a5fa-a16b32dc6f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7134b8-718a-4fd3-8992-75cdec1d4a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d3da04-d8f2-4b54-ba40-61fc4837aa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adb25c-313b-40de-9dc6-aaea368c55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b15835-6ebc-4774-8289-d06c30f5f3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03d8d5-b41f-4c03-9f49-f6ab210a62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24c30f-47c1-49e8-800c-6b2f5056d3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856f97-7cbe-46ed-aa0f-84f88e65dc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e8828a-d052-4e7d-ac2b-3fb29cf8ba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147702-44ed-410e-8c23-de77383330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602519-2a85-47f1-a6ab-7992dd5aeb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b4dc8e-c6b4-488e-bc3d-ea687387e8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9d76b5-b299-4401-b4c6-def73618a0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d4f756-cc55-4506-856e-cf275f3560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0b720d-56a9-4d83-86f9-230da427b9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11475f-b28c-443f-8ecc-448a1f5065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d58aa3-3a78-48b9-992c-0f97fb05f4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cd8f9c-de1c-4586-803c-840e629cf8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9d49a2-6e5d-4bd6-a212-a7d0ee2567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b1b85a-fcf7-4431-8d0d-4614fb7726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2fee27-da2f-422a-91a9-daf30070d1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713fe0-95c1-48e1-b1ea-286c32b6c2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0cbfe1-879c-4f6d-b637-048c80ffdc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73f2af-797c-45ef-aec6-8d63ef8a65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b6e0c4-2a9c-4e77-8f61-385056324d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555283-b5a4-4fda-9796-e96adb000f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36213d-3440-4512-b9da-713439828d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e9361a-47a7-4e40-9b9a-12b3f61474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e9ee7e-61a6-49a3-aa57-54cf009666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bae19d-d4df-45bd-8644-20f4c8168b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723087-d160-45ad-9895-86375b61ac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071d57-90cb-4c3c-b9c9-472c4cc7a9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c59574-2c6b-4bca-81b1-f14b053580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961c76-b8f8-47c8-8616-7e7730fa37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3039ad-96c5-4a22-b618-9b5eecfa33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98aca6-93ff-4323-95a9-952f780fd6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fd7359-86dc-4043-9883-dde71af612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f410cd-c1cb-48fe-8284-af5c614288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819e03-2b8f-472a-9fe0-7cb22dc26a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5359fb-075d-4b1a-a34c-51d4750550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130ad6-a951-4f47-81c1-adfebc49a1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760fd6-1b59-437b-afce-e4a693e301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e0562e-a3e5-4335-980a-2cd9d98dcb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770be6-f278-4a3e-b75f-e4b1fd55cc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70a75b-bafc-4722-ad42-7745a6544c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c43289-c264-4b38-9e9e-01151bcf78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11ea06-2577-41ad-97bf-96a518072c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97217e-3e5f-4bf1-9324-02c27d0ab0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06f128-59bb-4d36-b5e8-8d205dbf57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f411b0-4c54-42dd-acc4-e098a29191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6836d6-de58-4e84-8d15-2cf9669639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c98080-1ce4-4466-a0f6-4c4e4cc8d1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981d51-80f2-41d8-88b0-58e639afcc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768db2-a0fd-49ca-948e-f9024b22c3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e3a478-093d-4db2-a4f8-89dda52a54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8cb865-9b4b-4e17-8070-932c3b3658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0500b4-9705-4f25-a1b1-9c7cabf258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666b79-335c-4700-ab5c-1ca1b21793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2bcd12-6a20-4bfb-8eda-b27a804e52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b98f93-8940-4b68-8777-127dc3560e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2c10bf-f01f-40fc-a6bf-a49e5be411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57c00e-7708-45a9-b420-748969a582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8ad38a-0bcd-426a-ad1a-2ab2ba710f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0413d6-cf97-4f70-84ce-d5b5550ece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81278f-ceb9-466a-a55f-936d7f6216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85ba57-29c6-4403-ae32-d8054316bf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d096f6-3c2b-41fd-b6d1-4c11023333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9727b1-54b8-422c-9cb4-813904e1fe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1daa3b-3977-45bb-b248-9771d6b7f5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5cbb9f-2c77-4347-a6c6-9516c9369a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65784d-7385-4f5e-8716-94a2a2bccd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85b28d-2428-4652-ae2e-7d9acc4540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85b77d-be5e-4067-9a74-6b4ac0c891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03dce7-ba22-40f9-9e1d-cb66df9b34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3cbbdb-4a62-4c12-b5e0-56976d4243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58ff57-62cb-48e3-8637-a50b16dfca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95d9c7-3776-4cd7-a5e1-40c55cf340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b704e6-abf1-480a-8262-920a8f8568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8f2103-d2f5-4416-abe1-886497c2c0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67ee9c-4e1a-4294-960c-d56fae4221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0e6d67-c427-4173-9e4d-336d51a37c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6c2273-e292-4531-a538-b6b077a728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946446-7352-4f6e-abae-1f69b301e3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220865-d2a8-4072-b363-79ef97e88f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4520c4-6306-4eb8-8921-a15033c5a2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4f187a-13d5-4811-bf8c-900e12c58a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becb42-f1bc-4b22-86ed-47a03ade43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a5b2a5-0381-48d8-b3cf-c850326cca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06d5dd-0c61-4295-b061-ee34fe0866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b216d2-7a55-4efe-b579-2cd56bdad0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290177-c00d-4106-b49a-fecae34d45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421945-672b-4745-8a4f-135960b1cf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255f26-509a-4fd7-8d60-6ff91cc566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a456c1-2418-42be-9be6-3b0e7b9069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cfffba-d86e-4724-819b-669aed04e1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c68187-043a-4194-8e83-10e9f0839b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874b25-cd4d-4e80-b440-1b54fb0a5b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011871-ccf0-46ae-9a5f-8e0d244f3f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5b71c9-1d9c-4e0c-be29-3fbface7ad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66e993-762f-448f-8ee3-2b4392f637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313892-adeb-4bb4-8f98-47948617ec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0e096e-5cf7-4fa8-bcb0-ac1ec50f62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167111-84a3-40e4-b844-e489b043df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94d3c0-14df-420a-a819-fc9e560a25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75534c-54c7-4297-be5a-18c022954f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27a1a2-b055-4ca9-8305-d2c5470b2e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657b99-134d-4cca-8a2b-8bdf3fb4f8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5480a8-06d1-4d74-bbf7-0d6e1268fd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799389-a97f-4e28-972a-0603defc4b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fdb20b-7a7f-425d-adea-185afc81ea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f8a7de-cedc-4f2c-a0c3-449e1f9553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157d07-be99-4258-9d4d-daa534df20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7e1b33-711a-499b-9bd0-c8b8ffbd56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11ae49-686a-41a5-9e75-17bf8ac815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6cd734-5c04-4f2e-955b-03f55238e8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922769-e623-4ed2-ae2c-6a9573ba5f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73bccd-7fc7-4b94-8312-c02be52cee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a612c3-9f07-407b-9213-8216bffd31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8dd5b0-74a7-4655-acb9-c71c4256a4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abd41b-c8cf-4b07-8a2b-17538a91bd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f0cbfd-4dbc-453d-b270-ebfd00bffa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fef679-fe86-4594-b90e-28511562f4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6044f0-ec7d-479b-b75d-5db464f82b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4d9371-cd18-45bc-b1d4-2d4663e2cb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8274df-cea4-4a14-8e3a-0b2309616b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44d693-7544-4556-903b-8b4083feeb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7f0500-d66a-4223-90b8-c413638c2c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b7115d-8158-4ad2-9a6b-5112e20f2b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f6853f-e3aa-45b5-aa95-7a8a151945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c5f94d-a44c-4ffa-9405-4157b86d12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9dc382-bcd6-4736-bc33-4ec17d2443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65bcb8-293c-42c1-86d6-e8c9e5afd9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dabcec-3993-473e-8255-f51ac8fa86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03de5b-a91c-44ac-a719-e5b17eebe9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0cf7db-e69b-40c5-a0c4-178c818bc9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d3efbb-b806-4078-b3d4-147d18bd9f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74c5f7-2c62-49de-8b05-908efa6958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69ecac-7d34-41d9-87dc-8d3b935878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d2990c-29f3-48c0-b829-ceb8b0b195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65930e-6a99-4014-aab8-0cdc07d907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29da4b-2def-4500-81ea-323f026684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28a56e-76eb-4c9c-b6c1-0465623ec3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d8aca8-7f75-4bf0-9494-a3fca19ac8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f53727-5745-443a-aadb-c0032ce829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5bdaf1-b568-49e5-9f2c-cef8243d79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9092a9-642f-4243-a0ea-8606d682cf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cce656-23c5-4bfd-8df0-b1691e1743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069c8d-eab1-4a30-a51c-338b7f0e67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0f1ac1-7704-496b-90f9-87bead9ccc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0d071d-d02d-4c48-b254-7546f7f6f0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988865-d9b4-4117-bd4a-b8046b7224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b9fac3-a0bb-480b-9998-4001593a89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161fbf-8907-4544-9b46-22ad131b64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c166e2-5ae7-4340-b11b-e0b7ee336b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79516d-a556-48b4-837d-a1dd805ab4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b00c1b-2249-4837-941e-9d2025caad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cebca4-601c-4109-a5e5-69435c074a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8d4291-d681-46cf-a2eb-e1577569d2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3713dd-b73a-426f-8e92-efbe964779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9cf578-47a7-44f2-87c8-5a6b18075b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00c181-415f-4be8-9fdd-4f82b698bc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5755b8-acc2-446e-a15b-024347359e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69f6e2-7595-4677-b683-09106761e5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a4dcf2-2a7e-4ccb-b3a7-73620aab02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4d2191-bb32-4138-a3c4-9a530071f6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67b6ea-bd99-40a0-85e7-80c082578f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20f11e-c15d-4173-956a-de79c74938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6ad50a-ad1c-47bc-bcdd-275b4b125e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1dcd6f-5768-48aa-8c4f-fb921a9fef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83a227-1798-4c28-ae78-165c23b6fe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192f81-4ad1-4d2c-b08c-50577bd387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040b27-4afb-40ee-872e-6ddc115d1f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d135c8-90ee-411b-b1bf-b7204d5f33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124473-7254-407a-98ad-4c796772d6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07c8fd-c992-43d5-b410-43bcedb3c4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7014f5-2a9c-4a22-8415-73a586dd55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c4f4c2-a978-499f-94aa-77bb903b16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4044df-6f86-4644-8208-4c90819c0a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0a4058-2ee0-4424-b517-829e3486f6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567fcb-e6a4-4f03-9981-6d518a84af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bbd7de-6296-4710-9398-161cb65320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315a97-36ca-4303-ab32-7493b2a827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55485b-8de8-4c48-85c4-02032ff3cf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b66bbb-3313-4c7d-8a8c-d1f2ba98dd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e74866-f38d-4822-b90c-0dd46f8783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d0e33b-065c-4822-b518-d31d59cb45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45ffde-91d1-4f32-9d1e-cd749d1d3c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37c8dc-7e29-48e6-83b2-95b29a5856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722298-82c0-4b4f-b55f-a4c000d794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671e2f-0b3e-4dbe-bf82-f317cb9225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9731df-8ca5-475c-8736-3a7ae31222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c50bcb-d766-46d9-b85b-e1b88a201f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4d6dec-ed44-4a63-a9ab-ed634b906e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141a1e-0b9b-4ac7-8a8f-feddc9a435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74dc8c-fe75-4fe5-8da0-900b64d5fe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1ec526-f5e6-4d99-8673-fefe2931f2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69d9dd-2473-4167-9050-efabf31248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0c8710-2bf6-4189-b807-a51790b7c6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bba56c-c396-4e9c-9c0a-676b03e289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bc8601-ebbf-407e-b051-f4a83680d4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a963df-b17d-4f33-a921-083e229a3b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d10dc9-a506-4f0e-8a96-8b1b00b03b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f1d2f7-0682-4aa1-9441-32c151226c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a75560-e3a7-4306-83a3-38a912ff43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5524d9-b62d-49dc-99b8-fc1f3061b8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ed4ad1-ef45-42f5-92d4-60eb44d2de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d18dbf-c9fc-4b1a-ad9e-5150900ef0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23ccd4-d798-44b4-8c8c-0324a01852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f14781-0e42-428b-bd89-01bf0fa88d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a6f940-8af7-437d-9224-ee7b11ceda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19179f-6118-47c4-bb56-b5059e9af4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a830ce-934b-4f10-a4c9-fda6dfd7f1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cd3c9b-6ab8-415f-8d55-7d5f0a5fe3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d597ae-0ec1-4e5c-9c42-a37b3caeba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675c05-4d5b-4e61-96e9-64d1b9a076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ab9252-5583-445d-a0fb-a9e4fc3e36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97c22c-6e0a-4d67-97d8-4eff56e933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0d2251-123c-4fad-b1be-b0fe173744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dcc144-b53e-4174-9100-e9fc965c8a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dfe2a0-01be-49b0-9c4c-a1dc3c49fc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a3347c-a5c2-4087-b117-d8be317efe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5864bf-359b-4841-8e53-49cd015928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758833-a01c-43c1-8264-27b609fbc0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cdbeb7-f918-403c-a772-8cf45642d7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88698c-17ec-41e3-b3c6-7e78ccee6d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53020d-cb55-4920-8e4c-431e53449f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19e46b-6f5f-4d13-a688-0e39b82280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b203fe-4ceb-48cf-bee1-fe12bb3e5b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7fdda8-2518-402a-a41f-903aa4bb95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2b349f-4977-42b1-9e8a-1ad43c29d2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443cbb-4dc5-4697-a5b2-14a0e11412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b87269-ba3f-4c1a-aee4-ba9c2e48d6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9bbd45-72c5-4077-950f-8ddc37437a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e9ac9d-1cd8-46c1-a9da-d31cfd07f1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491655-8c7c-47b0-84a3-d04e01a471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09c147-b605-4422-a7d8-c9321f14bb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7148c8-83be-4916-a141-e4dcf11928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fde48b-3122-4c23-95bc-b8b846ff1c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7d84c1-fc09-4478-b539-88dfa2dddd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f9c5a7-1ac8-4a72-8e14-263ad66fd2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bc4b3f-66e9-4db3-8f57-c1f60fe4fa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eb30a3-5799-4194-8517-98d9e247de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6d06e9-59c1-41d1-a084-c6643fddbb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e469f4-741a-45e0-ac14-444264c9c9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4bdf20-d13d-4661-be82-893ec4f60b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12665a-2115-4a60-baed-92ad079c88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00a46e-f4be-4e7d-96bd-990fbe39a3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3b08f9-6cda-4fae-a3d1-a2f267cfe9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2e6906-271e-4243-87b5-32f1c83b70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8a0d94-4525-474c-8080-5ea0e6b6c3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32bfa1-fb13-4b89-90e7-36e7f13e98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79d1c2-33cf-47a4-aca2-c968a5d611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62d37f-d960-48b6-82dc-aceecfc6d4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01c8d2-8922-4315-96d7-a7e9b701b0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e7e59e-3b05-405e-81c0-b8b7d360c1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6220c7-f99e-4649-ab1e-fcc73b51ec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7c0043-4319-4442-ab1d-2f1f720739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ea8bb6-c291-46c6-91d9-e9fabd2abe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dcfba5-6518-4a64-b2ed-c02f4dfeef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3c64b3-2bea-4161-9693-3fa799ed95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ae6a3a-8a03-4f96-abcc-5525837500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cfa7a7-40c0-4b46-a08f-580e4bcbca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4c828e-d159-4708-aa19-d5c5fa8f05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353773-7366-438d-a72e-cc2f3045fe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e63fe8-692d-4290-9b49-3442b27424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1cfca6-4653-479a-aac4-b819fe1f21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95fb0c-01ad-45c2-983a-6fef34c40f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f7dd2a-94cd-44f9-ba58-d2e9edaf07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9e67c4-98e0-41ae-b359-559a2bdc8a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cb557e-004c-4a15-85ba-d9531a7abe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dae06d-8ca2-4f26-b7e8-88546ac05e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33c289-69c9-47a3-9197-e1c0ea3bd3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d990db-6d38-4777-ba4c-13d32d8405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7f73d8-febf-4b71-8ae8-3bb0f66483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73d162-5f3b-4775-824f-ab267fa2b8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79118c-2779-4632-9657-4494ed77e3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ef1beb-4833-4a8e-952a-fb5ee784a9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822b3c-edbb-4951-9f98-271ffdd349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1418f0-294a-428a-8799-d00c886650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5a9832-943f-4370-94b1-ec0a65b7b2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3ec4f1-b6dc-4be5-8758-b1df62d011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5452c7-8825-4baf-a849-b7595bf5fb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0ac7a1-3485-407b-a641-216c885384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5ff69d-08c2-4dbc-8162-f440d092eb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62f0f5-5693-44f3-a0d8-de41a168bc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d24dfd-bc93-4ab6-9316-82256cc2fa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bc9805-0df1-462d-9d16-f86b8b07bf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b39dfd-5e7d-4b06-a298-ca0410a00f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96dd10-3b32-4d4e-b5c6-610f4b5c96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200b17-75f6-410f-939a-f612602a38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e3930d-3295-4a85-b792-76949f93e7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802093-2ace-4e08-86bc-039587c7b2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a597a7-c65c-4928-b427-8664c27921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af51a6-cf10-413f-9890-34ff4e143e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1f6f72-b477-4de0-963f-01032d4179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1d712c-4f02-4d4f-bab6-0688f0ed33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f14b80-a669-4402-a1db-bdec71fa0f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0a4860-2525-4768-91bd-29f9b2241e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42ae72-3943-40ca-9672-93275510eb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e0e5c0-c7c0-46fa-9464-c2944e90cb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6c4515-c5b5-4a15-afa7-69d2739183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50186f-d32a-4638-8259-c7cde0fdca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72524f-8339-4e68-82f8-b12638d3cf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b73bb9-accd-493b-be96-8ea11535ed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d9dba7-0a68-4366-a86b-6641e8e719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459a0d-7d20-4f9f-ad64-1fb1bbff39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6616be-c66b-41ac-b54f-6495abdefb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84ca37-677e-45a2-a859-13e517858c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468b48-acd8-4c23-8e48-073ea25d32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0eb71c-6b25-41f0-a966-f1b44ba393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149c97-e59f-4ba2-a6cc-52f41bdbdc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8b7db8-88c6-44d6-b4b0-f39cdc0b21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d235b7-031c-423d-9d6b-e4294bef0a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fa1e74-58be-4584-90cf-94a4add958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9a3e3b-fe73-42f8-aaf4-16968c0e48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5736a7-467d-4181-8a18-2d100b7232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efe205-4543-44bc-b2f8-e698951233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a57016-d2d9-42f9-a692-234f3b301a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14dd0b-6fd5-4cef-81f7-9c5214e8e3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85d2b8-67d5-4d5e-b598-c49c24c5e9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db999e-1e6a-48fb-ba3b-06cb03dcf3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ba00d5-107d-4ffa-b9d5-11d8c399f4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33c137-506c-4115-8a0d-151f547a56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69ea6e-5a83-44cb-9e28-75072e1a71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d86730-7d50-416e-a93f-8033a62b7d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9b5ad6-28be-415b-b1d9-b9e43fc143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bcab4f-9d88-4e7c-b4cc-8e8729d216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a71ce5-68f8-432a-95af-9a8e074201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e5f860-ecd7-4632-9a06-08605b8898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c50317-3a71-4a0f-80de-302de5f229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aa1b4b-e5db-4bcb-b43c-c7888d42b6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373154-768c-4221-8257-9a98d83443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9a5cda-1316-4beb-8d71-228e857808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e7d138-145b-4aa4-a78b-716e2f0ca1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06e7ac-a68b-4587-8d26-3aae6f52b5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e2a923-bfa3-4cd2-b7a1-168eee2502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21f9c1-da39-41b8-8534-c76a97ac01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0941c3-627b-4d81-868b-6b4c6f91a2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945bdb-6962-4034-8efd-359df2a700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a667b4-9c3a-46da-adda-5c654bff72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655b87-cb23-446b-b67f-9cca5ea9a2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e7a9a6-3467-49ce-aa2a-31ddae0280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48b49a-a310-4549-b66e-d5af4cbbe1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8457a8-4af5-4a66-baed-1cd398895e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2f18ff-fafb-4bdc-b1e7-ce2fbcd496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967043-d28a-464a-8462-a50b7d2d9c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6107f1-11ae-44d7-9b75-5927753b27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88c4af-3eaa-4886-8233-62a4e6d098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bcfe5e-af33-47f5-bc05-7a6fc72f11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173985-c9f9-46d5-a548-98a649d764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45cabb-3d51-493a-8e40-fe5265c4f7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8fa6fd-9c13-47af-99c0-d884cf651d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af110f-dda1-42a0-8688-375b12b058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4c22f4-079b-48e4-8b85-b900b55b60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a7bf0f-69ff-4289-b08d-831bc70cc7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e6b2a6-3e4a-44e5-bac6-dba56d6e36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5801f8-52a8-4cd3-bdae-352082f222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ddf2be-5261-4cb9-82cf-10723d9c63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e22109-e2c0-4bf2-8a34-5688950637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b3c072-b211-4d2b-b084-9374ea02db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5cdd9b-2aff-4726-b5f9-369a730972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9b8355-18b8-44fa-924e-9a323a3764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966d23-fd1f-4cd0-aa02-d53ab8b87c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cd36dc-0563-4f98-93e9-f3680125c5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ad132a-ff6f-449c-abe5-3a97f498d3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09217b-c993-4f01-85d2-9743249ba1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1fa062-f03d-46ad-83bd-7d9fb1ee69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cfa43d-e073-4741-9bd4-47465bfab8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c7b874-a7c3-468f-869c-0044873c04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c06739-b85e-4e34-a7a5-6498cbfac9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4148d9-02bc-45a1-9958-585da6893a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bb9618-a004-4bce-93f5-c2bb18df05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4f22c0-9f31-4949-9f1f-0c38700486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60ef32-bfe2-460c-b06f-53353714e5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3e8132-c14f-43ad-aca1-dc0f101abf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d47b34-34ea-436a-ba46-2524f69ddc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14e4ca-a367-48b5-8877-c8b4aa2dbc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dd5cb2-9507-4c5f-81ef-f5ce7f5035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eaad7b-7759-4b84-84be-04e2ca6803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1f4031-dcfe-4bca-a3d2-f3f45ab22a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0fe2ce-bd61-4995-9485-bcca83ea75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8739dd-ed90-447a-8852-9100f7541e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4a029c-6f67-4dd7-8a66-0365479f8b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84551e-2602-44ce-ae10-505a7621b9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3b0e51-f601-4044-be2f-0bde2699a2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38b977-040f-4234-9529-7b675767e5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bcf538-9453-49d4-a71e-8f013aef47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8a8516-6a51-4ece-8566-5bd6d6825a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2caa90-3a9a-4714-8beb-225a7a8d6a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ff9015-3b3d-4ecc-b6d2-e352a55445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7a9ccc-8860-4050-b8e8-a62ee5c369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78cebf-7b46-4fd9-a6bf-1b6c175d7b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3db966-05fe-434f-9777-7a5df10d56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48eca3-aaeb-42af-b1e3-505a49e43b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9b30ca-0854-40a5-9785-0250f34442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ed2ad1-a8db-4b08-9087-8d5135e382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76ec62-5eba-4a1a-ad25-cd3f4dc5ea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605d06-dfb0-4db5-a6d2-2fa6f7b3af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18c2ed-0c54-4ed4-93fe-d66bfe7c1b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b6d584-4bed-4402-90bd-180e76d918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908400-a14e-40c1-8985-53521b094a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804127-cc4d-45ad-8945-bc8a05e1af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448239-d7e8-42e4-902f-c5253bac3c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64a945-3a3a-4fde-a3f2-f436adb023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50c3d7-0ff5-47b7-ae8e-ac9571cddc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959d8c-db99-49f1-bc19-44907b21dc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c49f05-5d15-485a-8e2d-37153908ae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1226e8-444b-4f3f-abf2-df0f5c8223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a15ba1-baec-42f7-a51d-6db99e8cb9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9df674-9da2-4293-b41f-e2c6ecbcfc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8112dc-1069-4793-ae1d-189d5384af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c4826a-52da-48ae-99fb-56f4bbd806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d9f938-a6d0-4612-95f0-02c2e6046f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d7e1db-845c-4326-8e1a-5bf03f38a2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0868b5-385b-4b24-8d1d-ad028492ee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c5ff60-f7a0-4792-ba4f-08da913f9a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ec1e4e-9349-4c45-8b22-4045b5c2a8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78715b-fe6f-420d-bd85-d248521f23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c0b3eb-bf66-45af-9d35-a6f8e8cae3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fc36db-20e9-434d-a612-28d894f0d6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cb3eb6-e9fa-4d83-8389-978d6ebf08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1cf32d-2b27-454c-8b28-a901666027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1def31-ad53-4cc6-965c-7fbed76086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4233d8-9012-4947-b6aa-912a4b4d18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f6548a-c8c5-454f-8e85-89842d7df9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4a5c79-e0f2-4b02-845e-85b12eeb20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f64cf2-775b-447d-8087-29944749a4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e93f83-e271-4c3f-aaec-b8be399e0d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3ebaa5-5f3b-4daf-a213-ce80200be6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adb853-5d6a-411c-a7d6-1f9eee31fd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3e8a6b-65d0-4069-8284-b7d0494617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5ed87c-4bb0-4c8e-bce7-d901173d10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e202ef-d891-4933-bd70-ccbba20990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4cfa47-4957-45c2-a7da-6880d73639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602d0a-f706-4a24-acf1-e2eed0317c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c0fb63-ab34-42ac-94a8-9dcd8beac9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1da9b3-c3e9-4d1d-b7ca-11731f7781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4880ea-0af7-46d3-852c-e9c45156ba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8a011c-e371-41c4-bb07-a01a980814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8383e7-7f0a-4a24-bffa-d13de0ac18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a0af6c-184b-460e-946c-85c6945459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8bea33-30ef-4cb4-b6c1-937f0df9b3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c17d4b-95ca-425f-ad65-ab1194f9fe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945f29-a6a4-4f23-a5e1-7b235475ff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db47c2-5023-4d69-9129-51dd033360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05a4c0-ef25-4dab-8550-92106a6022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c64e43-b6b2-430a-9c2d-a085ec1926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1f01d9-227d-4f81-b552-546a7dade7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a6d7ad-97d0-4625-8c4f-e2ff4da52e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aafef5-fce6-4c1f-aa38-ba698ef62f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1df7ab-a1d4-491f-a9c8-da043b9941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b79511-0221-42ec-9570-60ce1c5c4a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fbc055-ca9d-410b-aafb-395587d403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00d21d-967e-426e-9fde-978a47fb2c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833068-ed39-43cf-b64a-181ccbaf95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56ae9a-1a99-49e9-b3a0-ef55ee283d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c3510d-adc6-4c75-8cd6-d60cc2332f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7d0a2e-f0b5-44eb-ae0f-24f2589c29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7f44d6-f3b9-4fce-8926-6b2db39917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24c293-484d-4efd-acbf-d5ffa3ab12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21ea0c-212c-4482-8f7a-e0eb4721b6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146010-792d-42ce-b391-0d25432b28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d4140f-670b-4fc5-9dd2-8637043886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43d653-f061-489f-b6b5-2a9a7401e6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ad8faf-5613-4036-aaed-3aaac58fb2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2fb4c8-a1c3-4fee-95ef-00979aeb21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96c6e8-63bc-4095-8508-b8dfb854b1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bbc592-07e8-4311-a1da-8c66564003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9c888b-7040-4614-97f1-1883991dcf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e8a0bf-a843-4af8-a8fa-2224cd6415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867869-2774-4834-b4dd-2df843f1cc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cbbad8-a160-4cc5-a690-cc4a49b339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3c7e4d-b569-4d36-8223-2d6c8e7465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4d6e49-ade1-4066-8536-4850153675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732c0b-9c91-4809-982e-c45af8ad63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0dc093-593d-47e8-b3b1-a67b6979b6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21999a-6e7a-46e6-a49e-fe2a655a2d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69196e-d130-4aa1-887d-97c140af50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1de541-33c3-45ac-9deb-ee10778f2f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28adb3-095e-4936-8ac5-2d253eac22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d22cf6-0b52-42be-b422-3ab2ba7955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533d0d-b6e7-40d0-b528-4c35fe9346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a390b4-cdbe-44f2-8410-42b41cd5f4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a3fd7d-1dbf-4c72-87e8-481087e71d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d11ee0-2a1d-43a7-9373-8ebe85d89a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705a0a-1d59-47ac-a645-679a364f77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d0e5a4-359b-4c82-a2ca-1c4740fdda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946fa2-56fb-467a-a189-5e04c1c7c9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c9b8aa-26fd-475e-a357-8a03ea4b81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f62caa-de20-4251-a3dc-81747209b9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091ecb-16b1-4ac0-b82f-d64d62f72e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7e0ecc-519a-448a-9d3f-b51042fbef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acad30-9ed9-4025-aa8c-8d62f006e5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470708-1145-4fbb-820a-b8893890ca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919121-de6e-4002-b8b4-7d363a7c85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cad151-fbf3-4b51-956b-fc4c364f4d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c278a4-cc7e-4c54-9c58-5e38df8fb7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c5249f-8790-4a9f-82e7-3aced380e4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ee24b3-889a-470f-8539-a1acfccd32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073aed-eb0b-4049-98db-9c3e97cd54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e4da0c-70fd-4250-a253-75f0b2a3c9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700ea1-f7ff-46af-a8ee-33b7c3b488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d03947-4dbd-401e-a146-738f433edd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5f6e3a-b475-4a9c-bab8-1ce91191bd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d16740-37fb-4828-917e-6161c622da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b1e889-8a71-4cdc-b4a3-e269da3163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8be9fa-994d-4e6e-b3d5-25443b67d9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0e8c20-8859-4685-bc0c-1cf6afb978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833893-9180-4b23-921b-847469fd32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9bbc33-a797-499f-b8c6-52685ddd3e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65b8ab-4a81-4ccd-af61-0207803a76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60b3fa-858c-4568-a107-144b1fc1e4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492309-24aa-4a04-914c-37d0240e15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3a6a3f-7622-4b45-8fcb-af162ab8c2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0bdbca-ab8f-4266-a6b5-26e10f13af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892b0e-4b06-44a8-9533-eb552f2558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b3eb24-515c-4110-92d3-5913a44153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504e74-a110-4385-8ac1-72f56cb378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09c5a5-f831-4fad-bbad-a35eeeee41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3130c0-cb96-4a42-b558-78344255d2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8a1aef-9cca-4b65-b628-0badb5060e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364cd5-5e3b-43d9-be56-d40cbaca97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0c77d9-e789-4833-ac21-c0d4768291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d3f996-7844-4c2a-95cc-79d6fd8de1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0dfc86-4e03-441e-8b76-fbb2da4ad6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cf884a-93de-4858-a303-6eb190ce18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e38649-8720-4129-88aa-c4355b22ad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61bc63-5364-4e4f-8daf-3ad6982c93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ed8752-1e1a-4172-b237-b98f32bba3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abe6cb-3f54-4206-a5f6-9083a72b64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46e8f1-bdcf-4242-a0b5-21f6400c48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d94b3d-016e-4ef3-b700-d8a7b9987e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058334-b3e3-4369-93e6-9e1f633b08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1f6d72-4936-46cb-a8ab-eba612987f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80e3c0-db60-4556-91c5-a4709a17b1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f7e48a-b162-4725-8131-c50d8f8b7d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fa22f6-4e85-4f58-afdf-c9167e0b52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32344d-0cf6-4d86-af1f-d7ad5cdc26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8d05df-cb9c-4c4f-9765-963401ca90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5f73a8-d8f0-4f86-bf5a-4d788f06ca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86f881-93bb-439f-ba6e-b5a0077ce4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709127-948e-489f-babf-d9b3a27bed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69b25c-c216-4c30-a0bc-0178d3ae77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00794b-284a-49e2-98f2-cb09e370a5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2b7c79-793d-4e42-9738-02a819273d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73dd3d-cab8-4b1d-b840-b8fdf4aa65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88e4c1-ad7b-44b4-b5c1-6123e9d885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3b1ad5-645c-430c-af08-93c373a6a4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944c1d-df7f-4c74-be27-7656a92c51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f450e7-6fb8-4860-8ba4-46ca74bee7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7bad82-0714-43bb-a025-be1423581a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aeee28-d64f-450d-bf22-9df1ee3399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9d8cd6-579f-4f39-b3f5-a254aa48d3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6813e4-2459-4bc2-a848-2126e828b7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cde47a-d744-48a3-ac82-8f7c6180b1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77c87e-887d-417b-a8b7-b1b55a89c0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76c603-8445-4760-bccc-958ee67956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5aa843-2865-4019-9f16-bb7ac593bd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3774ae-f0e8-40dd-8b51-cf22797ce9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d200e4-10ae-431f-9f8e-10a2d216dc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09ae10-7220-43df-a906-2bb91bf048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1c3b80-6463-4834-9618-03f0bc992f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37bf02-21de-4d6d-9f63-e63a26b6e6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fa1579-b01c-4149-8e32-4bb28b6ffd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a506c5-ecef-417d-830a-09aa427921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d7aa2d-452a-4d5f-a6de-d31309337d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62fa28-9205-4618-aee5-8be579b770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08b29a-2ef5-4b26-a672-593d65dd51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bb3b4a-0954-46b1-b1f9-5c8a064a9e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6eeb06-aca7-41a8-9280-28110df8e4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d2eccf-1289-4f60-a6e3-a47018f583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c1e82d-f9c9-4cc3-b92e-1fb5ac8ed8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01bc1d-2e40-45da-9325-c386dfd133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8c4061-d25f-4c8e-b6db-ba0ba5ca1e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630bb6-4302-4f8f-ad63-1fa42fb45f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95cc21-bd1d-44e5-aabf-49075874e0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64650a-214c-4877-bceb-65153b2971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968b17-24cd-4a83-a226-a8630c5d25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1a24ab-f729-4b5c-83b7-df33e08717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d4653a-9dcd-41bd-9346-20442e70e1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8021b3-9faa-468f-b5a5-c521eee1b4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4b5462-1d13-43db-b430-af06e9cd36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984353-5524-43ac-b829-28433875ac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f86af4-27fe-4482-84cb-b9ab0e2fd2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550887-154e-4f23-9db0-4bd56fa8b1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c7e0d7-1766-42f4-bb95-b13716109d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7518d1-f4b2-477f-92af-d885ac8771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3b6a58-3577-49ac-a12f-34c5ca5f67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eeaa71-de9d-4845-a285-b4c82477fa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2adb29-e2f2-4708-9108-04226a337d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19cd40-42f0-47f6-bbd3-db12b3bcb1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fed30a-9dc4-4e29-a38f-1e9173636f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06a91d-20f2-4e45-8a2d-e5bb465378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5c9cfe-41f8-4880-8ad6-7ec0956c33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f39a43-373c-4a8f-969e-bdaeecdf44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32a9f1-0b78-41b0-853e-7daa1408bb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ef5fce-0c4f-4c27-b125-1c785781b8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d9d989-2c78-46c3-bad8-02b07cfaeb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bfa696-5e32-4bac-81d3-4e01f65592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ae9cb5-d51d-48c5-ad01-35846c7de0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6fce26-6065-4d8b-87c5-680c5fe20a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8afd4c-84e9-4fa5-884c-6cbe1f89b0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347852-a5b4-4527-870c-b72f55397c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b9db16-c6a3-44cd-b792-d040cb3a57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b4bd67-f3b5-412e-87dc-c022dfbccc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245859-adf4-45a9-9858-ebd8e215a2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00b749-0619-4700-af6f-a6567b9a15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b657ed-e282-49d7-aaa0-6c8b0b7b56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a494e7-f694-4598-b01d-9cf2c75324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298c03-b832-4d78-9df1-e7c9297c28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6ae36d-6c2c-4c05-ad88-384c29537b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0e48f8-f5a9-4e06-83e6-0b47250286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0a8735-c738-42ce-9c93-32a5d045c8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20de3e-52c6-4a80-af02-53b7530e76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413c42-2010-4acf-b0e0-5e13832f22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d72551-58fd-4779-8614-8c566cd5cf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ad1d83-3aaf-40d9-b222-aabdbe56a9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4fcafb-1491-4d97-9719-d67dcc0d64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bb3239-b3f4-48ca-a4e6-c51d9ef6de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1c8a64-6bef-40f8-8b30-24750a40de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6c6813-6802-45c1-b768-f7f4ee5000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d873b0-698b-4141-b79f-10f6ecb100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aaea6e-191a-4864-8478-80459067ce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ff72e7-5fe8-44f3-955e-527deba9be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5ee8e5-72eb-4824-ad25-f353b8871a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5aa9ea-c23f-4c54-be0f-4e242f87b7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b61c93-50f5-49f7-af76-26a2692464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515c05-cc00-4b06-85b1-ab49a2d743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8bcc20-7ce6-4fe5-bd98-28f3d73996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e0749e-3e29-42d0-9249-2753f39c9b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54c224-7951-413e-926d-06e91e4dd0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3371a9-5dac-454e-b5a4-b8336c5dd3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da3089-0575-4f7b-99dd-0c83e01ac4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46660d-a839-4bb7-932f-75f89276fb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e973e0-2bb4-4ac2-ab2f-8f74751938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327402-737d-45d1-9e76-d1995d50c1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08b4c5-5e97-4b43-958c-7543ef80c3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fcd409-1cd0-4f62-b8a9-f87e433f69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06f0ec-a278-4273-af26-ca3e382593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4cef94-cbaf-4193-b84b-4c9f27486f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831a42-58d1-4493-8156-1518e117d8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3eb77e-0b00-4c85-8dbf-d801546268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4913f7-abe3-414a-8136-619860d4dc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427515-c66f-48c7-8089-665b7fce36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60f78b-ff68-4563-9680-a27f217839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08fcab-f7af-42ad-a4eb-27340c7b96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0aa9c0-f27e-4781-8db1-ebc12788d4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fdaa32-d78a-496b-b346-a5d6a13924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483370-3d80-48e3-8388-15bb634528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adcbe1-94a6-4e67-b09b-90af6b14e2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b146cb-4316-4eaa-acb9-f518961a32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cd0c7e-146f-4a5c-b852-9783ff1306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46b3e0-5a5d-4571-a7dc-e02b101e5f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7b372e-3d69-43a7-96c1-80d8baf60a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9cbeec-edfe-4cc0-bd92-b9e07e735b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a93d18-37d9-4b98-8371-59713c892d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2db2c7-002e-4fcb-83e7-fe410af034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4c6fba-6422-4b7e-be80-bfc3f18257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ed4658-48d9-4ec4-8da7-9ade818774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9b2f3a-e3b0-4973-b547-f7e41bccf3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bbe46e-239c-4b02-950d-2e33c56179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d53f32-5180-488e-a7d6-786d700a13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0eb0ad-9c24-4688-b21c-dc4d00366c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50fa67-88b1-4c2a-9fd9-db9daa4f6e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2f4ba0-b55d-446a-bddc-2706e86217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f59c06-c5f3-40fa-b54e-4f5979d7c3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4c7e25-2419-4072-a4c9-b954affb96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2ad81e-f20b-4b46-b356-3fbf07177c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ba53c8-2b09-432c-9f9b-4008327bb0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e78e42-eaad-4c4f-8280-0db3211409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7def31-a5f1-4b51-9f2c-fb5465ed6a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142654-9e9e-41ba-b080-2b3a382dc3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2c3584-3e98-4cfc-8906-967116cd93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ffc56f-ac6f-44f6-9b8b-a8771418ca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72042f-c5aa-439d-9721-760ba3622d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d448be-747d-4c2a-9369-bdd2113d1f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bbbc42-f77c-4b65-b539-48c2eeb3bc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bad011-8a9e-4fd5-bb1b-7a81e6ed05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a5d60b-6868-484b-9254-d6ada4ca39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f7f7f1-c99e-4598-8daf-02f789e4b8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868372-70a9-42b3-a7d6-3864855d5e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aff96d-10f1-4ea7-86cb-47bf8cc0ca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b59cc2-15c7-4591-bdba-ae26727d46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60b424-0d2d-4c03-8676-83b07df835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a62787-53cf-4e71-8864-8e844260bd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5aaf37-3d0e-466b-91cf-8cf93815aa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3cee36-d4db-4375-a293-12987e0458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2a61e6-b60f-45d8-9e69-bfeb9a4373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b04dbf-1bef-41dd-b54f-de3250616c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ddcf26-3ee0-4bc3-9316-58ad25c7eb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1f98db-1c0f-4b40-a12b-e54cc16a0a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e7aa17-e315-42bf-b17e-85edda5c74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7a1675-defd-46d0-84b1-1340e7748e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56233f-8300-4420-9860-cd65302a34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9bcc5b-9e61-46f8-9ec3-b13ee8bef7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6977e6-9a65-4594-ad2f-c849505de4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c12738-c436-4bfe-b38a-c78c518764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29471b-b9fb-4929-958f-c61fa99d6e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c2f157-9620-4976-af62-3f2fc96e0b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1aca44-ae84-4465-84d7-7a2d18ea3b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a5c4dd-8b34-4d0c-9312-dbcf1d743b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af7d98-9375-4e95-be46-616b2df4ae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751d2a-fae4-4568-9d27-621da60ff8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b8d8d5-5c29-43a4-a61b-8e4d19060c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3be576-1e63-4dba-8731-f86a655158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fb5d78-d2cd-433e-9948-c6d1e9a7cd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a684b0-2eb3-4424-adb5-d2a06b1355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1757ff-a51e-4ca2-bde3-47a2f16065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a613e3-e662-4894-bcce-8d3c6a952f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0e373b-1450-4e3c-a436-24c2e432e9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4be079-2185-4b10-8790-2ce3219c30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4bf047-be7a-4cfb-a046-4accb591c1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c31c08-9948-454f-b59b-2c3567c277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7371d4-c5e3-4aca-a77f-29afe68390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5270f6-3a8b-421d-aa63-713e41cab0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f82511-57da-4ee1-a1a4-2a1b2a6f50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0513f3-012f-4f15-a358-c9553bedc6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f43920-e261-49ad-9c65-cc5204084b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2a3c19-240f-4e24-b90e-55bfdd3601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722056-68cb-403b-86d2-761b3c0b7d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31f551-c278-41fe-af2a-39a23a1ed2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cd148a-5947-48aa-b5b7-5164cda835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10e130-a076-498b-890c-503b61c890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4ca3a3-ffa2-403e-b63f-89a0444c22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e4c0ff-31ca-442b-b574-942e15cf11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fba70a-e05e-4bdf-9b86-7e0769a262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36054f-acfc-4a6f-acdc-cd35e0ab7b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ddd064-1f2e-4b89-8d6e-0daecc51a7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a527ea-915b-47fd-ad89-de8183eadb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eb7782-550a-4497-a8b5-74540b50fc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b810cb-6fd4-436c-a092-69283cfc48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c94920-0d36-4abe-8dd3-1f75ce4614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7c8d13-8ee1-413f-9c9e-19e0017e6f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e19dd5-26a6-47b7-82c2-22d4cb2451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a9b898-0cab-4bba-8fd1-8e887d7fca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58e332-e944-4b6f-9cbb-44f907dbba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118787-ee41-4ca3-9f68-291fdb48bd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c79316-33ad-49c7-97b6-8b5176149f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c288f1-dd3c-4804-8e4d-16b153b87b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b3f5c6-98a5-444a-b4be-343535a954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88b623-fadf-4cf1-95f3-460bfc972a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b5170b-502d-46f0-8fa4-fe22725176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4b73a8-5eea-4744-ba90-2226b78e79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ea3b61-0299-459d-89fe-4157058ef4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31cf49-852b-44c8-a9be-626b74eb78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7619eb-8491-41a6-a92e-6870023bf9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9b5cdd-00b2-4144-84fc-ac50800479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7b4392-09da-4cc2-9dd7-ab007dacdf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72ead4-c2bc-49c7-952b-d8c84fb04a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3e7083-df98-4587-9ab1-cd3679de60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cafcff-2483-40d1-8906-0199b97378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727bea-b709-44e6-9924-0d3fc1a3de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322707-7a04-480d-ac12-b5b144e14e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d67d73-d5a6-4162-8dfb-dfe5552260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a58acb-47c3-4a4f-9c4b-a16274285a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011bf5-2b38-4c3a-bdba-df142a291a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6b7ac7-ab21-482f-ad9b-e5d48cfb46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06a3bb-2af8-4973-a9aa-8cbfdf5aff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4f0e5b-9531-4141-9abe-98ee6f2a95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5cb326-b443-46ba-8b99-b8914c478f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1c71ad-deca-44e7-807e-b9e657035d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062959-9a95-46b2-af53-2266ca600a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51fcd5-4e7a-40a9-87ff-b30dcb908f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1c1291-dd6d-42b8-845f-2f840fc620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5d59c2-6ca7-467c-8436-91a9a669a2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70624d-8901-4fd0-9acc-b2e074168d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3393a1-6d30-439b-864f-700b62af9e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7f950d-0239-4ff3-85fb-aa44276f30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e6139f-8443-46bb-9fe0-4a52abe04f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856188-75e0-460f-acb0-0efca6a6df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0a1bff-82f3-4412-bdf7-ad99af26a7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7529e3-ce72-4741-ac01-82b282450e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db09ba-d134-42de-8b7c-6a42464074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bfa47f-c72b-4caa-8f0f-de9184a17f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a72ee8-9c00-4618-9e89-de5a22cbab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81f38b-f2a9-4c8d-b8f7-aeaf897a51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e8704e-37d4-4063-ba5d-14a66a3e4b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443615-9183-43b1-9d38-a055bc58e3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838917-eab8-4a88-8d57-ae17649e7c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537572-e8a7-4522-94c7-6125fc33d6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f282b2-005d-4537-b606-75ad2c5ff9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4dcdcc-082c-4267-9655-f0fa4211a8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a41014-1b3f-41fb-a651-b2e0526155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e932ff-6955-41e7-a318-00a1c67c37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835299-bfbd-4e0c-88b2-1e59383cb5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d4f8be-37a9-462b-879f-1374779e2d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4443d6-ed77-48e6-9a25-e952bed081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a886ed-39f4-4408-8eda-c95d27dcee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d9f060-6828-48f6-807e-57a4ba278f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f2b74b-0863-4248-bc25-d0b03e4aba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b8aa5e-8c45-46ab-bd8d-f80f0a0ad3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102b9f-95ff-4ea9-8cbb-d9a25602d9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3f2f55-2326-4e16-a48c-1bd83d6d39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4a40cc-a09d-471c-93aa-04c6b4118b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8b8905-f653-4c6b-ba12-e2845029a0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f752ee-92e0-4ae1-b2c1-2348b6d662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83b5e8-f96d-45f0-9c1e-c68093e444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bd7821-fe85-47d7-a4a6-24609b331c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a33298-2b92-4baf-a7e3-000da2a966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e12326-d49a-4298-a114-22aa87ab86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a70204-2b4f-40e8-8d87-05a44f9cb7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08694c-7626-4cdd-8eab-ea51dd17b4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a6e301-b641-46e1-9f60-b0442fe9f5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cd0c5c-9340-42c4-b105-62b3266afd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6509c6-0b64-4606-8f59-e6e516cbaa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04868c-7fd0-439a-9223-f90168c579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afcc34-9a91-4606-b9b6-a0addf0714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f697c0-dbae-470a-a732-0ebc811ff0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4eba91-fa6d-4b9f-915d-27f0234c59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fa72b5-ff1c-4f19-a067-da39f74f62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cb5081-045c-438b-b6a3-626996091d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784202-450b-4f32-b8b6-539804d1cc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7a82a0-e08f-4a00-9388-73b173cbb8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290fc7-a635-47b4-a261-3065a841b5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fd9d61-5784-4e74-8c77-42ae596de9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ac6c16-046c-4396-8a05-c84b839c00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8e40cd-c1c1-4869-ae68-2317248384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aa84df-0dbb-4fa9-8c13-b1a2f859a1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b2afae-6051-4944-b0d6-aa7babb074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01e6d0-b34c-4053-a38d-1a0b336e53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815dbd-afb0-4a40-914e-1bb0a1862b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ec455b-9317-4307-9c61-d5a36c1d39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654336-25eb-4033-be4c-b4648656e5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627c52-4375-4f5a-8ffd-fb646c9aa5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5184c0-dd55-4b78-8516-69e1691170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ebb0a2-f26f-4526-a948-09dafd242b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29bad6-9ea8-408d-9be3-3f6e1f0123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ed62e2-dd27-4d55-beeb-9864258585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292259-e78a-4e61-b10d-db025970ed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e369e1-8414-4970-8eb8-7850d2b4d9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67d143-7858-41a9-9f5b-af58868062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d6b2ca-ada8-447a-b777-e00649979b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374498-a5a1-4a74-b99e-9b912f55d6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ed6539-c059-4c52-a08b-815d96d0b1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544d52-2fbf-4654-8623-faa8dac953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f2bf48-1755-411e-bf64-b8bdc06d18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c028ca-9ede-43c3-b4e7-9e97da2bd7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fab252-d2df-4dc6-9fba-98b28480fe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ea3af6-2c01-49ec-9083-4b8fbf80a0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86706a-ee96-4ed9-bd0c-ee69370063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b43071-21e9-48fb-bd99-26c2f449eb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028056-c848-4d48-a0ed-ccc873617d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e6cf2b-4ef1-4129-8908-b31e172873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dac99c-d00d-4bcd-a475-66283778ad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716f23-e434-4483-b950-e83cf943b2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fedd87-7485-48a6-9cd4-d40b3a4936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57b043-b3cf-4d2f-b5b1-7190533eb4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9c2383-4a5a-4eb1-ace0-0036bcccd7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9deac5-8196-4eff-8ab7-af473db440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9aca9c-0d16-4179-a5b9-0aee825749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aad2d3-f54b-48c0-ab19-4daee7f8fe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7a012b-64a1-49ac-901e-7024ae2d5f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de1115-6126-4d1c-bbc3-029fa26267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c38c4a-fa62-41e1-8c3b-54aab35c24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f1ff40-5257-44f7-95b5-a624b726b1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5a4834-b437-4ccb-8879-ea216466c9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3e1c98-bc19-4497-a778-bc283b7370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ef2935-92ff-4f24-960e-a87e07ee13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504b11-bbe6-4968-bf9e-5a247f7c88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542a9d-01e1-40b9-a57a-2b9549d701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afb901-3bd5-43a8-98e6-669060ebed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44b258-f723-4634-b1b7-d67ef3cc52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0d8e9c-6ea4-4303-b3e3-8932b4c335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3777a1-4d25-4755-85ee-48ed228731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3c63b3-7f9b-4511-947b-e6a4c291ca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ff8cec-d19d-4601-8cbc-fb2fa80993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343197-fe0d-4a08-8d80-e42d9c84a0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63d535-97c5-4748-9f7c-74ad588bd6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232fbf-6d50-4df0-afe8-dc9ebfbe20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7b83be-5632-425a-be2f-86b4ab701e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ccc5f1-04ce-4eb8-bde6-3f688645b4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3458e4-cf5f-42b8-8eea-cd62418e06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b062d0-d8ad-4577-a518-84c0e74255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73b2ac-8d06-40e3-9b7e-4f62ef1d56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95c4a9-93af-4c7c-afd5-bd01f70d15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eaa93b-8b35-4017-b223-f047961f24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ae5c97-198f-4586-a3c7-4c7fa25ee1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781522-3a08-4416-8cca-f07c130287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24defe-7350-4916-83c8-c88054be75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c05f52-5a6e-41e5-b4e4-3cfe2e4a37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5a09f5-1ee7-4a1a-8821-16c5ce84e8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37bbe6-0b84-4aa4-9280-11b24f9754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47db88-bc64-477c-ad58-d51c58ea6a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9b4e64-a071-4345-b10b-a398982f6d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833613-4fe7-4004-b223-11f011039e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e57fc6-bc5b-44ce-a3e4-39d57a9e17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21687a-be0b-46d3-a171-33397f10d4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3f123c-bf58-4339-b004-e86bccc76c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8f3b0b-89de-4772-81ab-e999fabb1d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109f6f-3ec9-4909-b3d0-0fd3e57a6d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86f93a-de7a-4707-9560-f2306b0f13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31776b-151d-406b-98ec-321566c0e4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245768-27d4-4bca-bc98-94ba796a17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e34497-99ff-489b-bfad-4444348fe1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c921bc-915e-40f7-9d12-186d1decc4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b7b97d-9e80-4b0f-a6ba-bc1acf3d80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9e996d-096b-4482-9d45-3220e62d77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3eb6ff-4ccb-42c2-b769-ae5c3e381c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ab79c0-759f-4998-955d-1c619a4f1a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6ae898-7880-4bfb-b74d-af47c55de5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bfc898-579f-4517-bece-0427ccffdf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a59830-aaa9-44b1-b2be-d8cd648a42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fa3c96-5aed-4d36-8d94-5cf2b791bb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8ed5ba-5bee-4318-80d7-daade3388d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7ef988-6394-417b-811b-bd46aefc7f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e88cbb-9738-4c28-ad97-37502a49c8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6b2f06-a78d-4bdc-a083-f1e7aa9552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baa3f8-57a6-4985-9f08-a1932a1518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a2d7ee-46f3-4b1a-8c3d-d80a8b851f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21c4a9-30fc-4133-99aa-96daf2c61f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2327f6-936f-4146-926a-86e4665428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b620ee-c071-49c5-ae7b-3c2e0cd711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75475b-2619-4faf-bb0c-c2f33153c8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d889ac-5699-41d6-865e-8a592bc047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0dadf8-c4e0-4299-8eef-4e1cafd942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5b5908-59e2-4777-b4e1-427b190af2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1beeab-13b4-4788-a2e5-bb7ab3c745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8034c0-2217-4686-a6ec-2068464c13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a5aa7b-cee6-4f1e-a39d-ca5314133c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1a7a87-5616-4c5c-875b-1ac8ba4e91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a75ad9-a52b-44e2-8876-ff0a154c4d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897c54-34bd-460e-8176-c9e1ade5eb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809c38-78b0-4986-ac32-18ced40676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719be2-3f8d-4a03-a0e4-e049934a17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e9c3e9-495b-4061-8fcc-0b8a0d0ada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775531-0e64-47a0-a4ab-276b65c42b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5a6982-f5cf-41e0-811a-ad66f3ed05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0d85dd-b840-4175-93ec-ec74320f21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cb0041-ae3d-434c-8548-746d5f0479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c17385-48de-49ea-ae54-0ab2830f60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ff77cf-ed74-461d-afc7-d8b74c0403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5d0d5d-abc3-4f20-a9d6-ccad313329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b44efd-ec4b-4a63-ae89-9d9e907848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9b612e-a89b-473a-a479-bcfeddb536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d4bf8e-f110-4e9a-be8e-feb0e01a21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faeeb5-5bae-4b97-afb7-7e7cf6cd08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e034c7-1267-4e6f-8037-bafb81a6d3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c618f6-2de9-4d54-9896-e9cfa9ef90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552463-217e-441a-924b-c6d1bd0fec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4fefd4-7fa6-437c-a4d0-5cf3316d51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b89b2b-3f1f-4e55-8b27-ffae79e135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f1262e-ce07-4b34-9ab8-100beaf69f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cb63e2-1140-4804-a3d2-825926c209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94c7b5-5602-4be9-bcfc-54825c2c5e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5ef71e-a182-446c-8783-db09dcb7f1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c69e28-6d17-4ece-9f4c-bcf834b26b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3d647d-7e7d-44e8-85ec-82a0a5283c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c61b5a-f21f-49e6-b921-17a8ac621a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b71740-a3e2-4ee7-a205-b6ac888c9e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ad2d79-fd3b-4ec1-b298-da9a34f546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89f759-2109-48b5-9f00-6ef55c45e7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fb21f7-33bd-488d-b791-5165e9b6ae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fba6af-31b2-4c89-88d0-cb3b0659b3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a0d507-7309-4c3c-b665-a4a1375485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5ce8fa-062d-468b-bc06-beabb1a85c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3ab0de-bb2c-4554-8514-23fc0fd889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7f80aa-4e34-42c8-a2e4-83077564c8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71299d-3f4c-423c-9d8e-aa66f46076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d1995b-bf0d-44b8-a139-c96ac0572f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2e2b60-6a72-4c60-a975-a9de593792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9c4201-eaaa-4767-8a4f-0ccf0dab24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dabf8b-7bf7-4f45-ac9f-ef1d8bd2fb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a35934-01db-408e-932e-44d0aca0c6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2b4776-6077-4a51-aa9c-5e3e1bc8e1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34a592-4963-45e9-9c78-fbaea8a732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aaa62b-51e4-4399-9113-50404ada4f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2585d6-b9ed-413d-81a6-a278e7079e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e779aa-134b-496d-937d-15672186c5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8c4779-ce7f-4eea-9001-5aa29ad4ab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161510-1277-43c3-ab54-8d0c688866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f74221-3fb3-486a-9295-03bc302898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67a27f-0c79-4b51-85ce-543e7018da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e94f22-41bc-49a8-8946-fbf2c466aa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103471-1fc9-4db5-b642-4c179c8a84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d864ed-aab9-4057-873b-ccc8ba06f1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912a31-9272-4ba4-9d70-4263ab54f5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b014a5-20b8-4e03-9f2f-564dfa2397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198b7c-298e-41e5-bfbb-19ea7428fc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7934ac-0b77-475a-8dd2-0bea297846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f3c495-6593-449c-a318-76e2f29b30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fc2d22-cd39-486a-b323-7e912d3cc7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7829d7-efaa-4413-9d9e-6ddc929947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a7b75c-37d2-4177-9b78-f7f03d1283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09035d-a241-4ddb-966a-e25b0ce706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2d3198-28e0-497f-969a-cc9c74429f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3b0638-6eb0-43fd-a422-d81322cbbc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c198b4-b7a6-4324-aded-3996db4a2e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edcf1d-b523-408b-8add-e91154f42f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7ebb7f-738d-43d7-94fe-2755ff236d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429dd0-4b4f-4ae7-82cc-d721639f00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edfba5-1cbc-492c-b831-9012f9083a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829719-4e68-4131-89cd-270f587714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c00409-6b33-47b9-9231-a1e5579a17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6590e4-e52b-4c16-b8fd-1fc45a7d1e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eb46f5-550d-4d07-a3fc-ce1d04db69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a7c2a1-66a1-4e11-bc5b-db41a8a8f6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7879e5-af92-4c4c-89fb-fbb097f1b8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571ba6-ca55-4b0f-8f40-9f60ca7a15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129a15-01c3-4503-b848-2833047b2a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5a9d58-8ef5-41c7-b365-3d3eeaec35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02a919-8e49-4724-8a5f-e2a4ec2ae1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e95cad-72f7-4d98-8ede-7b2cc417b9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7396a1-e641-44ba-bad0-10790fbb55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21a04b-9f4f-4b48-b713-dd94e39b89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274bbc-ffa7-455a-8e4d-ee3b63a9c1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e96e38-ae45-4f53-80c2-d9e26b35ce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90a28b-ed98-4b82-ae3b-aeaa91a1a5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1635f8-990b-499f-b89a-e630eb9f2a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c169fd-cc57-426a-83e1-7515530fc6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c1828e-2400-4229-beac-18f9a74bfc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2d38f9-7ff8-48e3-a8bf-b54dc88aa0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215310-f797-4134-9edc-1a878efa03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c0df34-f69f-4e73-b985-9a5345b2cb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11be54-17d6-4602-aedb-5e25fad49c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5fcc24-5b0f-4b86-b20c-7956d28748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de103c-d41d-488e-b5f7-bb0f14b4f3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efedcd-0510-41fe-92c2-7da10c9fcd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2181f5-10ef-4b62-8983-bd9c814be0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22133d-5459-449e-aa65-311a633962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b82aee-444c-4ae2-988e-8bca3aa890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21ff4e-bb3e-4395-90f5-cfcb55e23b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4bae81-cb7c-46be-8df5-e83a54a345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f71e89-3bd1-4201-87f8-43ae1e6ba5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f2fcd8-da01-4e9c-9801-a63a7d4a26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2e1651-739b-475e-b6ba-4de3e0ca76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2be195-2e44-4324-8f46-7313b92b4b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bad472-e437-45b5-a1ae-5b3a77cb87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d4b505-5791-4185-b85a-fa7d9de8c4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9904b2-c426-4691-b237-53839934f8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29c634-aaf1-4a14-b6ab-2dc3abcf53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455035-bfa4-4615-a6a3-14ea642c17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281b4c-beb5-46dc-a0ef-5a84d051ff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b23fcf-368a-4a08-bf0f-12800812ed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432ec3-236b-4a27-9bc5-b9906c6409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3d8e36-c156-4150-bb6d-e7e4fe25f8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77c937-70a7-4643-a20a-3e52e4263e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6f1a64-6918-4426-bf91-89e0ccca69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e18a12-6b1f-4534-bd89-777953e24c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9bb1ea-1afd-4434-956c-21174b0cea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eb6f7f-db65-4d1d-a4d4-df58faecd6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fe4f6e-f22e-4a7c-a799-36e8efab03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6c5756-4404-4910-9455-f86fe2c056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dadec7-7dd6-4560-927e-5894abc362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d1b2c6-dbf0-4ac4-8397-e3e7723570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c33b7d-f840-40d5-8f70-5468cf5377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ea09ba-6a49-4e99-a5bb-8bf38eeea5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4a5f75-58b0-4f3c-a51c-480106fb70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2b5b9e-5e5d-4f69-8c3d-16ea1c229a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b474f2-3154-46c8-b4d3-940381e6c1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40fa2a-242a-425b-b318-e27fe57c28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71fea7-e8de-4e8e-af6a-be26fc2fac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020aaf-27db-483b-a091-c485d376c7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8f368a-2238-435b-bb52-09f5910138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d1f045-38fd-4c95-8cad-4a3ed4cf60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fd3cfd-ed97-4b06-8d44-93cb54f8dd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31f2f0-3989-45a1-a74a-dbb64fe4e2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0d3dff-3053-4dec-bfc3-5f5f6c4c16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4ddf04-bd43-4155-aaa1-dc8cd60a2e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ac696a-3b82-4e1b-9581-bd0e87161a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276e32-2e95-468d-9e53-3fd00cbd9e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14bd90-b236-496f-8370-8df531d3c5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9f325e-048e-440e-9f89-ea6ef176fd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3f47ee-7b6d-4e47-92ef-07b5fce7f0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a8ec30-e281-486c-b60f-78b4aedcdb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5252fd-8c5b-4165-b60a-4235d9acf8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ad8be6-3760-4cee-a66c-b97fde49cb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fc22e8-b9c8-48a9-845c-aa9cce2502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95f5b7-b4b4-4a9a-ad78-b1e6992fb7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a32bce-d841-4d8e-8195-f0d9aabd3a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4491a4-5e90-48cc-b1a5-b0b29b852e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38f30f-e57d-4445-a516-3a320f9a86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5c65a4-4c4e-4053-bffc-fd8f2756d8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dc0d15-9ffa-4ba4-b79a-64eb6ec95c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0fe7fe-e07f-4e70-a44a-2821e85488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66b20a-6123-4344-9605-b747a05dbb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29338e-15d7-4447-8e44-3f2f871a21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789e6c-50a3-412b-91f2-9bb1679cfc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a2a824-c7b6-4d44-b1b9-8966a12a0e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c08d75-1328-4124-979d-c1d46bf99a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9e524d-9390-4446-a0f3-99f6af1059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e0ae7d-d210-4eb2-a4ce-2dccf98b19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ca533a-cbef-4e9f-961f-a16d3a97e8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cee2b9-6885-4782-8a4f-57a22d3348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ff421f-e243-45c0-a0c8-f5eea2aa09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0e4452-f7ee-4436-920f-4560e7285f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aab597-b148-4bdc-bc47-e904f2e344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b2a207-95cc-4065-a157-1580136666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4fd30d-1f93-457d-a85e-b84dd6f8c9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37c6d9-9241-451e-a69b-5f3b1da085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9a2ba4-6425-4c1c-98e9-9aac9f2b02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eebf6a-7c65-4b84-8df5-da95aaa5d8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57453d-20e1-4742-8991-e1cf5c376f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ed74a4-d2d4-4eca-b30f-675d82dcb5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a396a1-4a32-4f31-864b-e9f4b936cf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4655c4-f721-4f27-853c-547b2e9c3d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acc777-cb02-4b89-a664-47e0a50f3a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06c042-0126-4671-8633-fc453a5816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06060a-9419-4b1b-8be4-345918260e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57bd48-5a73-41f3-a66a-b48d6338b0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e0645b-8acd-48b1-868c-886fee0d3e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edb2b4-084e-4737-98f1-5c4d109ae0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9e6141-36ce-4498-9871-4546925037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cf15c5-7178-4cac-98f7-738d90c93b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474518-5722-45db-9f60-359a1ad886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19045b-b886-4351-b578-21a4bf320e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f56f8c-6cf5-41de-8e5f-0dbedcb553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c0fb40-935b-47e1-a861-af6e0fe090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99ffc4-af49-4c57-beee-0827876de9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7950ba-28d2-4793-9777-e1f62a8081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9f3c00-5bd2-4f46-a557-989a421dab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58d2a4-159b-438b-88df-63f215d6a0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b2baa8-3ce1-4eb3-8f4d-b837180113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7b61bc-6139-4d85-945c-9ed1c51d87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562be1-9ce2-4942-8ee0-7c273fc7e2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cd912f-e494-4441-9eba-309b915fc3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f0c0b9-6ff5-4913-8073-9629bb27af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228faa-16a4-4fee-bcf9-6d4c626671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8a37c2-0c59-4628-a68e-9defe75719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7aa9cb-2d80-4028-82b1-564c5853a0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cddd06-e3fc-4ab8-afcb-f03c2ad58d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471aac-27e3-4d21-98f8-e50455f812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d03513-80af-48f9-9242-2496dcdc0f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e6f0d9-0910-4c2e-b3df-11376f20d2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7a0686-148e-447c-8fde-cb946373f5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43200d-94c2-4a46-ad25-7ea346c5d3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bd1484-3263-4f40-a429-2e389ce51e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95b531-ffec-4105-84ea-bd14d16a11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593950-b21a-4e62-96dd-939baf8d34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44e3df-e6e1-4ca4-94e3-d8d2c3000b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d39a74-514c-481a-b1bb-3106750650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83665d-2d69-470b-9ea4-7220f4fc5d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f30853-5105-4b18-b590-72bc3db934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a7d2a7-1a5e-4086-83ac-b8dda35c98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2feb29-a62e-4feb-a3da-e456fb26ef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ff5cfc-305e-406a-a7fb-4d11ef981f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57c9dc-a4f1-48f5-808d-2b09026b95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b3b2ea-e711-47d9-96b5-f92f28565e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4875e0-bd2a-4fd7-bf00-708d244415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04b3c2-e28f-4ed9-bc4a-a4fbc947c0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3bb2fc-a788-4615-b767-2f47016b19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ef77f9-9ba5-4778-91f6-6afeed668e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62980d-3e63-4f06-95d1-97fabc6fae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7dec72-16c4-4c51-90a6-80b050f816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84e51d-fe4a-4b11-a1d9-7389d78685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c5832c-828a-4448-a5ff-859db6f263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d53c96-9f80-40f8-906d-4e2bd36149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db5d5b-d3be-4830-b1a8-b6ab98c691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45b9bb-db25-4824-819c-63c468228e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5c54d7-08e2-4f9d-a7d1-2aedd936cf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d425bf-3770-4db7-85e7-58adfe676e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5af847-b0d9-4bb1-bbde-5f5ab92d33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6cdbe8-ecc4-44aa-82d5-2661ff54f3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534d3a-da9b-4fdf-ae4d-521ffd2c26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472122-f0b7-4a4c-8a04-cd9251ec6b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b1263c-09fd-48eb-ae9d-aeb5ecdd3b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18f220-64ae-4c39-ba5f-ea24dd5d3e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51eaf1-42b7-4e2f-954b-ff55ac62d9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4bba43-7757-41d3-912e-7c962ff9a8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2f1e5a-1d8a-4160-a483-cd049a5f0d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3b1436-798d-4cbc-9e8a-58e12a98c4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c208f6-ce4e-4f72-9e30-1fd4657a23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e0649d-40f7-4e0d-8a84-fe722f8df6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50df1a-0155-4a20-b27e-4d77661cea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456f57-6992-4538-9278-7a56c38c8e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a553e8-30b2-4c1e-8fe2-17242d5e7d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364065-e61f-4cda-a2b2-5acb38250f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e71426-4056-478e-bbc8-5145b14f12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642919-3acb-4858-80cf-dce74663fd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167245-9b6a-4cc3-af37-e38eebe327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0c26d7-338a-47a7-8b77-ba3148bef1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d33761-5127-4388-962b-c11e991b53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960c56-c95e-4d57-ba3f-01db87b0a3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de588e-eda5-42b8-99a4-cdadd02405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9a60ea-16f9-46b6-8610-ff5d4bc6ab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e642af-8f01-40d5-9cce-c21d62288d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40c33c-af60-4dfd-9e51-4fe3bc1599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4a2b66-1d97-44e8-8408-41dd2c16b7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94fd31-d310-43ea-abd4-2fe16eef72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802aef-e8ff-4702-9b80-02e72da09f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3d04fb-c2e4-497a-a2ad-f6e68a34e9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24bda0-fc9d-4521-b768-98b9735fa8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2f3cef-1e55-46f3-bfaf-488993d9cd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553ff1-e24b-46e4-8589-6fed064e0b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7f24b7-3826-4398-ac22-1232b96d80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531d15-f822-4ccf-80e6-81b16bcb9e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17f7ed-8f64-4930-adf9-1d4cec1737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81b995-8c05-442c-a08f-f6ddc08777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163a2f-5723-493d-b1aa-87d5371fed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124d63-3c05-48d5-b6c4-9bc802922a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7cafdd-263a-4b82-bd20-1c16f0a9f5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f538ca-96a8-40d4-a7ce-cdd77bfc0e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dc5b23-aa72-4064-9149-5b4f825f79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c54bfd-3d99-4f4d-8935-6e0fb89836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d5e793-81ee-4c13-996c-fa5908da09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61660e-fb5c-44c7-945d-e321c41e6a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6c0e26-99aa-457a-b4c2-b51cd72ec9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6f221a-a616-4222-b27f-6b35da8b3d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716564-c162-407a-ad55-10ae354f9f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477a05-029c-44d2-88f1-15bdb567cb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d37a07-d3bb-4e39-a6bf-2ca355ad2c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c30c93-8b64-434d-8134-aa2ad36fb2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dfe2a0-ca6c-45d2-8163-fd385c6248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2be41b-cd38-4fe8-9dba-3d2a397c86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803e4b-2167-4bae-90e4-be66ceeed7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bb3c82-3c60-4412-9c9f-5bb5529de2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12af81-4ef7-418b-9a7c-a9d300da94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bcac2e-4945-476c-9d6f-0dac972457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aa919b-711a-434d-bd80-b3c76338f5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473d66-f932-492d-9ee5-a0edf4fe49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1c00e7-454d-4df4-a76e-d0772ccc91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140e7b-d600-444a-b4f8-d3a83936c7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9dafdf-36ab-4cfe-ab79-337f88382e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ecf77f-69bc-49ed-abc9-a35b644557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8c45b0-c818-4c9f-8e49-28894e9e96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53ebed-f43f-40fb-b052-1a170c9a7e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1e57c4-424e-44aa-a629-c7cdf664fc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98bbb1-720c-4b10-9378-5e9b6254dc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32405a-5e34-485e-82ae-7562002ec8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3f328a-3200-4915-8175-6bd625e8ed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8b0a1a-7cf7-44a3-a964-dd65eb4a8c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846d0c-5813-4736-8490-f95b5e5a58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a8541c-10a9-41fa-8ce0-4e3ebe7ccb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2bbb6c-5c2c-4ea2-952e-23d8822344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0cc5d7-2770-4fda-9dc7-f2f7a62821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27d442-5a22-496a-be82-2298f4d10a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18192b-403e-40d1-ac76-007e4fb9ee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31ecf3-06b1-4831-9c81-7d80eafb88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a1a8a6-af40-43eb-a50c-77ffd34fda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0d49c8-35cd-4cc7-aea6-bab89ea276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213451-5cbc-449e-9c9a-cda615581a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2925e7-3197-431e-a677-0e3794db3f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f7875d-48c1-4817-bf8f-e1d0d210c6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ddcd84-7b3f-4ec4-a14e-ed1db734d4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3cfc2e-057e-4b99-afc3-d2d5f3de5c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247cda-6ad1-4b69-88bb-dfd337fbe9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d6999b-ccef-46b6-9cb5-e988cbb4aa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abbfcb-7676-4e48-914d-9fa99b5cde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da93c7-7317-4027-9e4a-295aae3f74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bba09f-de0b-407e-b084-ab7b7bfc3b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65b019-3064-4d6f-b33e-a4ed53e8f6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4b0815-3b72-4f14-8cd2-6c4df50e8c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f94961-c121-4f1e-80de-f50ba5263f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98f8d6-4702-46d6-aed9-c310a59396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f11714-9125-4ea6-a0e3-e56472e2e4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253c83-c983-4036-8e6e-1d28c5c242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015383-6f40-41f3-b130-c7953d201c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846396-059b-4d35-9ffb-e19c6dfa13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73bba0-3979-4b52-9597-c0d4e01e8d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7e1759-88e4-48fc-8dfc-7c9b4e8674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c25239-ba08-48d9-b353-cfe7e14508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ec2956-e184-4457-ad8a-5c9c864d52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2bfc2f-b5fa-47e3-9c33-885426d48a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12af64-9685-44d3-b914-3ff324ab6b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491111-cdca-457a-863c-07b01397ba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73d642-e8a8-4064-8367-a328a157ac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291b27-c2fe-45ec-8bcb-5b068663b8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847b25-1ce8-4ab5-8480-722a19fb31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61a33a-8cd2-4202-8ded-b96b702df2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3b3687-831e-4f45-8ec5-aad02b85d5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c7e988-5a29-4d09-88ef-018ecbb49a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b14a6e-f79c-48d3-a6a7-963a4937ca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d7ecf5-d717-432d-8632-43e41ad252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776625-bc44-41a7-ace1-66b830dd0d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9ff3ad-3bdc-4656-93e9-fcc90e57c2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525469-b2dc-4683-b48a-41296951a1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c87c04-a77c-4522-8ae5-c01843eadf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9a7a34-1918-4db3-9da4-79e3ea1732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64dd63-e80d-41ab-80de-5fff065a90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da41df-5dee-4b9a-b5a0-c22c1176ba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55d6c9-1354-442c-8796-010f1c4a81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91ebb1-0918-4327-b305-91d7cd973f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90b178-3397-4bdb-ade0-4804dc3fbe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65d2f7-1b3b-48db-8c78-87b50c70a4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9f99aa-40ac-46fd-9430-021d4d63d8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a38d63-0741-4474-b474-e3b637898a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a5b461-f732-431e-aceb-e88739325b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2a8726-8bd1-463e-b0a8-89a40b298d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aa64cc-a435-4b44-8adf-671437c908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eae872-a450-497c-810e-2daf0c494a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fc5a0c-d4e6-47ca-8975-8680046aab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cdcf5c-a49b-465e-9b3e-f3b3a2975b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45fc5a-c435-4c4c-9d25-2074f980f1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5c08e1-bc88-424c-99ce-8bab50902c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f13456-d4f8-4ffd-99b6-66442c7ee8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2d67ac-7706-438d-9702-4b1e6e3ac8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b9e030-f264-4d12-98cb-9c5023c8ed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3aa1c8-ba4c-4971-a14a-3f38c476f4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b16de3-371d-4346-adc3-d8251f1298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c9fc6f-d218-47de-8ac7-2885474273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39cd00-b137-448d-b567-d9993d6c9a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d637b3-cab4-4770-80cf-a9e1d97427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c4de36-2df8-4a42-8e7a-b6d6da1536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83b268-069d-4368-ad80-b1bc0d768a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77d6cc-cc67-4b3b-a374-c553d97ec7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1dfd71-66ea-4a41-ad97-3a2df398d2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3754cd-1c8b-43d6-a452-cc3010121a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5f69e6-56cd-465f-82a3-e3da2c2325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f88544-302b-47ba-b8ef-43b043ba47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b17105-ae72-46d2-9f0c-80383966fa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aa74c7-162b-4ee6-a8ae-6eebe3d460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286450-834c-420f-8acd-f71ff8a7cd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2cf5e7-5a5a-4591-9557-98fb9d4540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a46ebf-29d7-4534-a849-d0c4b0524e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0a57d2-ad2a-4afa-944e-1c4c804b01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5a98b7-3785-42f5-bd65-babb301df3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6001d9-68bd-4165-966a-d9fba50037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dfecf1-d6ca-44a3-9050-35de2eb2a2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8d528d-6a7c-4a92-a8e6-ff195eb893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041a46-aced-4940-9807-d4a5c558bc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9ad4ff-f1f1-461a-8e5d-02279dd0af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58d6d5-9a8c-4d7c-9f86-6af0778d75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4b2b80-20ec-4592-a78e-f7d270ce97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cab238-9497-4d19-a541-877957083b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6de103-98c9-4f33-bec7-63abbb8043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d62a65-21a4-42e5-acbd-87ee58ac08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363049-c60b-45b8-af27-fdd411356d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9ee236-ec1c-416d-a55b-1c76a3eaf9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419924-d809-4808-af4f-6e86eea2e3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0986ae-2258-47f7-963b-a969321a75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37e275-0c11-487e-bed9-3b49445ca8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b035d6-81b9-421e-9f4c-55ce0716a4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16a9bf-5cf7-4cf9-8c5b-2c2bc7d8d5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ed6041-8d7f-455e-b6a1-4eb519fd4e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4d5b89-efa5-4f08-98b6-169ba9ee9b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6b5d21-a98a-4a36-b0da-ee13e944fe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b66c11-bd48-49f5-a1b4-951dca3417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8dc415-6997-4c0e-946e-28c332866f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f8baaf-5328-4194-bb77-33c9257a3b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e57440-2ccd-45b6-aa28-850278b695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5e22f4-f613-49fa-bd17-6ea8487e09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fad6e2-b679-4090-b159-055997e138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25d301-670d-4b9d-aa3e-5ca920489c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e1e388-2f9f-4278-be2b-ff532247de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7d2702-b11e-4dd3-a65c-c3aeb67c1c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f88c8a-e24f-4e6a-ac52-f25a8bd941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414aa4-73ba-4a1d-bb99-ae2c58f921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ee415f-515c-42ec-b2a5-9e4b9191a4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f611c3-950b-4cec-af10-eb250606fc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be0ab7-d046-4d2a-a82b-5268ceebda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cc960e-21cb-468a-8136-7f8149fd15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1db157-1fe3-4d94-a638-482d396689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d40f39-6384-4966-9571-bea6c346c4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dc4fc3-f21c-49dd-a921-440399b9a3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7372a8-07b0-4099-95e5-6795cbe97f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bdab07-0f5c-4c81-8d07-170e475db4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a6b686-b985-48b3-968e-406f922cfe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b05283-1781-46d9-bd80-ac6598e0bd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1c537c-1dbe-4763-9513-8f8dfc645b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e9bb30-44a1-4c85-92d4-7eb3f3a295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79fce8-ac59-4581-90c3-a25ad80a8c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4fcce9-b0df-4bbc-b766-093fbdcb2f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0d895e-5b12-46d6-b4cb-4efcb0338a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269a42-cafe-4999-80f3-c349cdd324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a13593-ef67-41b1-bd66-d4909e6aa6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322680-e1a1-41f8-a8bb-e28b3be741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8c8286-2870-445d-820c-8d6cb3f884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fabbbd-d536-4d6d-8366-d02d321748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0d6c81-9e10-4652-98d1-1775aeb270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db3441-d090-491b-9dcb-f481e113de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c6096a-5b87-47df-bca5-9bba5b4f64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70dd68-68b5-4ed2-a225-1ea954003a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3f3b22-b2e7-4ea1-a521-159ab5958c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7dd9cd-e610-47a2-ad65-4f51cb67d4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ca66d6-22e9-4652-b0dd-fff8ba4569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5959c5-3137-4c27-8347-07c7e326b1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539876-a730-41e9-92ed-e5067bfe22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0c49de-97a5-4bc8-9171-bfc2ef4810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40c3a5-5e2a-474c-bbba-d7034e74c9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e2c1c4-f29b-4797-9e26-bb3b05eddd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c78d9b-9350-46a5-833f-d49d08561a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e8bd92-c3a1-47c8-b8ae-3a5e7de314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55067c-e735-436c-92ba-93503e3740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c64caf-b92d-4e77-aa30-0639ed0700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0b2cb7-c6f1-40c3-b70e-64ebf0aa7c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a4d0ba-0572-4291-a975-40853c77e0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de646b-2b7c-47cf-b42a-5bafeb726e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e03c7f-c7cf-439a-b318-5f5dc14403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c875b5-c352-4bff-82c8-eab8b790ab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d2d5a7-3d4b-4258-af04-94fdadffa1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08af6b-56a4-44d8-a915-d8146afd0b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53e39f-a45a-4d36-ac5e-099f4cdb63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8c9e0a-cddd-4a0b-a976-c6cfc47d34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23ecbb-e23b-4653-8a45-9f3ef13781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40d979-fdfa-440e-8a29-b880a341d1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6f9c01-88c3-4ba2-afea-9c8aea52fd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6972fc-d121-4214-b94f-79b3e4774b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802f47-4eb5-4d03-9e1c-6bfbd099ba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cf4f2e-f88b-42c5-94a7-1c62aae50e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ee91f9-f06b-416d-9620-49ca2f4912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a8bf65-96c6-40fe-9c48-249be564a1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335a7a-28dc-4b6f-98bb-97c9b233b2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9896ee-fbc9-4941-903d-ab1cf6e612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acab7a-8b44-48cf-bacf-1981079e46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b11d41-b268-4a66-a691-45875424ad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b87ad7-3826-489b-9971-ea85a9a09e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dae8db-83e6-46f6-b51d-da96cb1991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63739f-7f45-47d8-8606-0fdf9face4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1c7362-494c-4024-b4bb-25ca666b9c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443700-42ac-4fa0-b9c9-718a5cd4da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a93390-2a31-4d1c-ba5e-0e02bb2ace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f4d48e-92ac-4a99-b421-8b7ca693b0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6ec148-f3da-42a4-83af-bafb6fe602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006abd-617f-4fa8-859e-e941c1f6e0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260d1d-a865-408b-908f-398a38d699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d07cc5-ca01-4cf0-9bd6-4cb74f01fc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82fd1f-74ce-46e8-8c10-520f20bdd1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5cf195-024f-4903-a064-c5496c5d96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a31b3f-632a-4a61-8ec3-211e22d702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452bff-3a3c-491d-a0e2-5fe8e4c2dd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d2d91f-a403-4f4c-b5f0-4f4e574da5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7e69d4-b45b-4066-8216-1e446fde9e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364fc3-6f2c-4af8-9a6b-e03847ee29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88ee16-1747-4d89-b175-897c1e7b74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c83278-1be0-4cdd-9e3c-43cc693928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7ada1f-409e-4e96-a8e4-c69d7810fd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9f4203-b01b-4707-91c2-cf463080d5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33cfcc-1a96-4e5e-8947-6626ac391f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8659f7-f7e2-4776-8d61-33a527c6c1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ccf510-084f-4570-8bc6-56a9af068a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51dfc8-83bf-47d7-8ee0-a736690798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2378e8-61d2-452f-9247-b36e7bca8d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070cf6-493a-4f50-93a6-5720f94af9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b85431-e4bd-4f2e-8151-c35cfb617f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cd3c90-a440-4dff-a34d-606a62e913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2e5510-c58b-4e4e-8de2-9ca8d55674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c86498-fa73-4d1a-8fa4-6914435052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0afeb7-0a9e-4018-91f3-731a1cc19e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c7e0cf-8595-4a99-bdf9-0cafd41b0b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edd9a8-836e-44ba-ac4c-a150410e21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e7d52c-1d53-4c05-a241-e0c6e1a896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db23e9-7ab6-4132-83e5-610518a976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7e1314-41e7-4606-80c6-9f3a61bc03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4f8f3e-d1d5-40d9-98ab-98b9be9fc8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d1617c-bdc7-47c4-9ba1-669cd7f00a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f46d5b-2d3c-4e8a-a306-64f1650255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78c9e8-150c-4a01-a692-de28897576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e8293a-08be-4866-bafa-44ebc87844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b375ab-f497-4bde-ada7-c41cd9b0cf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ef21dc-e407-46fe-89dc-91b52ed10d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3baaa1-d8ea-4d7c-b627-4d933f17e0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bcef82-3f42-4e8a-a3ca-9fa10c1035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7d6b7f-e102-4c19-9872-501952747d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b15492-4ee9-4c1a-a5a6-69cb76ce73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ff2fe9-db4d-4398-8fe4-88ec7ca6d8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dce0ca-1b2b-4072-a032-8f9322d553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03779a-3172-4666-bf52-7c375306ba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f8ea7a-8ecc-4495-bf93-fe5e8d4e27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a738b7-5f65-4917-a30d-b1e807aa13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98f52d-bdb1-4e45-83ba-838d18f457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6f2cba-fd61-4350-8498-54c1003f17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b41a99-b9ff-41a6-bc41-733de50d8a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657fc6-57c2-49da-b055-4014d01148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d6b99e-1c97-4697-bc41-250ab539fa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49cb1c-a16b-4273-ad7a-69879ab6a9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3b4eca-5c12-45cf-a451-e8bd14b07d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c224db-3714-4d6a-bfa7-9112acf4da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07477d-faa4-44f5-8033-5ed78e8ace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4b2673-f685-4232-9f30-7392a168c1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1f7eda-82b6-43be-97ec-4f0b4406c3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0b4d05-80ff-43aa-b0f7-54e4c8af73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eaf145-c65c-40c3-9f93-f34eadb6e5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245ead-2504-4f09-99ec-1935b60dde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ccedac-30b8-4a45-8c34-858e06f25e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8dc480-d973-4f14-9727-920c35f5fb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8ad2b9-72cb-44c4-8dc3-edadb3e517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69aef7-bc14-4c42-b87d-7774f3ed54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1e2f30-9f1b-4a60-af0d-b017fbd2ae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c2b5e6-2525-4e40-baaa-b85bf5693f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b1185a-ad83-473d-bdbe-ecf9b2b154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923bc4-6421-401a-ad19-a435724444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304e58-8691-4e2b-81e0-bf24cacfaf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e6d106-d66c-41fc-8a4b-4364d6e8c7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86ea33-f340-49cc-9043-1bc8d57470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f24aee-1324-486a-a9c2-bbdccd2830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45582b-93d9-4e9e-93aa-a5c6badc59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7de4a5-c03d-4eb8-a902-444d305324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9e9401-11ef-4386-bab8-753d546e4e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c8def7-d2c1-4b89-b91b-6913e89f30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eb3461-7226-4a24-825f-63043ce7a8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3df11e-99fa-4846-b94c-61aef4e9e4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42b6be-51b2-48a5-94ba-0a1808f244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f62d98-5f92-47d9-b242-5ad3f52841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ae097e-206f-4ddd-b77f-b75776c36c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39619c-8ad0-483e-bac0-a3e0a2fbf0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14edea-3be3-4d2e-9794-437cc54166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d3ef98-2547-473d-b94e-9f76c326af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7d5060-1e6d-40a7-bf26-56cf358b55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508256-d23d-4db1-a044-831fce812a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8d436f-128f-4236-869a-1dd2d1a874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299486-9805-4c58-8b03-aefcce376a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b53863-beae-486f-a14b-0e5ff85537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e9f819-bd47-499d-8c0d-4b674746e3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5ce087-7707-4f16-a486-ca9caa32ad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37d6ec-9f4b-4dba-ae8a-138dd26dfa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0a36cb-e1fe-4a43-b5ea-cef950c535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7174d1-ade5-41f7-894e-51b13c2b82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b4aa2b-daca-4772-8221-c77b997eac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8936c0-8a03-4122-ba74-b81075c926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0f77da-0bd7-443a-abdd-2292a640aa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b94470-90c5-4fc1-94a5-2f1c8bd53d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fb7aaf-ab22-4326-babb-38b2f862c7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a4a42c-80e5-4885-8a7b-0b72bfb1c8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cb1513-57e4-4682-9289-8bd2debe6c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e36e1c-bde4-40ca-b47a-48c1fdc734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a4fde0-e2ad-4780-a178-3b4be39edb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4c3133-492c-4653-8cde-d56bb9deaa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00e700-e5b3-44eb-8b14-133f14ebb1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0724b1-817a-4841-bcf3-aab543b589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cd2695-7153-4571-8116-625b123f05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c54c4b-1c8f-4b53-9336-d7a7005512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b2b47d-c143-4e20-9a8c-c324783d1a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3206d1-5e4a-4c8f-9351-601b702e6d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370154-c196-49c6-bba1-815ab48f3f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fb843d-897a-42af-816f-a7581c8540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e1bad0-30d8-4828-93f2-8dbbbcffc1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5a7ebf-783d-4669-9634-b5581d5c65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1065ab-9448-47eb-b237-8029b57a72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c6d97e-f4f0-46b5-a756-595f121501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e8a755-23c5-4b8f-8bc3-b5174e4022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87c8ee-94a2-4563-8ec1-22cd5fc365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742205-4add-4f36-a09e-6f26ab036e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025175-50cd-45bd-a870-4227e5fab3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8bcb29-b2c5-47c3-b348-ac975a43e5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d46ec8-eb0d-4266-99c6-bdf64cc7c8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7a9afe-e33b-4b9c-94a8-6a04157106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0ffbbd-9e63-4673-a4cb-3b095c365e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68beb2-c9cc-40b2-b869-f96014112a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b538b7-64b4-4ba6-847d-23f86e47d6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6d9c29-e116-4f47-8806-07646fa977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338686-1bf4-43c6-9c76-4340b8cc20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6993e4-0aab-4239-8d98-ac56021d2c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a11b8f-1520-48d4-99e6-2ecb89c7a8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4256bf-d4d2-4c11-86b9-2406abb1c7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aa08b9-76b1-44b9-a5f2-367ba3014f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b50200-fd28-4825-b802-1c21dce8d6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50fe19-04a3-471f-8792-ddf405271c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c2cb71-b0ff-4357-bb23-4f4734cb02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a833a4-258a-4d34-b875-17399834e7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294f41-8334-4431-9873-8df86e1672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665c5a-7f3c-4f95-af9f-ac0a4b3699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930e0f-f9a0-4b90-b80e-5259e01f80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fd76b2-7198-4e21-90b9-0b100961c1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bb177c-898a-47d5-84db-53c0e4cab4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24ecd4-4d7f-48eb-a1ec-80a2574975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845a5c-b925-42d7-b901-025c961252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8fb357-3874-4c85-8c70-74be3793ee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9aa32e-ca45-4a7c-9185-f7dacbcde6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7f8dc8-2e6a-4712-9093-7c383b6006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642636-7057-4ef9-a2e5-094bd7afa0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15863e-fc1c-4374-a195-e3bf461d9a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2fe5a6-15e6-4d73-929d-6b02ca3671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c55058-14ad-4d39-b6a4-ddc99ee522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fe859a-c5c5-4382-9287-00b384e7c0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028f1a-f18a-41a1-b651-f31fdd81c7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52c07c-5447-4109-a72e-2f43ec34ef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74fcb8-8e44-4eef-98b7-342862d43c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00035a-283d-4ecf-bc0f-f6ead005bf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337881-b79f-4d8d-9061-ff0539f47e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b45aec-f796-4d4f-a19e-3fa6fdf6f3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3ab14c-0267-4db2-8c70-75e0c3693c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c2177d-9441-4f68-b9b7-c4106054bb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5bbdce-3d35-4e88-a544-a62aca2b28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52efa6-c7bc-4f45-a88d-80518d355f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fbc883-ed30-475a-b5e6-9363a5b136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ecf089-db91-4eb8-b041-0eeae25f51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52396d-4389-48ea-ade1-eb14a7e7b1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b8a699-882e-424e-956d-80e96769dd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2c3720-0875-4a15-be3f-2ba9ab804a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5c79ca-814a-4599-af3e-a46d0d6861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ae5ffa-c52a-44c4-beb9-d9cf8e72e4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c63d3a-195d-44b2-8bc0-22c49381be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c77751-36ae-4140-8a34-eac8718146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36ce3c-7725-468c-a52a-51193cc3d9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e30635-cc10-4276-9189-c48415426f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c62bfc-5033-4e9c-a2a3-c38fb978c8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ef7ec0-2afc-49c5-a0bd-54b44adbf5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993ca0-bd5d-4baa-9b3f-a6bf97a678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0d8a93-33a0-4f8b-951d-1d9879c2ef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2e98ed-4575-42ff-86e0-77123be1f6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9321bf-0d9e-44db-afcf-cbf45308fa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1bf27c-b82f-4983-b756-aaba5a374a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113bf6-838d-40f5-9792-32faa2825a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1df454-b35e-496b-bc96-aa75fbae62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e3d21c-e116-4bc4-aefc-f48c09d0f5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00e6a9-fd5d-4427-b092-b0fcbc7121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5dba3f-611d-47e1-907e-e3775f0e04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43fc9c-e3b7-44f1-adf6-6eb64a302c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e3983f-31f7-4038-83e0-b20263b862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bb7e1d-434f-4220-9d54-454f454207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5632a5-3a69-4dc2-8bc2-d733ccc5fe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9ddcf1-8d62-4af0-b826-9d80244b57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09a486-3b0d-4671-96e8-035489df67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061f70-0a25-4113-bbb5-55bde0afc7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cb5fb3-5778-4e9d-95c5-f1bc2307cc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6c292c-0576-408b-bbbf-2236275130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2afc14-6c36-47e8-bdf7-e66bf17ce4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fe26c1-bb72-4182-9c78-34863d4cac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a15a81-4c9e-4f7b-a5ef-dd017831b4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4cf3f4-cc66-41d1-b1e0-0982d4c342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82ca65-4a60-4312-a6c2-67735104db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257310-9f29-4e54-96c4-979227ef8f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578f9d-cc9a-49b1-a436-5020f7f8cd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822728-4cc9-4cad-b2a9-e70d83d1dc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2d2688-ae8f-4754-ad6f-eb965f875d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e475b3-d33b-48ee-85a8-94fcd2639a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e60ae2-9fbb-4f02-a2d7-984daa042d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23f728-8695-438a-9f49-6974e05e57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ccd52a-bdfb-46fc-9d09-2b1de901c1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e45354-40b7-413f-9e25-b1ae7ecb04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ef2f81-6f6e-4bb0-b6d8-4625e5b66b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3b05ca-d979-4ce1-adec-fae03c97f9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c0d54c-79d3-4f50-9e83-66e9730557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984439-f623-436c-8168-156c93441d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0ad186-e11e-4648-8098-1f98a545f8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255c00-6169-4803-85d0-32d2b64b7b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cb7817-37fe-43d5-9165-58c18922df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dc41d0-d78e-463f-893d-d32cacbcb6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de2bdd-7d81-4fd6-bf74-829cad19a8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98c03a-ae9b-4f0f-9b44-6acda09420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e6a1c3-ff89-493e-a4ed-22f20cbbb6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f5a6d6-e5fe-4b9d-aef0-34e103a127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5320c4-8609-45b7-a382-6cc622da9b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799946-7e0e-41cf-9206-4087b438a7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da8263-68b4-4c32-959c-aa3f056879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4b7eea-6107-4a69-aae8-a294f5a84b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23e826-c049-46bf-8452-46ff2cf30a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1b921d-5c1a-49c4-953a-556f02b43f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a47f16-fc7f-49fd-a1fd-a75269910c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f3779a-7bae-4369-9fef-b6163236a2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c4d5b7-d28e-492f-a1d5-a26ce1d239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e07281-06d1-4947-98be-3529c4c04e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8db236-83b0-42fc-89f4-21ea88d7f8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df0e66-4744-4cc6-a954-a86ebaeccf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111382-2371-4662-8158-8a5dfe6af8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e88fb1-db7c-4bd3-a68f-6dc4776ecc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2fb082-353c-4568-9f5d-71f2f7e704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a0e58e-9b1c-409a-b9b6-09b78a0556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dff9d3-9fa8-4200-a42b-d22a99920d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26bfc3-dc7e-4af3-b142-784358989e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53df4d-22cd-447f-918f-3e07560d0d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48cd36-6002-43a3-8e73-f3847a3cfb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3f26ab-1655-4a5f-82ec-5f3a4e7253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c8805c-a41e-4a56-8398-a343152c88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09bd4f-ac44-4511-bebe-8689e7469f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01a0c6-0807-48c7-87eb-2d0e97e9eb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bfb279-9fa7-4214-8341-2fa1d54c03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517cf6-3152-42c8-abab-8b3e7faf5e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0b83ed-f8e3-41c9-b24b-834294308c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5b9004-5ea7-4504-83d0-5d68a7ead0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dc059a-54e3-427a-a543-53b766b349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84186b-ef1d-46b5-a6f4-328dd69bf8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250c20-4b86-4431-99d4-8d8add253f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a130a7-e47f-4456-8653-271b64fe60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c8179a-8af1-48f9-834c-7899c84570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710822-6cf8-40cc-a5e1-118ec758d1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cc43d5-182e-4ebd-81c9-46505084f4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8829b5-c553-482e-9922-eb1ba6834b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f66255-a1d9-448b-98a8-83925c4753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6d0a44-c8d6-4233-a163-ef18a8900f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dd02f1-cb5c-42c1-b6c8-19ec1c1698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396894-79b8-4aed-8dab-8774e04b31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601cbc-812f-4d36-8385-95846514ab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fa807a-ae43-4236-8478-79b5d00499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b83e60-c0f6-4df7-af38-34dbd8dc4b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122d31-559d-4622-a6fa-93c7cad59b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359891-de94-484f-acb7-500a1d207d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d02b44-bb21-4c5a-b813-89ca58f194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5e248d-5b56-4a31-8160-b49d696054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56af3a-7663-4358-bb89-8ec218d4a6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264d15-f8f7-475b-89c4-acb2878995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6058bc-93f1-439b-9cb0-bdbc82a305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c2cbc3-ad5e-4fa6-b9d8-91641ea582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f488ab-aa66-4243-9699-e194c71d47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a309b8-6e1d-4c71-84c5-1cfee9e889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de22b7-539a-4ada-a14e-de5a09d085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7c2d1d-c838-4fad-a053-3279e306fd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d0a37a-238d-40b9-9770-43a68a4fc2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fbab6e-1604-46f3-b435-5136b294d2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03bfe9-4821-472e-a41a-7b4b8e4aa8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ffe813-1d16-4a2b-9532-f9eb743872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5f40b5-e569-402d-8052-df05d49ef6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8916e1-eabc-4a68-b112-5bc52562a7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ce07d7-70d6-4758-a2f4-1d1614d979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7ec6ef-9c78-4882-b7a5-685759c49f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7931b9-3f5b-4f73-bb5c-10160a5082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cebe6b-9854-4a00-9abc-721e21adbd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0de352-c1de-4309-9f85-a219e08dc8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2a66e1-7114-46e2-8afd-e354413067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b90170-41da-45f5-b952-e092e7565c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96da32-7f11-480b-bf0d-cf1d5e24c6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6de9c2-e569-44f8-96f8-e697e4e5e5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6a04e7-9948-4921-b8c8-eae62a2f6f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3c8ca3-f701-4adb-815f-b2a54f1389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0a555b-0615-40aa-860f-31cbb7fe3e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842aa9-f66b-4558-a98b-ee736699f5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057ad6-5e5c-4fc5-8c36-d49a2f4ebb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3d6651-093d-4631-aa71-3ff258bcb5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91e3bd-c5b6-4cd6-a165-c380a4da44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13fa85-daf4-436e-897e-a82e8ad46f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13d194-09a2-4331-bf20-8bbefc01a6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474bce-1252-45f7-9ddf-030d5b4348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3cc62b-6eb8-4fad-931c-923e9548a4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684a03-6131-45da-a867-e5109c77d9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105426-74e6-4d66-881e-689b45e44a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e2a74f-2d72-44b2-ad87-cb0bb93ba9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2cf6b1-4f59-4c2a-ab8f-ff26ad594b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c9c4db-593b-4ebc-a5e5-0984d15c14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2d7c5c-d8fe-4d5c-a9cb-c1ded5ac6d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2ed0e4-1001-4023-88e1-97c4a0638a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23c6aa-e215-4a33-9c4b-523f4aea78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5143e5-14d4-43fa-b7dd-263a0746ca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2c4a3e-c2d3-4855-9bd1-f7e7d0c7ad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42a1f3-e1fb-423e-b3ac-7f329b41bf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b13691-16fc-4b89-88bf-cdaa838253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1f9ef4-a39d-4e19-aa34-4032c54e7d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af1ca0-7b27-44f9-91da-dad77bfb38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848e00-38aa-41b2-957e-edfb0829a5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983e76-b5a2-4ce9-8d4e-8ad954bfa9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8b0444-e5aa-4b04-aee4-7a57e1079c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542f97-0b00-45af-b4b1-375f46919b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b16dd7-2a3b-4a99-8792-2fe05d48bc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4e4208-7be1-4cca-a1dd-6114484097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7a17f4-f439-48b6-9111-3bf110c040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3a3fc8-6a51-4847-b967-834b78c806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fdbe5a-3c48-48e4-b288-de7bca4b94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4374ea-6c5a-46bb-b3e5-252b2048c0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2613c3-ca60-42d8-a58c-0acef446e2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557541-d851-488e-92e5-c52bc0f2fe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6e706c-cc22-416c-81d6-ab2683d77f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63aa81-b1ac-4ec6-8679-70ae4e0966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e15420-1d21-493b-9a58-21de1e1134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1432f4-4f01-4bbd-8001-28aed152f4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04b205-2a3b-482c-87de-169e59d915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1b9499-a373-49d5-b108-f6812de447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bd22d5-0f7c-4a2a-987f-9ee6b249d6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af5a74-c09b-4ce6-b4c5-266fcce585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dd2b81-43b1-48ee-9e55-2339ef47ce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8dffcd-fda1-49f5-a828-e6603a99a0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468c5e-3833-4ecb-bc40-d5471157da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1d0ecc-8959-4e7f-b86c-3635e2a2af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594cf3-f824-456b-b7ce-b3576bab4a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f7f888-a7f1-47e0-975f-a325311282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255640-afbd-40f9-8957-53809bc8d1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4314d9-8671-4bf1-acf9-6acccee159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9f54a6-e8d1-456b-a17f-1bbcee85f7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cfc9b0-8a72-460c-a5c9-a8347b1023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e2a7f2-8fc2-4ab6-a2aa-3e41ab752e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b8b192-d712-4c0a-a35d-74ab2d0500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228423-dbbb-444e-a57c-a15722161a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f050b5-936d-42d0-89b8-76d310fefd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1f928e-3f72-4189-997f-5fdbff5c2f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b16f78-2f20-46df-8a1f-1cb2c7ec9c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2ae1cc-eab0-453c-8692-e740bb73d8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8ad3bc-4419-4f1a-af92-a9e3cb4a9b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e38b2a-0848-4bb0-8627-0111ae89f1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deab6e-409d-4c1b-ba69-2a62f4ea14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67b202-7649-481d-8e3f-966bb9251b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394257-bcce-407c-a54f-d30e6f30ae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353d43-48d4-4e0a-a1f6-5d06092584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996fef-c508-4146-aac5-697334fb84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4a9e79-19c4-47af-9a8c-ae2f8e92a3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12a75d-36fe-4707-9512-dedf43c4ea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7e93bb-8ec8-42d7-8d0f-15a251d1fd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e1050d-6590-476c-b095-8cc36a8803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bd53aa-475e-4a23-b72d-b955f4b5ea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881114-c364-4136-b2b3-38bf2fb40b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40c2e2-904e-48d4-8126-3bf73eb5e1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b46abd-c22f-4fcc-95e5-ce4fc47e19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78fc75-ce56-4420-9977-f80444c77e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7eeebb-342c-4ca5-8e7f-3848a563dc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29df76-ee8f-4568-aeae-07837e9d5b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8a5365-daa5-4617-9642-30d9a032b8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8e5a1a-d6fb-4094-a3f0-6182ad6cca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ee340f-b683-4917-bbc2-686d73f11b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2aa518-e868-4f9f-9107-ec60061d03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9dadd0-6db1-431b-9ed3-d90861b68d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c1895a-8343-4a39-bae9-45000f45ab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ffb047-4b00-4120-a4d6-de60c5bfe2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c387ed-adc5-4d9b-8a95-538a5ec778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85cb99-1396-4b80-b5f8-6c85fd44a0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4a3c6f-9452-43e9-b108-f03c5326ce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377641-b387-4079-b8f5-845fe1c60e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85653e-84c0-45b8-80db-a2f004ea26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ec166e-28d9-49ad-8f27-5df5bb25eb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5f626c-e8ef-489a-adcc-4a9c0c7db3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54415f-4a09-4354-ad5f-549cabd85f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f63518-c5b9-4eaa-85d8-1f1bb4d9c8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9accc8-72ed-4300-8ee4-c8bff1d4c8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9ed907-7c5c-4157-b30a-4b973e0560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d361d8-020c-4deb-804c-c9001959bc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afda8a-f2c3-4a28-affc-4322d1df78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e0d442-a3c1-4d3c-9f2c-383da52188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44e9a9-230d-4274-a42d-e8a44b2ab9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8c13c8-caa9-4294-949f-a8f40a6604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a23139-23bb-4c21-802e-224e8616e5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f8b37b-9e98-4152-bf2d-6a8a624c5b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87c05d-90e4-4fda-8f8d-617cde0187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3a977b-239c-471f-94b7-e2bed7a727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d39323-13fd-4f82-89d4-cf88776b7b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48caa0-e874-4a5c-9c7c-4d1f3acd5c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5c912d-b392-4b51-b701-baebbfce7f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275390-dad7-48bc-8303-491176ca88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821868-4b93-480c-8b62-428d67df53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53259e-6411-4f54-914e-4bc26e51fc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62905c-9606-41bd-b267-d561378de8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19dc2c-2d44-452c-9516-616ea775ba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618bce-a815-4d92-bfdf-1af22cfa91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94c63b-dd2c-4794-8f05-74a161d021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cc704c-ad01-4bd0-a00b-c337c55936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777fc4-213b-4568-92c3-5b4b2259b7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f1f4c2-f4dd-4776-96ed-d698432663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f58bc-ee19-44e3-ab4b-b3972d2f28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c9adaa-41bd-4011-b8c9-244db48d8e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6fc605-95dc-4990-8283-a6136bcdd1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be4c75-97c3-4715-be8a-919060f86e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1984b4-4988-4f38-ada1-b0138d1dfe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a5bd9e-9159-4125-8d6d-ef9dde9ff7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973d3e-9231-45f1-828a-a8d1724034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60bbfb-1ccf-4c15-9cd9-5a5f6f983e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505932-49eb-49e0-9ae1-e77fb31e8f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070da2-56ed-4eeb-ae53-22fdd664ed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23d46a-d340-42d3-b937-75362f9a91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40ccb3-2243-44e9-9e38-63ffe1181e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b7d237-59fc-4955-a09e-5a7378e6b3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412498-6ada-4cf3-b267-cfbc3868da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9941bc-593e-43ff-8278-a199cb9331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8d39fb-9736-4d97-93ab-c164825cc2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9b52e3-1bee-45f1-98b9-bdcb74cf37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7978aa-a26a-4ae9-9eb8-70e39c168f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7c8375-1c36-44d9-918d-a6619a4d59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6dc0ba-6054-4f3b-b8fc-7ed900ffcf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be3966-e983-464a-b73f-6c680bf30c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4644d7-f2e9-4f5b-974d-36a8b4fbba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4ba1be-5fe8-40bf-8d8b-6f6d15f39d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9c5872-9301-4330-8ac6-d3c2333d17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6637ff-ccd9-415d-a5a5-2e8c7d85d6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db5aa0-d37f-46cd-9e19-9d125c61d6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713831-335b-495f-9237-dc89cb0ce8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bdebc6-58b5-48fe-9df1-029ff5aea0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ad3226-a01f-4709-bd8e-dfb8fb3e1a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a46274-5f2c-4bcc-b572-ccd23dad4a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efddfa-fa5d-495b-a69f-ff9929b830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c0c96f-bb59-4263-a355-afba3fa849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1c8fff-6321-4d11-be8d-d36b6f227f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246fc4-b0a7-4d5b-9790-086b33c797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4211c8-d0ce-4726-af1c-bae24ac9de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707118-71e6-4798-8db0-f48d921538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1cc6c5-ee18-42b3-a926-50372209a8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5121e4-fd12-4caf-b47f-30ef6c5c4e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16888e-7fd9-479f-8a6f-a0681a4675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4e11f8-17fb-4c64-a824-6d16782e27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026976-2853-4cb0-b0ca-2814b5036d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8a8593-86e8-4439-8206-10bc87ce61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4122fa-7c35-46ba-acaf-05c2c9787a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5fe7bf-00a1-4f42-b87f-fa0c56c9ff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e7046c-2cfb-4689-b1f6-a5d1c2d051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e2f318-77ec-49dd-98e4-c2525ac84f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4f2322-cddc-4535-9d1a-6c45f17a65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5942b9-c619-4f0a-989b-9193313741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7977fc-060e-4776-bbba-94ba323dba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f4333b-0852-4f85-8216-c84233bf88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37f23a-daee-4350-bfaf-c9d370fe6c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c8cc82-503a-49d6-9478-574e6f2dc5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b97540-0347-4e52-b1df-7be56d1b4e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0c2269-2945-45c3-913b-acab011930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35ed70-aaa5-4e80-9a75-da1c1684fc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ab7072-d603-49f1-a487-dc056ed447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b37b18-ceae-4091-bfa4-aa79a81828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6c1542-222e-4375-8515-2f07f6c6ff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72f202-76bd-4a1f-9384-ae6bb89064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1001d8-4f6d-46d6-a5b7-9f367f1916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4aa58a-896d-41b0-b502-6846fc25cd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d15cee-06fa-41d7-99ed-4a1a1ffca5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89e0db-f705-44ad-8294-df408ae44d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6e65a0-24d6-4cc9-9062-4d0ce79a2b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79a96a-1d53-4232-bd45-9cd330880a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75e183-f764-4451-8d05-d539a178f5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b4c4b5-8870-4779-8909-1f9b3100e6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ea8edd-34cb-4da0-81f2-5218937d0a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322d36-5b12-40f3-801c-c6c42ce09b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f84600-e7ed-44ce-8782-9a59f3d7ae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05e96d-d3c8-4958-b149-8c9a08cf95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a2ba21-c3b7-46b0-926a-5be38ed385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9e2840-d417-412f-8112-62c9e9771a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a439c2-b59f-40ca-947d-80cdc49b2d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e71191-f031-4be5-a5ea-6fdec4671e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12dca0-a0e5-40bb-b383-52ed1920ea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d445de-24fd-4502-80c5-f9071e7e8c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236ea1-d466-4397-b5f0-aba1957ba9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1b2d45-6974-41c6-a2e3-9308566d06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0fd748-2d77-499a-b4d8-166dc2e65f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88008a-a21a-4512-baba-97881a948a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bb7672-3471-44c9-9839-905185bad7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6581de-b511-4bda-af0f-365dcca813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eb5b88-0835-4355-8ab0-b60375c5a3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137040-0887-4e03-89c8-2e1ecae81d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a04715-e6ec-4895-bece-48b5607a62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c65456-29b8-4f16-bcdb-62907831f6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88d26f-c783-4b3e-adf7-66e01ece20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4d3040-2e1e-4678-9158-5107eb4e39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84611d-a88e-4ee9-a065-2074c377e0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f4fcc9-6326-48af-8486-87c54ec4e9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624716-fd5b-43d3-81a4-309a510e1b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6e2257-b042-498b-93f3-a996df1225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e8bbd5-e584-4245-950c-5c1b8ebcfb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fc0adb-2ff9-4f05-99ed-84fa4dc237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5c3615-0978-4901-a0ab-ca8d153a76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f95da6-27ca-4d73-8e6e-f1efa95113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fc63d6-d682-4a3a-95de-7a03491425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c1542f-207a-40b3-8945-df4bfde7b3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350413-daa4-439a-b362-530edd26b9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6ecfb0-1018-4ca1-bb4c-afaac38eee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56daca-d8b4-46d5-a841-99e53cdd47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fb6982-423a-4864-89f3-6b366851f1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5e3923-d613-4412-9abc-208622d3b3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f7af95-c714-46be-84ca-b154334e14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ea002b-45a6-4425-81bb-c2b7dfab2e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742990-aec1-411d-a92a-f6914bd40d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c13b90-ee3d-41dc-adb4-62ed90f0f2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7b4613-4ead-4be8-89a5-88ff61799e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5e7cf0-53da-4da7-a6f5-10fc203ff6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bb3670-2466-4922-b689-eb4713d2ba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a6ddf5-9bea-4781-8a99-3cb2720171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81067e-5efc-4cd7-8410-3881120d66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a83b29-10da-4c86-8628-bf336350d4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dbe0ff-7c51-4417-8dde-92ec1cc52e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db6c06-b636-4ec5-a482-6f5ee77c9c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48271f-c8ba-4e81-b416-675ba513e7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08cdc3-e321-4b1f-8d4a-f292617b7d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73a3b4-df3c-4030-b9b1-da430b3f4a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aeb8dd-1ec5-4a66-8185-0932711851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dfef79-e90b-4016-80b2-95479c3e1a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a50b37-7e00-4be6-b1ae-0cb2856be9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725b97-227e-45a8-99de-1a0ca3ef8b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81a569-acf6-43f9-9b80-57cdc2bf2a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c4aebe-718b-46e1-b569-12f9e2b2b0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c3ea05-0f03-41ec-b760-b93588aa79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f79152-6fa3-4463-9c0b-16b72a87eb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fa6e6a-9f8f-44d4-9392-39320e4ae7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1a9626-c324-45b7-93ff-7be451acd1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3a1c8f-f42c-4189-901d-9faa486bb7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8f2770-3475-4fbc-925a-1241c55fc0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458f02-2e17-42e4-89d0-f26fea55db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239b87-cad2-4b2e-9921-7824cccaa6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a382aa-442e-40f1-a07a-582e769fbd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0e5ec6-0b27-4923-bb77-19011fb683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9c2da0-f218-4156-8087-7137978bdd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b86fb5-6833-4a80-8dae-467a2bc40c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710daf-9556-4996-9611-e715a02fac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c40af0-5bcb-4d38-b1d2-0626fb0e96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7ef40b-0267-4ca3-864a-cdbd646f4d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345375-3e31-415d-ac16-9dd93cf582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1b10bb-ba2b-44ee-8776-be016105fd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79c666-62da-477e-8257-61b5e22012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012be2-1eb0-4547-ae01-3d78862d2a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477e7c-5757-4be2-9c8f-4032850c0c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f43555-83ab-43ad-9c6f-def346ea26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c62c8e-8833-4de9-b53b-cda1de9456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3e3469-0476-407b-9f8d-16c99ec25d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bcbf92-30a9-47fa-80fd-e01a751d59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52cce1-640c-4b4b-8cef-d80378140b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467dad-489f-4c8d-99b1-812fac1998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82c65c-534d-4a4a-8ddf-ea5eb328ba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d8b7f1-7817-4199-960b-db8044675c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6038f1-88a2-4dd6-a55d-258729622f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0f8102-49b8-4b17-baa2-14d799f6e2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65cac8-b566-4191-a178-8401a63311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1e8abd-a1dc-48b1-ac57-5da01164a2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ef52f6-42ab-4865-91bd-a82217644e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60b7f5-4d51-46e4-98de-e5ca92f860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08b2ac-553e-43ff-93cb-7931becd07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0e4566-11e0-4b7a-97a1-e220694bcb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ec9707-90f7-41c6-bcbf-52fd981dec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d9f4fe-05cd-46d7-8419-ccec9efdc4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1dff07-b293-44cc-b022-d3bb399a75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e535ed-38bb-40e0-8a56-97425d3a60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0605a1-dc66-406e-ba4e-b711e432c4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88e09d-49ba-4d80-805e-7ba109c659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4fe611-8d7a-4f92-ba40-165986cfab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23f8c8-d831-47e2-8536-0c6ceed277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22339b-e9f5-4a3d-947b-427dab6d0c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fbfa83-0230-40c7-b778-3f5c672f97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b85b2c-8021-4137-8260-864d4b97cf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9c5f37-ad0b-4f21-8a12-a4c1d65db6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3b3577-6ab4-4d9b-8397-22c38a869d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8cf1a3-e1f0-4ae7-984f-ea50a2d23d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b12bb3-c075-4ce0-a22b-dd1450faca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9882c0-9126-4d9e-9813-2e2e56f5e6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ad2b05-d747-4154-8f34-a527d70c41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2db4e3-8a47-4e3d-8b9c-174c494d5f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ed34ad-3b57-46b6-9f96-b308e03b66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023b53-f472-4962-974a-88da40ebdc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32228e-bd96-41b4-b329-4f27886387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c7dfb6-436f-49f8-bf4f-bef508ec58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54c768-757f-42d6-939d-346700060a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061aed-cf81-4b52-b908-9dbb04c620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400c8e-a5e8-4740-bc38-a8f67aeb1a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b6a433-aad9-4050-a491-a8d496cdb0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d30849-3c47-413e-b188-3476b723b6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ff9032-6b2d-4dad-830f-dc625b065c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3ebc35-8fec-4943-b135-1d809ac57f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ccce9c-0b12-4dee-ae6a-1bfacbda6f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f3ff75-82f1-4c9a-85e4-748ce293c1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da4a44-237d-4e92-81d5-908b87cfe5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4bfd00-0eb4-4e98-8b32-5769210123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809994-556a-41cb-ab20-a14078adbd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bc690c-b688-450c-8697-e41ddc1830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2d28f6-978a-4d9b-a4cc-c5745624a2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8fb372-fed8-4080-a010-66abd458af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6698e0-8513-4a72-807a-59b3145fe4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ed0e0d-282d-48c7-b183-9f86f5d3a8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8c94a2-99b4-4b3e-a988-f49485a6f9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2139c7-0676-42a2-8a33-a4ac924e62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7a901a-77dc-4495-9489-8473001612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273e9e-7050-47c4-af46-49bb71683f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aa3f1a-0d30-467e-be4a-f6b1a56aa1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6495cd-abba-470b-bdb1-7e09a9edfb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878314-5f56-4a16-841b-0f440126d4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3e5ea5-09c2-4cc4-91e7-b8554d691f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a4cb49-8d11-4c47-9510-3724445b8a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82cd2b-46e8-4925-9334-83aa6cfaf1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b99b5a-a309-422a-8898-77f1799b74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e80f38-8f35-43ea-9f69-d2d6030119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50e516-a5f4-41e6-b3b3-a80b63b0b9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8fff55-5ef0-4102-9e5f-99f969ba47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d65c67-d0ef-4f1d-8d6c-cf922e265d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ffaf17-3fce-42bb-b5da-ff65234337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d5ec04-1c18-4914-abf3-43952c1ac3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ffa7f7-aaf9-4461-8bc5-b4e560bf1d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223618-f230-404f-8dba-7d3f662638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9c2019-2243-424d-888c-3fe170df02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f733c7-8600-42e5-ba7c-1263cb1ff5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25bdac-a5fc-491b-a77b-1143ae1101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db6481-22f7-41e0-b219-cea5c9f2ea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05009f-09cf-4df4-9abe-bb1cc6344a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d354a6-255b-4d6a-ad86-805806378f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b51797-8cec-4b50-b3af-e3c93a1608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baabd6-398b-41b7-8fd9-b45ae8cba2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9d7591-b22b-4eff-a339-16fd2263d3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8dfd32-09d4-4b7f-b70b-8e0313a0dd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e7fa68-f47d-45ff-a776-38df7cb945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52135d-0198-4bb3-9b72-4bcbb772db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62287e-7878-4222-ab1d-a6a82127dc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9e40df-5354-4e64-8bf0-33cb8c0c7e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7f683a-2b11-46f4-ba22-c9b1ea8103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20506b-2170-48b1-849a-1e3da74dd1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c2a07f-cd7c-437e-aac5-57d65ec0cb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93ccf9-0e02-4e00-98ff-320f336e3a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23dc85-1b99-472a-b6a3-43d77e8a55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c2fef3-87f9-4c57-945b-a5f65f377c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b1a959-fefb-424d-aba3-6bb1856c84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1e14ee-2dd5-4804-a921-08fc160205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93f639-713e-4c8c-9faf-0b9118f060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83fc0e-21ef-40a8-8d53-c874398785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0addfe-2cd5-4929-b923-14ab83a0fc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7da318-b44d-4a5b-92cb-946dd23032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0769a7-38b1-4244-9573-ec3cd271bf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08aeed-363a-4501-a2e4-c1bd5268ba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e8e5f3-f5df-4f40-a238-7757fb2b19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20ecad-159a-473d-97db-fdfbafde29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5e5e4a-6926-4a33-b563-e1fb478134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d3ed0f-02a4-4ccc-99d3-ea2c8e418f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c8d6e9-54cd-4f4e-be58-30cb89663b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27c1c7-e04c-4196-ab1c-9777596f34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6939bf-d1fc-4603-94a3-acbf4fa01a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cb4b41-87b6-4334-aea8-c0b6a66046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509fb4-e4bb-4028-bd0c-52dfd986a1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b3788e-feaa-4456-ba52-35eea45b2c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be7cb1-ab27-467f-8539-6970816ce8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b00b67-3705-4a0b-8e63-88ba8c81f4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942981-11ef-4dde-8697-2c59264601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0bfdb8-e226-4dda-a4f8-575bcf1521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d0043b-cea0-4e99-905d-4c7563b1a2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3d6294-f008-4c49-b7c7-7aab602dd0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b942d4-fbe8-45a6-a347-ac890ed2fd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0db99f-72d0-4e4f-91dd-75ec7c5992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acdadf-f2c4-4d88-9914-80694c92d8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7f424c-8027-4bb7-8408-4773f33b58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51678e-7ab3-46e0-a0c8-e55d5dcb86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236b88-9221-4730-929a-71fbc3f3cf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00d327-8aa0-483b-9c38-1803b532f1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5c9d83-2d15-4f23-a2cb-d74b26541b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32d38f-0323-4af5-a6c9-b1af9b5171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eff597-56db-4ddc-a7f6-98e88f4345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2c4938-5e41-4ba2-b027-1b3ad81baa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2b6601-ab9d-4458-8857-b4f1f38d8b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6d401d-f1f9-441b-870f-ff8ac61be1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b89af5-d0ed-40cf-ae9e-181b0a9b03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f929e6-271d-4e38-b149-dd2d62018a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672ad6-8e9e-40ca-a693-99015928e7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76f8e1-3b94-4a05-8f43-83067fad44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53d973-db0f-4b5d-862c-bebbd4273a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c88245-7000-4f32-93fa-97ee44fde2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09889a-93a2-4f69-acbc-44f6be412c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fa2711-4259-4858-9cd2-cef43fcbf2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b53f39-7443-4290-87b6-838f80a19b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78eacf-5bf5-4a6d-806c-429bd4e8bf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d95cd4-0316-426d-8d40-7c40b4220f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550933-98db-40d3-8054-6a053e5f2f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abcdb4-3118-4863-aaac-814a0bce77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fca424-00f1-490e-b55d-e31babbc24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4b87b5-222e-4c17-b066-f7fa677a0f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9dc05f-40a1-4724-a709-3793edb3e5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d98026-fcd9-4e76-922e-5e9b9002d9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c532d5-2bf3-42c7-98a1-778ae9fbba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757cf1-6b0e-411d-b697-bb93b3e1e9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158bc9-a810-409f-99ea-2a152dc50d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65fb32-d33c-46f1-8a80-3557eed68a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25d526-10ab-434a-b824-43368e963e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36adca-835f-4297-ad3a-df403c1896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a3bd7c-e3b1-40dc-8e91-a06f54e8c4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97c408-7497-4ef3-8a4a-a09054c520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1fa3a4-e2f0-48a9-bd08-b75afa6452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78f693-4092-4874-8800-32ff50dbe9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00a03c-1a60-4c0d-b492-f9291dc9c0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9b4173-fdf5-4834-9173-36a420df1a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65ba35-d2ac-4116-ac96-634bf94221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fce2c4-afd3-4870-a4a1-bfa54d5cc7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df541a-faa0-4ef7-a16e-cc7d3e6539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148c15-426b-426c-84a9-79cdb3df61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67e851-8eea-4e16-9d23-7b0b949634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145a2e-cd14-445b-a811-25acb6b988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516cea-2c77-4899-ba63-ea36bca46e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04a521-7d60-4db5-9d5b-71d7d6651e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956031-da7e-47f8-a664-4cfedb26f2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2aaaf7-6643-4de7-b7af-d592f99f4f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857ae9-6cba-4432-a805-90383fe16e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34ad1d-136f-4930-8956-5dac69494a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2a20c1-ac4c-45c2-8321-c52bb15306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60eace-780f-4248-a24d-b35c4f0e96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c7461a-d1ff-43f2-80d7-5709df3767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fd9454-aa9f-4d4e-87af-87d61e2aa4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5db91f-9860-4252-a3f1-a34fbe7189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d11454-c6f2-41a4-a496-20c7327fa9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59f546-a94e-4911-b7a2-ed83a85f34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9e5b61-3912-4e3b-9d67-8bdd4673d8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9ef616-606d-4254-a11f-f0eca6c32e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b6fc06-708c-4426-8d47-10d94f51b8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5c1258-2f6e-4e57-961e-0f64f5b74b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623e60-0946-4748-a442-35b202adee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72bb91-4fb1-46b2-bb9a-536d1395cf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47721f-86e9-4516-8eba-520601ccf8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64960d-e61a-4d7c-a12e-3c3d35bf2e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cc2bab-1c4f-46cc-b247-deff9ee524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f3b5c0-6a8c-4590-98cf-7e90071966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fc05f2-99ce-4f84-9ece-a463906637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f6ce8c-6bdb-4096-872d-af2d495bf5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e685a1-b9f3-4d24-bd9e-d77a173714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39f066-d7dc-4575-be0d-80796bf74a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e83777-459f-42f3-8259-894dfae54b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4bfc8f-a157-44c2-8d51-bd7443a2e8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96ac0c-6214-4b0d-a79d-8cdbfde4d4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4e1774-8495-42d8-9ec8-d0566eb9ae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991f16-33d8-4b9c-8944-bd1106cc04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704d8a-80d6-42c3-91a3-48892b97ca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65dbd4-3731-477d-9792-5eed1dbcc2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3f2d33-47ce-40d3-b829-21831496f7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afc1f6-84fc-4e5a-b24d-05cecae213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423d14-75ba-4ef4-b11e-5bc42271b1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185750-de5c-466f-a226-dadfe2e4ca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2abe69-a1aa-4d67-9560-2614a12027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dced85-6781-4565-97ed-1f8503f2af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e0ae40-43d1-4781-b02f-0a423369ce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e1266c-69bf-49a0-96c6-209a157703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c0e44d-4fcc-450b-9c7c-d72bee4dd0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fa24c9-2593-4390-bb84-6c84772dfe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eec828-abfa-4475-b7a5-8bc309814b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2af6ee-935c-4872-900d-f8104b3477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01abb0-af78-4e92-a4f4-78508bba2c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242caa-4c2e-4052-9773-929ccc9e33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8f3986-ef48-4c73-b136-45333f39d9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359c9a-b584-4257-9a34-d8997c7511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ee1916-9a23-45d8-9a51-e627668749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e69ef8-30ba-4a09-b226-3b54e451a1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34b3e6-9a36-48df-8ac5-f6372bf6f8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e3d3d8-5da5-4d4b-9f61-adc013505b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da7ff4-3d56-4f6b-8673-c54635f6af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36715b-dd36-48e5-8c9c-5b07b9da27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ff8b77-ea1a-4d5a-95c4-aee5640f34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2386d8-8163-4f8b-bb09-5e5f0a4e87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a73cbc-9108-4128-b678-6e265a3227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bce85b-eb20-4e35-86e0-f56bfb6892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438c58-cda7-4ba8-9457-eefd2ef4e9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4573e9-f20f-4992-a42d-d3c96ffc60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59b097-3e79-4f41-a850-ded235c933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17527c-ab5f-40de-b23d-cd0df2c996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2805d9-b29c-4ac2-b0e6-57c1968fd3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946ae7-fbc8-4055-ac58-e1fe3a02c9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a803c6-bd23-4098-8381-1616d4504b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cb6b48-a296-4526-87bd-d3a675ed6e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57d700-1c23-4202-b45c-7057763ddd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e8e69c-4c8c-48da-8ae3-aa44785eb1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1a0547-da74-4ba1-b194-b5ad046622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450dd3-57fa-4dcc-86ac-8bf8432843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796446-d95d-4d1b-bc58-3b87399896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338fb6-6931-46ef-9ce0-58496e372a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f939db-c0e3-45c9-9c27-aecfd215b6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81da6e-ae11-4511-8570-5e02336628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b35101-f461-4cef-8c3d-69a76f0996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65a01d-8d8f-4ebd-9b91-cf56bfff6f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246337-0499-4dfd-b161-cdd5bb0b93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0c4074-f91f-4352-b61e-c06fdcb027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e488f4-7c27-4b77-acb1-67bfb38e14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88ffa5-f848-42d8-bf39-0ab9f9f5e9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1fa5c1-d559-43d8-9a2f-4a0ef89402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a07f9c-ac0f-4c2e-a82d-257ce2a53f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96628e-0a9f-4f23-ae0d-4f865fca3a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8a0ba2-ecf4-4ccc-a799-5857592a5a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3a790e-325b-4bba-9e87-2624e314ad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1fb987-7d81-4394-9a3a-068e64610a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07774a-3008-426a-b568-2612d52431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67dc65-7afb-4b80-9125-99cbd5f926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3104da-cce0-45ba-8e3a-539ca512d0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dca72b-ae24-4528-ad68-7331d07c08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48cbca-596f-4f72-a0dc-ddf3186b52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bc51c0-0548-4187-9920-c25daa6583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99bf69-6efc-453a-b513-32045b0fb9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e44d29-4904-4f67-acc9-006e2eb174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474fd5-c55c-401a-b04c-7fe6a118c1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df5e9d-20b9-4c2e-85dc-1420859f48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42f707-3bf5-4555-89a3-b7be28f196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a705d2-ec10-400f-bd8a-12a4cf383d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daed91-9ed3-4907-ae09-f85397c2bd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3d4440-3572-4851-adcc-846eb45211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df0d81-b063-499e-a4a0-12d61a22db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08155d-da49-444c-a412-71cf514806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3caca5-7134-49c4-800d-db7dc47515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48134a-67b3-4145-91a7-b66ca7a6bd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0abbb6-3137-4576-b8ff-347426ffb8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6bffa3-cb82-44b9-a525-53c5282ab4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7644e1-60a6-4e85-a927-ff0b1df35d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cba643-9344-4cce-b7f3-483768340f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27fd67-2469-4b65-9e3d-3239e0c48e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697702-5c59-4955-b3eb-118aeceece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0ae0af-dd9f-4fcc-8be0-ee4e535869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bd4aef-511b-40e7-a04e-2802b65873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f6e92f-2906-4747-bcd0-4498778692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b376d8-8da2-4678-8ba9-ec3d76ea7f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a4346b-b7a1-4654-96f4-6aafb0b8a0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da7bad-7e3c-41d3-bb95-b2baf84e4c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ba1b36-06ab-4f5d-9715-0578f35348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8bb293-ae4a-4062-9116-4fd28978db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9811a8-9a19-46d7-9e27-4bd40285a2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9dd28a-6679-4c99-af8c-cc8218948d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d99bcd-dcc3-4979-a32f-960859cdb6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e35b14-a682-4a5d-a60a-436df9521d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6030f3-71a3-4994-8299-5841f1d5f0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a2bf45-7378-461a-aa54-25f8cd9ce9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7434f9-41d4-4042-ba74-5862ce3892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5f61c1-ac61-4e0c-aa18-b0cb29ad9b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8a5805-0850-427c-a906-408dc1f985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c964c1-b8f7-42de-82d6-9f973a0917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ca54e9-5ddd-47e6-a4eb-aff5c377b8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746d99-312b-4ab4-b73e-642edc6991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3a3769-a8c2-4348-8c22-fa04731142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9a302f-494e-4e24-ba3e-737a300509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67406f-c1ca-41a8-afde-6a0104e752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5b427c-38fc-4782-81c5-5db90580d9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cd9839-cf17-4e73-9c7d-646451ca71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6d9952-a212-4aad-9376-803b1df0e1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de94b2-f825-4b64-bcaf-e4c376c976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0c1b70-9d69-4ee8-b4f7-f80b349677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0a816d-1d1a-45aa-96a8-8f1df1227e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f74712-5b61-411c-a857-b3f24687dc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ff9e6a-aaf7-4009-abf7-d5f57be670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5ec18e-0dde-4fb7-80f3-f2be1ea68a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1c2423-4b55-4dfb-9971-5d36774abe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d30791-549e-4f5c-a3ea-b7e161c31c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663c4c-1492-4f5d-96ff-3fc04c65f5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598a9b-8e69-4228-a0f4-4ba2c8150a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05f0f5-da54-4d2b-8af3-d94b4db01f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8b4f64-4b5e-468b-b72c-32e9025312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fef561-db87-469c-aa8e-c6e369e1f0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d2cf48-7eac-4f35-bab8-b0f0d7d16c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4ed77b-2114-4151-82bb-204d4cf089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777fc7-5db2-47cd-bc64-a12920e79d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0770ab-de79-4e93-99d9-c25576e977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815684-5751-46b3-bd2b-16010609c8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15c7c7-85f8-4cf9-b8d3-514b13ef1d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35b68b-2d47-46cc-b0ec-1005ccc678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2c7035-6746-4a6b-8701-0b6efe8c88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cacdf8-2c96-4e03-b759-8c45aee799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939c98-9248-4836-b07d-dc7d6ff055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35933f-59a7-48a8-8c15-dda67ceab2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917aaf-22d0-437f-b848-687a076293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68cfed-46c2-4a26-9de1-8b02067812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3e49b6-c3d7-4443-950b-39c1ff3f10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7f39d5-a330-415a-98ec-02926ae5e2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b48e8f-311d-4cd3-ad94-4605f13369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6d27bc-b655-4d3e-954c-ae3ea9cde7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24b698-1aa6-4af8-9b64-da856dffbc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252515-5728-441b-89c1-fc89ce4ce3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3b2740-645d-4a62-8f11-60c6c9813b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100b90-cb3a-40f1-8670-e94c80d6b3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fa3fd5-ab21-4565-aa11-fd5905b25d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019991-8db0-4ea0-b263-089fd44f09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138b99-7285-46d2-a43d-c88854542f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b65673-ee46-47a6-90c4-2202a27c4f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573db2-f9a3-4f1d-81ae-209fe73326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a1433c-6d5d-4669-931a-efdcb6fbb2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5aa517-386a-4a3f-b3a7-8b83bbacb2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c1db11-7b94-470a-88ab-da684c8334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a6045f-b6b6-4b17-8f81-6ba362ba6a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098cbf-d3c7-4e30-ad9d-d0ee5678d5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f18539-f21f-4c5d-8540-7c0b31e0a7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9c68da-a855-44d2-afcf-9cc3f1409b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e14180-e8d6-4e35-a220-3519d89774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7ee871-67ec-4641-adff-aa7d7a7859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2fe61f-b9e0-4d5d-a417-c5b9dfaa34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d26305-9453-4b65-a2b2-d182b8e95f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5a8016-c438-4ece-8c44-af1df5d831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031460-a392-4181-b78e-5a6e83b32c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b31f53-1186-4555-ae99-763dee1477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93043a-c242-490d-804c-bf196d6bfa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4673f9-d523-473d-bfc0-133602d546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f03f92-9e95-4f48-b775-ed843a7553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286c40-9207-41de-978f-d35584255d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413281-584f-4662-ae68-556b523274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78ebf5-11ef-4ca4-b93c-56b608cbff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2ed51d-2b8d-4182-b05e-ea5a664ee7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65caaf-5089-4eb3-95d6-94cf3db38d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9cfd9b-ce2f-48ab-a2f7-d9bd5643a8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b1b5dc-3a5c-47ef-a927-55e2ba4bb0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7c5614-ee8d-4b5e-8ab7-3d6d46459f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5ee9e8-5d16-4397-a787-ba376fc0a7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2fb7ae-0163-4d3b-99fb-ef423f0bda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e6cd5a-3cb3-444b-838b-8ac58c825b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2588b9-3bb1-46d5-a74c-8d958142a1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84aa13-3ea5-42ff-a2bb-2fb563131d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6e1d2d-a24f-4bbd-bfd3-e5cbc8ad62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a8c605-c764-4e99-a544-e1e31c55f3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f0843d-379c-44e1-86c6-fec35c457c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17c3f6-8679-4e34-8147-f8dc16adfe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8016a9-9267-4d49-a9c0-c9683917f1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652c6a-b901-40b8-abbc-bbb9f2c50e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652524-2920-4d07-8a40-3874f5f6ff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d963ab-ac92-4e01-9caa-c2bd42bb17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8562d8-40d2-4bd3-a84a-57157fa0c3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a888da-2153-4963-a5f4-8401628b59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1fa027-813a-4e91-84ed-34cc1d5612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439e97-5164-4438-88db-d6e4db033d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287976-71f9-4025-8922-f355b9a541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fafbbf-9093-4907-b992-fbe8ad0c4e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825c09-ce75-4d9a-bb3b-ba5d20320c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9d5ba3-515c-4ebd-8234-3db5b370b2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78a97e-d82f-4503-9e94-ca0be8285a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ff1bdd-33cc-434b-8ba0-7b00401775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c00445-d1d1-43a0-ac42-c066c6b142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76e749-563e-4ad8-baa4-068741dd3e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a8cdb3-78e3-4a18-bfa1-67262f2652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bbc7ca-2e1e-4c29-8e23-989921ec78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f498a1-d5fb-4505-a733-cc6fc3f016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22555d-6ee3-4b26-8ba6-b2da180b08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43fa09-30a6-46bf-bcee-358f6b6daa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50bf50-c61e-4b65-8d9d-9cba253cd6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8b8d6d-ac67-45f4-a916-dad1e14948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40c57e-d0bf-4989-ba8a-5d341793c6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de1cf4-6bee-4fc1-ab2a-2deac723d2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4c9290-f0e1-4d09-87d0-d56d74bc61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5e2399-4be3-4c06-ab19-a94833ea09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4a3749-bb7d-44eb-a88b-9cf5405c7a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d3566a-458e-44de-bbb1-547ea2405a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4eb09d-6290-4759-ba2b-d4e078724c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ce1770-ba5d-47d9-a467-59fbbaabd8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0a7ccb-9475-4f26-82e0-284dd352d5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4e4ef5-7915-423b-a1c0-0631971b9a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8f61bb-b2d0-42f5-83ea-efddb89556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ef8af4-14d7-4763-95f6-ec092b97e2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cd1f2a-aa3d-4d0f-ad76-2665a58a23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71e311-aba4-493d-8b28-317231d13a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baad29-fa6d-4cc0-b87f-789c80ff85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6284cd-984c-4b1d-94b5-61fc0c8642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6820bb-cfe1-4c6c-9a4e-02fc2f0dde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fbc183-6ab0-4875-ab3b-fbcc916319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a9ee53-837c-45bb-ba46-33ead29fbd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5b4ac2-0f4a-497d-9c0e-96103c3305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fa270c-1bb0-42df-9996-fd36da6afc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4aeaa5-5706-4e23-ba45-5477787f7a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583fdf-7126-4497-9e04-f78a1d0f1d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40a3dd-cb20-4517-aff6-5d14fe601c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9fd1e6-507d-46b8-a683-de99e8cca3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f80fa7-8eef-4374-ab2f-1323f683f3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3353f1-b3e2-47d8-9499-dffc355ecf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464517-083b-45fe-9591-f7a76d7d57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e7a14b-1fe2-47b9-9817-8b0cb2e4e3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244f85-ec82-4548-9fa4-413677203f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ea1b8f-36c0-493f-8d77-2216b93d29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830e60-48de-4a6c-b753-44e8465817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6f4557-cc29-4e2a-9953-c2e880c862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a048ad-d481-40a3-8d82-439bfb17f2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e1416a-3062-448e-9558-16119c14cb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c664f1-9fbf-425f-a94f-efd8f0675c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4c1321-7e74-4f17-89d9-4a8c1ec83f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066686-b304-4c7a-98c1-8aa15cc1db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c9a5ea-1659-4b45-aad4-a561f8071d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b16971-3362-4543-a683-f1395f3397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f3b6a9-71b0-40b0-8f43-640b9d5003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829cb1-b94d-42ac-9b64-50b33d378d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24534c-e79e-4791-a2ea-782dcdf022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094e21-f6b1-48ca-9610-4b02fe235f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7ff0ad-fc14-4fb1-b65d-0793123f71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d8d370-a4f0-4dad-9c35-2a30eba314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b21c32-972a-4787-b640-bb953eefc2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35624c-3f42-4c85-9eec-45f3bdb561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0df24b-bb32-4fa6-a2cb-90bcf7b4ba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5e45bf-d067-4d8e-a55f-19cda448af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914ee7-5709-4fd6-8f5c-232bfb7adc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a23557-e1c9-4791-91f1-600e7b9ec4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a54c36-8a50-4166-84b9-ad00bd4c46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b010c4-d651-4a36-ba5f-aa0515c919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41e7fd-ac31-4910-89b6-db388375f5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c35e4f-bb17-45a8-98a5-108ebd5e6b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ca0011-5a57-4125-b0da-d3e654bd78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17eb27-725f-41c4-bb0f-fc916418f5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3085fd-7419-4fbd-b2c1-a801ef1296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ccc43f-0366-41e3-b618-7974cfe4a3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f31330-7101-4030-a83f-c67e133e02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4e7b7c-5681-40a6-9b88-80dfa10063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75e67e-2acc-48c3-8a6d-bbe7923d95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7d5ba0-4911-40fe-81aa-514a118afb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1892c9-8485-4c69-942f-cc6a868111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7f44e0-5464-4286-b422-75eb20bc83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90a5bd-cbc4-47b1-a877-b97186b544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3ebf46-ba29-4052-8d2d-4b0e80ad96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0f59d7-a343-45e2-b546-3ba5fc9fa6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466592-5040-427d-80fe-6941c91106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d8a30f-32fa-4a01-9d72-2bfa56abe7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55e993-e0ba-46f2-a71a-e7f58e2f1c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e31d9c-8c9c-4ecd-8e85-36c7ee6d89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cef573-3fd1-4c8e-a655-5811f61272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13b7e2-6ff5-40eb-a767-33b629b007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21d692-faea-4277-b8aa-f005676435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195337-74e9-4f13-a09f-76bdda0662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cd5592-6abb-4adb-b6c9-6f6a2f45b0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808472-8857-4615-b485-a9a3e4b718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e345c9-fea4-4dd3-a132-fdeccea4fb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027b0b-e78a-402b-83bf-a758209ddb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1a3026-c38b-4b61-9b6c-6de7c4dbc2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ffca0c-a65c-453f-82b8-9c27663c3a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36bd9d-5baa-4269-8519-f47746611f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98e513-6eff-47b3-8d67-3a72e1c8e4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1bd250-1499-4a84-8e67-1b40ea6aef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407093-31cf-4686-86ca-0fc67a093f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7e8f69-84e5-4f5d-9cd2-66b1f07001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a24975-fabd-42e5-abc8-166f1d2f27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8123b2-803a-410b-8d61-fa46c81293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7df9af-d49f-47de-9d85-326ee7f879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904949-7533-4f35-8186-eb67107ddf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d1525f-4c4f-4fd2-9c37-915ec82888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e9864b-300e-4835-bd9b-8c9acc10c8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219058-f88d-48de-9d01-dad7c1a3f3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1b524a-2e4a-47b1-9174-46cb870d32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6d4572-f19d-4d58-9db0-d7b17f5fb4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4aa4f1-c816-4dec-a633-28822ded3e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78cd8e-46c2-4da9-86fb-8bee6aad5c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Berlin!$A$3:$A$2807</c:f>
              <c:numCache/>
            </c:numRef>
          </c:cat>
          <c:val>
            <c:numRef>
              <c:f>Berlin!$E$3:$E$2807</c:f>
              <c:numCache/>
            </c:numRef>
          </c:val>
          <c:smooth val="0"/>
        </c:ser>
        <c:hiLowLines>
          <c:spPr>
            <a:ln w="0">
              <a:noFill/>
            </a:ln>
          </c:spPr>
        </c:hiLowLines>
        <c:axId val="22422076"/>
        <c:axId val="48148797"/>
      </c:lineChart>
      <c:catAx>
        <c:axId val="22422076"/>
        <c:scaling>
          <c:orientation val="minMax"/>
        </c:scaling>
        <c:axPos val="b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0">
            <a:solidFill>
              <a:srgbClr val="B3B3B3"/>
            </a:solidFill>
          </a:ln>
        </c:spPr>
        <c:crossAx val="48148797"/>
        <c:crosses val="autoZero"/>
        <c:auto val="1"/>
        <c:lblOffset val="100"/>
        <c:noMultiLvlLbl val="0"/>
      </c:catAx>
      <c:valAx>
        <c:axId val="48148797"/>
        <c:scaling>
          <c:orientation val="minMax"/>
        </c:scaling>
        <c:axPos val="l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crossAx val="22422076"/>
        <c:crossesAt val="1"/>
        <c:crossBetween val="midCat"/>
        <c:dispUnits/>
        <c:majorUnit val="1"/>
      </c:valAx>
      <c:spPr>
        <a:noFill/>
        <a:ln w="0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lang xmlns:c="http://schemas.openxmlformats.org/drawingml/2006/chart" val="en-US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Berlin-Tempelhof
Monatsdurchschnittsanomalien 1780 bis 2013 in °C | Rot: gleitender Mittelwert über 5 Jahre | Referenzperiode 1951-1980</a:t>
            </a:r>
          </a:p>
        </c:rich>
      </c:tx>
      <c:layout>
        <c:manualLayout>
          <c:xMode val="edge"/>
          <c:yMode val="edge"/>
          <c:x val="0.91775"/>
          <c:y val="0.068"/>
        </c:manualLayout>
      </c:layout>
      <c:overlay val="0"/>
      <c:spPr>
        <a:noFill/>
        <a:ln w="0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Berlin!$E$2</c:f>
              <c:strCache>
                <c:ptCount val="1"/>
                <c:pt idx="0">
                  <c:v>-2.812</c:v>
                </c:pt>
              </c:strCache>
            </c:strRef>
          </c:tx>
          <c:spPr>
            <a:ln w="7200">
              <a:solidFill>
                <a:srgbClr val="00458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5823aa-b9d7-48ef-9065-232500ee5c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6c23b3-c13d-4450-a3a9-ad18045554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101282-1830-4cd8-84dc-91a084db2b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1bf240-4dfe-421a-9678-0d0a6769ac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7170be-1298-4164-b815-cae447deae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2370b5-b920-4321-9e18-9a53fb8165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f905cb-7b0d-4db0-bba2-b28c61f2f0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0f3bf2-d64f-4a1e-a35f-3f9996a34c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e6c2b6-538d-47a3-aa32-f89da1c4ab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5e417c-880f-488b-8dfe-910e610b52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6f1788-8163-4ff8-92e9-b21695bb0c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f57f61-b773-4f5b-b92a-9257beaefa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fd4ff5-9144-4cfa-95a5-efff5093fa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59b517-4f75-4130-9f43-ddf7007f09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765423-993b-4f96-a5bd-b82ed6cb17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89539b-79fd-47f3-a3ed-905f1f85d2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0f1957-6d31-4f7b-ad82-a6acae6525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9710ae-fcf3-4f31-9d39-8e9a95b8aa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0f30c0-6090-4f24-8069-bd586d0e88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ca4ad1-e6d3-4a91-af97-11a8c5c347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7dc9fa-74f2-44d6-988a-79c613d418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4c43f8-ae9b-41d6-8241-c4967ce5b9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ef2eeb-affa-4915-9761-d584cf6baa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30aa88-dd58-4dce-802b-cc1165a0cd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d24db2-d434-4884-b72d-8fc61284ce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82855a-c4bc-4b31-83b7-4d8eb36eb8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34118b-13d3-4d85-98c1-83a8bb1ce8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6e8172-cf2f-45c6-b01d-d0f6aec427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ae1dc4-5f95-4023-9c4f-c89df59b88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0d0835-5bff-4f1b-9279-2a350f9d1f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d193c9-ce07-4dad-9910-ff6381cf3b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8ba1c9-2ca8-4540-b3c7-413e44e3cd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431e8c-70b1-45db-9788-eb5c5ee54d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334470-399e-4db3-abbf-7608adf786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1b20a2-97e7-4982-8ebb-bae9e6f1e3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fab6c2-9ca5-4be3-a077-33d344dc59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3a00b7-e490-473e-ad72-027bc1da3a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48443c-e55f-44b1-8117-e5d35d3340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544ac2-0fcd-40d2-bf33-885515d848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7e18fd-b4ef-4881-bbab-15d22505f7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14c44b-a0d7-4eee-b0ab-2cf2c2c459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199213-46a9-47ef-9142-01386a2231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bf0fdb-5b49-49ad-9caa-420414123d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bf49ce-311e-4d98-bb1e-98ec4d6067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e81c58-3d0e-4f3c-93cc-23200bb1ff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25b964-a172-4fca-8fe6-2cf0ee9295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12accf-ebb7-4f28-8f1f-fc80e28ccf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eb55b0-805d-46c3-939a-0231e20609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70247c-984a-4cb1-a820-304fb699a4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4f5735-7068-4678-bd0a-490e577a34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1fa4ee-2475-49a4-9887-6b2df3a396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373c8f-9298-432b-9b2d-f4c3ffd673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5f4d78-6f73-4853-adba-dd7ea0c77e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ce9a21-ca03-4ba1-a571-43ae7e74cb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97ff47-34ab-4ab1-89f5-c0299ba737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bdb08d-e0ce-404d-b2f8-a1690c80d7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3334f1-04bd-4510-b030-c6c35bbc8c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d11a85-31a9-4c3f-92de-48be14ea58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d90f2e-4223-496d-999a-55e9be3091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1f9072-29e4-4d36-bd54-e5f7d21580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d59897-2883-400b-9d7f-ef99bd53df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20c022-2ca7-4c82-babd-fefed1ba8a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eb8be8-a896-48b0-a92e-056edd0c05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9b7f84-3100-46fd-a5dc-c9aaac6575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22f895-25eb-4ed1-9f8d-5eae8323a3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e5a7ef-2187-4908-91ba-6e46ffb043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0d7421-1d21-4e8e-abda-f9d26a4bfd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a5438c-d265-47cc-8119-749e01551d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3f855e-2d33-4a4d-8c87-4a846b3423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49b532-ef69-4031-9dfa-efc9b928bb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d76dc4-7015-46ae-9a63-2c4cf5f83c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7252ce-25fa-40f0-a5a8-d33e06e70f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567b0a-ca0a-49a2-8664-1539b32ad6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b129ec-a66c-4e73-a8ab-9bc7dac09e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754687-ad25-409a-be12-e56da4de39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89118e-e49f-4aaa-9396-b71de3a3d6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fa36bc-a78f-4849-9d57-45edfafd3a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a88052-ea4c-49cd-a99c-35a9d66f51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5e4641-3e32-4fd6-ac9c-99aa7eea11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3cbf46-9f89-4ef3-82f2-7a4eb74d58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04526b-67ce-43be-a48b-276dffcae9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0be80b-6a9e-4bb4-b07e-7ae733e5aa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29d4ce-ce39-4fe5-abee-67fe39fdb1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c64c02-77e6-42e7-bac9-960e10a8d1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448d8b-3c61-438e-80fb-f4194dec2b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b3e960-2d8f-43d8-9402-eeace317e5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68845d-c911-441a-a233-13f7dc8f09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0d2266-5d97-4572-a65d-b873f24120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849d52-fba7-4298-9f92-e15583bd91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6b55b2-ab70-4443-962b-c517ee7e0d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e3a66e-9774-43f1-ab62-cf54074c09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4670f6-f1c2-4a1b-9c12-698b362cb5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d820b3-b221-45a5-ba0a-d72e7878e5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0ed594-ca0d-4235-851b-96e2f1bf0c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03c473-c768-4abf-baeb-84d0674d7b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9eb54f-cb02-4048-895c-5480f0cb17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909a5a-a284-4204-b06c-d89498734f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ba988f-a84e-4fa4-83a1-0b1564c656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3f22f7-abc8-42f9-b412-1d6f5ee67d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4f47e8-8f1b-43c0-a6a3-738400f542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e1eb80-5e57-4c83-969a-2aa8579167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0cbc05-1c29-4df4-823b-0e71fd37c0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fea3d3-1451-46bf-aef1-23d5cbd639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a46292-4c9a-40b7-b8c3-b281bb142f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f01605-c078-4b35-b1fa-b33c19a35f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10544a-5f4d-4dd7-8d78-754f63d477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fa47cb-b7bd-4f48-ae1b-b0c26fa83a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0cc4e0-3bba-4ed6-b15a-fd04aa51fd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1a276f-f90c-484d-80d4-0d2aa58305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c8e5a4-83b6-4554-a3cd-38822673f0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145b34-b9c9-4d3a-a84f-7edabb1530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48c6eb-5b50-4db9-a2a1-1f27b2ef23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020423-02c0-4a8a-978b-323807519a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678176-6889-41e5-b7dc-202c7c058e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b7c3ce-0076-478a-b87a-840e2d5431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8369d9-d57a-4955-a42b-3b1d93d5fb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e20635-da2a-477e-a7eb-fcdae24309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cae3b6-f749-46cd-979b-21cc2f5f70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ff8202-d07f-4d60-9ff7-ad8eb88280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be59eb-bbf6-4a55-b5fb-5de0e1078b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cd569d-8e53-4638-9ec0-02daa1ad32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f6d94b-60d6-48db-a8d7-9ff01ae3ce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81ab41-e96a-4baa-b03e-48e970fc3e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88ad7a-3ccd-43ff-b867-4a76f49e94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c77cd6-092e-4bfb-b5a7-1035a1e3a6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87d840-a078-40a6-b150-47cfa90ad2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a09d27-0c15-48b8-b856-7d724ab6a7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baed6d-040e-4ddf-b586-09b8400309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dab89f-9ee6-4e53-8382-14caf8c463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0824f0-2aa1-46c1-8a2d-62f0833f55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1c9803-94bb-46fb-aada-f74b5e16e3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93ca74-7a02-43c6-aa28-ad18e52ce3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7f6d32-6892-4ac2-a5c9-d89d2f9e75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5d1ff6-6e1a-4d01-badf-909c11465b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2d3b13-5759-485a-944f-999686f86f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1aa419-76f4-4de5-9348-35e875b4ec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2be039-af0b-4772-8620-edac17631e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a7b9e8-2b50-40ae-a8aa-c0fc7d19ac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c16f58-6aba-4838-80d9-ea55ab51c1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358f7f-17ff-4f4d-b344-87533af966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4ad745-9976-40ae-8c96-0dc1dd94a6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50e6e4-686f-4d43-ba64-d293a0714c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8c0714-a338-4787-becf-e4100c86a1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09a038-e3c1-4ef8-befb-8894f5c8ab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0c2db1-96be-4996-a739-163161eb23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865991-1587-4c49-8416-7ecd43644f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7e4c36-d73c-4678-b304-16c4544a36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bf8f1e-4daf-4268-bb8b-91e3582d0b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2f93e3-98be-4c94-b738-5977d2b5be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366783-239c-4e08-b14b-7394624c4f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05256a-bac2-4a22-8fb6-e411be531c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6e8f00-5a1e-4e21-8b08-658840ca92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707bca-9c55-47da-ae6b-00549e8ebe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b1cf22-3bfe-4ef8-ab84-9d6d72853a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165137-bb38-4d12-af48-1c39fee47a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e6302c-70a0-4125-ac18-a77201c623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edb073-12b9-43fd-910a-2642b2b4d4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d598fc-1ea3-4987-a81f-34f18f040c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f1c164-527f-4c67-83ca-7e13c50192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ebc85e-113f-4f2a-81e2-3c8b1c1369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d120f4-e9e3-44ca-8b02-36bc96a376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a34543-55e9-42aa-a662-9e11cf97df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49ecc1-9ae3-44a0-b77d-2cb8630e35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bb30ff-f531-48c1-bf47-9ee069b283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8d372e-06f9-44d2-b6ae-b2f3dc0ee9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a0b091-bda8-46b0-a399-c36683c9c7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22f5c5-7e79-4ff1-b641-03ecd073b4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d7fe5d-1eb4-4d85-85b7-7041370420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8e9125-92f1-4f69-9468-9fb6c8b581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d01eeb-471d-44b4-97bf-2212aca8c8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6b45fb-a39c-4e75-ae1e-dec7ce7fc6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fe8a4d-9d74-4776-bcf2-3d9ee8fbac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40572b-7ca1-4a85-99ca-b346271638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ddc5e7-87b8-49d5-a65f-4f96dc6e84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34432d-c970-409d-b68d-adf1172a96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11d549-0dfd-4268-98dd-f3590f30d6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d50a03-8d03-4781-b86e-fcabf4af05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b53ac4-f457-41a9-8e53-27f3ee9781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3f02ae-f385-470a-8fba-57513b50f4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007d0e-1348-4deb-a671-87f6c40d7d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31f225-3ef9-4f5d-9e15-12d26ed03c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331689-0689-4cdc-b0ea-0129353596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8ea2fa-7101-45ef-998a-a6720c4bf5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e65634-cb6c-496f-808a-bbbde33fed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b3f32d-835a-4bf6-9098-b732207181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a0d89c-2c7c-414f-bd2c-68c8ac65de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b5d8c8-6638-426c-a70a-73682c367b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614772-05ec-4924-9a3c-7bd0f91170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83751f-f847-46a5-bb6d-a508175afe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01d6c9-4474-47e6-b27c-c434e38d2e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84de5b-dfd7-4027-9f24-d24bdb079f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7ef4af-d6e5-4def-97ca-f8dd26e185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dbf5ab-0b07-4b69-93e0-50587286da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0c772f-4a54-445c-bec3-39ad45297e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9b0d64-7c50-462c-9ae9-6c3096e94d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1437c3-03f5-43d2-979d-9c4470c53f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73f7bd-625e-402c-b84a-a4f5c2f441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223ba1-d7e2-431e-9345-71d7c5fbc3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24bf0a-11e3-4e60-b988-13e82363e1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bd4b8f-5a94-4681-be7a-d3134c1c17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f8fa74-d4a6-4fce-b96d-ae99a309bb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5dddab-376b-47b6-965c-6244f59ff8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52dbbf-93d2-4ddc-ad1e-92d78275ee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e33545-71ce-4a84-b825-cc06f6d877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8396dc-f07e-41e9-a8f9-bf3002dcf7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922af2-4fd1-4d64-ae32-dad3c82a12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3d83bd-4a71-4fcf-858e-285104135b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da46fb-6637-4e7e-a761-f74d650689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098ab8-22d2-49d4-a053-9578667a50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3daf4e-01d4-45e1-a6ff-24006bd683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533417-95e0-4973-ac3a-4571828a17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791468-ace1-4e22-9cef-f3ed16b9bc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c62b5f-4793-44a6-ba96-bf4f7e725f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a37d1a-349e-42cd-9cdd-88bbbc8c1f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dc431f-dea7-4add-8bd0-ebcc7278ea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8e184e-e893-490e-965b-d7c50ea656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387996-1f1c-42cb-8372-367aa030ff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f96fa5-9754-45e3-a199-9eebfabeec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28f223-f88e-42af-a01e-dc196d8cd8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27c89e-97ca-479f-b90c-d12e386a2b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c289d2-e36c-442d-b5e0-b66ee41e8b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a665a6-0d25-4565-b051-f6cf1faa94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b31c8a-bda7-4187-ab34-10d36290bb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937949-4644-458d-998c-0e0430381f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1fd3c7-8126-4367-8190-4f412e7675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3b6425-df43-471a-9fdc-189e8dc997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8c6896-e4bf-43ea-8258-19557f3364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f8f861-59e9-49fa-a2cf-b8f2661438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1662fa-5a40-445d-9c55-1b83edb696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8b3d72-d409-4d60-8a79-fd07ca70a3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9c6017-aa6a-481c-8a1e-092741dad3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2cd795-d3dc-476a-a671-2a31f9bbbf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7f611a-bd9a-43fc-9066-73c462b2d4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8735f0-6967-4c77-b34c-fa8d54dc9e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439037-744e-4ff6-8a73-bf955df45a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bbe438-8c81-467b-94a4-0407056d17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c9384f-7df7-4316-a4a6-d3c9e1734c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ee94e4-44ff-48a0-963e-4ad259e384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1a581a-cda8-4266-a9eb-ffae059d28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8d8743-3f00-41bf-b55e-468d61b90b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6b13f9-3e0c-42f1-91c0-a6204b0019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528b32-ec70-4e5d-b998-936c8dacad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67b9fc-2f7b-4c40-b30b-c453744a0e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d98c23-658c-4bfa-8852-b4322337b6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a2e675-e8b1-4430-b85b-8262413aa4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8a0340-b1b6-4671-ad91-5e9491a48b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bf8485-e03c-4afc-b55b-6baaf8ffc9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1c977c-8a4c-40e1-9b23-c77326346c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67fe80-d8e2-4675-ab69-e8f05f8aed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79b4e5-137b-4a9e-9986-c53400ba30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ef9995-718e-4874-9ece-7f37113866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f53374-efc0-4de9-a227-fb79bb45f1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0afd0d-73aa-4646-a47b-8906b4cb9a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d939d0-104d-4b3e-b375-b96acf71a8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c48bab-fa94-43c8-88d4-54309ee068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a1d0da-b5c6-451a-9726-8679ecac4a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76c34e-52d8-4ebd-b222-f72262a3e1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3a58da-6272-49b7-8281-6e207fceac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8fb017-7476-4163-93aa-2bd68bbb69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9d5305-c4d6-4f7e-bf7e-2eb30e5328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3cc6c6-d577-4372-9a72-c903704abd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13ff5c-49fa-4da5-b82f-9bdeb59535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75462d-1c4b-4585-b364-afccd6e41b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7b571a-9488-4400-9a24-4253d1a745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e40426-5f93-446e-b506-95eac812f2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566002-0eec-4426-9a82-a5b5c33b1c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6beb75-7581-417e-8818-71b7e43884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c5d3cf-e236-4bf7-ac14-bf42863a05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91cc68-64f1-4bb5-b492-b93a8b9cc9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474b5f-cba8-4b4f-81a7-ba9ef13886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5f4ce3-1926-4f1c-9940-c411dfe6be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21ba67-08a0-4d6c-ba48-8bc1beccd4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da34e6-abe9-49d0-a58d-b4a90ee16b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ad9c34-85ff-4a12-961e-412591a3c0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6c66b6-6696-4d81-b2b7-fb4262b3eb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95962e-8200-4736-9673-f3b6993e91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8b2c56-c253-4b58-8c59-8d74ec9636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468adc-2c74-49b9-bf10-4492be0119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66257f-a86b-4926-8fe0-ca6887a3d0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5c3930-7886-4fec-aac6-87d353f3ff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825b33-ca00-46f9-987a-2db2721e58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10d441-4047-4c58-9e96-b35cd2518f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78e464-c4b0-4ba7-941b-0d3caacfd6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867eae-3d92-42cb-a56a-fd38b0f50a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239b13-9670-4edf-ad88-53eabdd63c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e92845-9679-4226-9f4e-7d87f5ab19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a1e3bc-8d66-48c6-a506-3cd1715872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9fc853-e7fb-4ceb-9007-5487e74b0c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e2ad1a-7a9f-4b36-ba47-c38b763fc2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1b7beb-b78c-4ab8-9bf2-a38f996731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84cc02-c893-445e-b922-680f697921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12c411-7f24-4e80-b627-867edbe4a4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747295-11a1-46a6-89ff-71a1a83609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aefc52-abc6-4bba-aa92-96b4f65a0d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678c39-f7f1-42ee-8c64-b5b6d6ddf0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fd2d41-5cde-43d5-bbe5-006f9c99c6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6e1867-8dcb-4b81-b534-16f1cf5353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85e1bf-9f2c-4523-ae30-dfafac482f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723a64-8382-442c-ad9a-858311b0c1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dd5682-57a9-462e-9afe-83dd7e45f6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9e6447-eaf4-40c1-918b-4ce16763a0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15884e-0403-4d37-9197-218f00297c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d9d268-b703-4a12-ad4b-99bfed2b43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5ed826-34ed-4a99-b84a-34b77d109a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04f985-1794-49e3-bd24-15d31ca992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168c3f-647c-4123-adb0-90ddd5c680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e71266-c78f-4da6-96d7-5fd81e77d0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2af4bf-56b0-409a-a76b-f7185a1d74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394f38-8e61-4829-9a53-80742d2346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9febce-35d3-4389-a7c2-ff4edc4198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cbc3db-121a-45ec-a5a3-5df11e6d73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ef9ce4-d446-40d3-8b83-3f8e2d2c66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dd3925-0f7c-4d15-8621-96222fbdf7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fae251-5f8e-4868-9a5b-c63cf7b3d0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823738-339d-439c-9ec1-df783d46f8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b7b4d5-20bc-4903-bbb3-62afa55f8b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45e3c6-1f93-4481-acd8-8bbaf1616a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266901-3a32-4348-a06b-af2e5b6d80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e8e705-40da-4fbd-8387-22b5172f0c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d4dacd-5422-4a33-b4da-c6387f59c1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356dd6-75af-4f97-995f-24aaca7965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8aa43e-859f-4578-8f6c-f8f149f73d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7d37e7-8663-4272-8e9b-2989b9b358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06e58c-729f-4817-8ec1-de3998cebd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bf4978-d2d7-457a-aab0-883a8a8ce9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e54a16-6ca7-400a-bb3a-ea4397b30c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3d07c0-a484-4315-b8ec-8b958821a1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bc25c3-c61d-4d52-99de-1782c21d42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b7ce7d-512a-44a8-ad4e-d015a65561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067345-4c0b-4b98-a892-a3c8ab810a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b7e734-d286-45f8-a230-91ce5ad5c3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d08665-82b1-4736-b37a-3b42948b1d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194ed7-037c-4db7-a2b5-72ecb63da0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4d306f-b5bb-49a7-9a6d-346f45e559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1c8e3b-14cc-4c09-aa8b-6df92a73c5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17f571-8230-4046-8eab-eb54d62b61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8d180e-60e3-4b39-9aae-463d8d1ab4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811179-6494-4b07-8587-15edaed109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48bc60-81f0-4e99-8aa3-aff3991576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fc4e1b-eb31-4667-b37b-d2946101fb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ee3c0d-5a6f-417c-8cb5-026c226c79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40c9f5-51b8-446c-bc6f-beea697fd2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fa7ddd-983d-4dd7-b1f0-17d55cb827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c1e790-6406-4698-b20a-ce5a645341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920762-5e46-46b3-bf1a-a608c84503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445cc7-6bfd-4f44-a9d2-86307eca7f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105095-5903-4d85-92df-e291223303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2abbe3-3575-4190-b9bf-7fea9f0eaa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50f6b4-bfbc-430f-abd7-3ca5ae2693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24495a-7009-44cd-a186-176255a7e0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2c9be4-3fd4-4309-9752-7c090375d8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3aac42-412f-4db0-956b-ba615430a7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d0d530-3594-4d59-ac8d-7bd0c9e913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fabfa9-85d5-4050-ae3b-36f30e46c2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edfa14-c1a1-4929-acda-7248823ceb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6019e6-9c37-4ef2-a720-67ec99696e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d8f2de-a2d7-4134-aceb-1b2fa3dbbd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c1ee95-84eb-4d36-95e6-90dd23356f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798d48-d57a-4399-9eee-55c98a75a4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c13641-0534-48e2-a3bf-7083a52e65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dbb9ea-7a41-494a-ad02-13cfcdb443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f41ebd-c93c-47d7-ad2c-6a1b7c198b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b9ba74-0bd6-43bf-8e20-b2493a80db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8f205b-e1ea-4229-b086-bddc4b5264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b47179-ca32-4530-abd3-da86777dfb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f59387-f885-4db5-be9d-3d9be366fe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ce0036-273c-4a6b-b833-959124286b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b0659f-6292-48ff-b278-be544c9c9a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42b800-174b-4924-9469-ca9553418c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7d7b58-30eb-4512-8f4c-860d12d42e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3c93f4-75a8-4fed-a75d-1d776623e8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ea2304-cdff-40ee-a496-3eb20221e2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658f37-03a6-4a6a-8ae4-5beda45c2e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644967-0895-4eae-8dd7-c7ca1a354b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2aaa95-5554-4a25-8185-00b5696bae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cd1a86-a945-4983-9e99-933eac8feb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35fff4-909e-4cb7-bccd-c7b966e167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a2c200-8910-4281-ace4-895c5b716d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c6c813-6229-48ed-bf18-ac1b08fd40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9ad1a3-c926-43ff-acaa-8ccb19a91b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60bb77-3d88-4f32-b451-d0b1119c1d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b60a9f-8ed2-4a3d-bcc2-5eac67b7e9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796c37-0885-43ba-8dbc-7fd1d2f3ef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d3a7a3-0245-4706-8db3-05b053c521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b4f9cf-a12b-4963-ac3d-2949d46410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de894b-c45d-4c40-b844-30e7242a55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5bb237-87a8-428a-83ac-39bdeab370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b386d8-d979-4c99-b0fd-335067311d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3d56d1-c6e9-4135-aba0-5efa527b4c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afd280-6b99-44a9-a41e-4391105952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a2d190-df08-494a-890b-39c3a73330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3673cb-cd39-4efd-8b46-db650cfef3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65926c-afa8-47a1-99a9-e231ea9d0e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0ac757-2a13-4a94-ab63-04a39bfbd3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cbde02-390f-4455-aeef-f19a74d405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82205f-6f2b-4c03-a44b-1f5f1fe534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9b49a7-3cee-43bd-bdf8-61b3f7fae4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9aa3df-4201-483f-acac-7fbcf06180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c46687-8640-4ae6-8125-7d6ec67c7c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25dc3f-14a5-4ea2-a098-b8764f94d2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5bfc5a-626b-44f8-aff3-2409b192bb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b314f7-45e7-406a-ab00-257e0ea350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c0c93e-634c-41e6-a6db-aa3d23c394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1b2831-f4de-4e88-9309-afc6fa4396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699eb0-afc9-44f2-97c7-57d7bbdf75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fecd02-e1f5-4fd6-8eb9-54a5cb044f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b41fd4-0148-4c16-b15a-f01488bc5a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722c2a-a4fe-423d-9e3c-05df07ad50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4bbaec-c936-42a6-9719-a6959bc866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68099f-83b2-4dbb-9f51-cfb4d13e8f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e752cb-d759-4a01-aa4f-65777d28d9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f2e66a-b9a5-4874-84a8-0e9da4f3f7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58ddaf-36ab-43c5-a9a1-ec06702c38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e928ce-1461-4732-b7e6-ffe6f8eb0f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696961-7c60-45b2-b483-292d9518f0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65cffd-5119-4779-8abe-6ab9e98dad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017ba9-0f75-47a6-bd47-f85d4ef232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64abe8-1e39-4b71-8329-bdf1032689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0b6420-332b-4743-9460-aaa353f5b7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ddad9f-1ae1-4309-89d6-209055f485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a9caf9-f695-4442-8b64-eb3cad0b55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6dcb23-cf13-412f-9e79-cb2f4cd87b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769748-a02a-4246-96ac-e0f8fd9df5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9e7d7a-d802-4ab4-9ebd-2b821d523c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dc2020-a81c-4a4c-ad1e-d253e90647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08cd98-efa9-4b4c-9e5e-d23d3a6c13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088821-dfe2-41ba-9cef-9f7bd5fdcb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2a9add-1cb0-44ff-9425-2881d3022a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b74c56-3ee3-41ed-b167-eeb966f4b3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e82d5c-5259-4b9b-a8d7-7d9689eb61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f0967d-344c-4457-88e5-faaa893872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4a0bce-adca-4ca9-a266-c08de3fb54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aab6fe-2b63-4ac9-8487-f2c9577824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f258ce-ec08-4430-89c6-8de55bd36f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727e55-3249-4782-97f8-98408730ce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a5853c-c13c-4be2-ba71-7e59b203f6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cef202-d00b-46ef-95aa-f5998c6058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152951-d7da-4eb9-9c5b-1fd6a0132e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3cf262-3b32-42d4-b960-9494428be1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cde290-3915-4494-8d7b-7d0fc729a9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cca948-d2bb-4f0f-89f1-f7e2cd9ceb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523e7f-c0ab-4bd7-a7e8-0bbb9f476a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6f93fd-8733-44b9-9ed3-69f757a338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906d67-a9fd-449f-b274-5f73a3e129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d1afd2-766c-44c5-b4b6-7b4c5d9e1c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07553a-400b-43cb-a432-cde0472bcd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e49e18-5c35-4e14-bd0c-229e251e2d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e9bef3-da74-48b1-97d9-186b1b681d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18e3c5-acc9-42df-9b37-157b7e879b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11d183-4e58-41ad-a38e-f540cde4a1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ad1596-f357-4bc5-90f4-c99f21d38e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c6f891-3113-4c85-9a63-99bb678f14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7cbd02-a71c-4bb9-9d72-1f0a9f45b5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494746-27b4-44b9-9ace-2e914dc77b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39ab5c-5a94-4ad3-942d-2fa7e14df0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d2f527-9baf-47e7-b6d5-3aef6e6de2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68aa62-778f-4ac9-b491-b84026575d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4ffd07-5f9f-452d-ab38-7907a223dc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fb52bb-6775-42e2-8868-6aca75b0b0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6c4f28-d89a-4d18-a089-1602063ef1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5853aa-c7ec-46ca-a9b4-9903d37b87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be8b08-30b2-4856-b5e0-29ffe046dd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478ea1-5ea0-4aac-943d-7f6a6c9a69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05558e-6742-4983-bb90-e2abe44178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c66398-a36b-4a24-a9fc-300cc4c028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b3a276-b203-42ad-a228-623bf56caa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e06ccf-9356-4469-816b-4e56fe3350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156e26-3721-4cd0-9ed1-48134696bc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625091-c326-49fa-8996-6f7c4028d6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68fb03-2574-4ef3-8491-60a1ec9508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489ee5-e9c4-4d1e-9a07-06837c472d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de95e0-d551-4cd0-bacb-cec741019e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d1ab97-d23a-4e86-8ab5-b174844afb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37a32a-f93b-4e4f-9ad9-651a1c8a6d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0e6381-eb75-4ecf-a274-28878ab4a8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91f54d-4e7a-4985-ab2e-9465cd3468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1a01c2-f22c-4b42-8212-b4c11b3205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3b5349-ed69-47a8-8635-d02e0a70e3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46aab7-04fa-4325-b220-0b32eaaf87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ec5cd7-00bf-4841-a0f3-dff3c9e048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0938f1-cc69-4446-a98d-f11243761d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c13bbd-0cc1-4aae-89b6-d079ddb65f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0ed34d-5f7f-4419-9fd7-29d87cd177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050737-774a-4f5e-8c1f-034180fa0b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2f191a-357e-4e16-9d2d-c2aa341b93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318c04-a50e-43aa-b62d-85467287e3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b50ba9-31c4-4cbf-89a9-00d7ed8c76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32ed16-c55c-47b3-8a7f-299c304e54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753288-efc8-4a95-a84b-a00023a439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da41b3-b3e2-4c6b-8cd3-ddbea871db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89b75a-1e04-4af3-a2cc-0d5a58233e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e207fc-3136-485a-ad9f-0df7f59f2c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3db234-d972-4b5a-8527-5cef12b26c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bd46ed-8035-4060-976a-2c190707d0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96e1fd-23d7-4294-bbc8-d4e2726ea3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69e9ff-c37c-4e6c-ba48-72ed53ec7d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8d60fb-8449-46ca-a84f-ca8f33721f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a22be9-7bb5-44ae-ba2c-b66d3dfd56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c20f88-a5c4-4f4b-92ac-e5f2d76c48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d8d23c-5a04-425d-b1cb-8493ffc73c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9d7672-0c60-4009-8ecf-4b48629ab1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8617f8-875d-4769-92f9-6ce64a6286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3a76da-acc0-45c0-b26f-95099d5d93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07b49b-2641-4495-865a-536deb3e15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2859e0-9893-4dd2-a530-6ec5c79129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8ea77f-bde6-43fd-aa0e-ca0a332df0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c09421-701b-4b68-881a-7048f16d84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a31589-fc0d-4588-8f51-b0300ccf7e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7301f8-8e27-402b-8611-d4b0ee7880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ece39d-3029-4bf4-89a9-04e5bf5f7f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cd99a1-4408-4b14-9198-d90d6b5519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5cbc65-18c2-4d88-a381-22a091ba3c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185472-88e4-4b05-8507-39ae48dd57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d26fb7-c5c4-417b-82b7-abff51d197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72109c-e455-4b28-ac0f-15df7e48e1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a1eaae-964e-4ff2-83f0-273f156d3e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f37a47-73cc-430c-a528-de20a709fa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523885-85d2-4018-9717-3c4d546c4f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db51cd-5bc4-4d2c-99c7-c38cb45686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0e6964-2c33-4075-a1d6-18def7f507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500391-96fd-4154-bfbd-9610610516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4693c8-89ce-40de-8c36-a21256eb7a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e27438-730f-4d11-813b-b6dc6dd89c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e83376-1244-4170-a413-25c056a37e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92a015-c67a-44f0-9320-73d7863110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bc008e-08b9-4f71-8295-3c8d98cfa3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fa484b-5281-4fef-ae11-8bbfee11a2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fc2f3c-38d7-4ce5-bd37-c9fe4431f3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3cd931-3162-47c6-9322-64d07dccf3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7629f7-f597-443f-8bf6-1fb1e5824b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ccefe3-578b-4e38-8fc4-be9c3557c1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203980-df5b-49f2-b206-047ad3eadc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039feb-d974-441b-9a02-cabd0303ba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fe0db4-466a-40a3-8c0a-bd6c5db717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91849f-7122-4e1d-9cae-9334f52984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96932d-37c6-4cb3-ad23-3190fe5446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4438ac-1a4f-4a28-90bd-d20bba2255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fc141f-ff0f-462f-bc00-108928cfae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c75456-9162-45a5-9fc6-13a5f34809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6ac928-e1e3-4c62-b48f-e612b74abf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dc031c-a0bb-4fb1-967f-76407959e0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41ab62-66d6-4b80-9ad7-020175ffdb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4b4bba-2d7f-4108-823d-e96dcef345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cd341e-22b1-4e78-af85-ed96b3f491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48fefc-55f8-4c8d-a7d1-a30881e777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764be8-f87c-48d9-93bc-c922ef518a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f797e0-7485-401e-bef4-83f58605d0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4ca303-73fc-42bf-a677-1bbbb085cc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b5dc1d-b2d6-4460-87c4-9efd056929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5e236b-dc15-4445-b2fe-bf830894a2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a2d1e7-7201-40c9-820e-2c62f51149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28688a-78e1-40fe-8180-ff4aa87a21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60b5d5-2469-4b0e-9a11-7d5eb772ff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cf016f-d5e9-4fbd-a64c-969f4b5940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6f9420-3ee0-4567-b923-882ddc642d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5fc50e-4000-4059-b53f-b0eee31f41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fa7291-99ed-4ad2-940e-0df05df49e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0f6d97-ca90-4afd-b2e2-763a05f6b6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2d82e1-f16a-4e02-94d6-f09f0cf285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90d076-14d7-47e8-9668-910b43d599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2d5600-e113-486f-94a1-814cbe5e3c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8f4ee2-8d7f-4f1c-b817-6f7af1baba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e6cbfd-966a-49a7-894d-ea96c51951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e69579-6a84-4ef7-abbe-8c456b35fd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6dbfd4-e67b-4654-95e5-57ca333ec9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25ec52-70ed-4362-90c8-3528d068d2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9c92a8-a340-4ba0-ad52-f7b76c76d2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efbb25-a13c-4b01-958f-9c92f28026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68d567-a623-4334-872b-0decdde8af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00db1f-54b9-4515-ae04-be2a667e5c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0d5a70-ba7b-4c6c-aaea-5f73d0774a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9f1256-256f-4f08-aa7f-69d0fffb38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be1579-1a00-4f2d-be6c-e0052aac38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c5da04-11be-4599-b4dd-2e37b2d25d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aad137-dcca-4a1a-bb3d-ca0fa690c1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bd136b-0492-40cf-9b0e-293e7506bf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d64c28-fd78-4f59-a6c8-28a4c2db75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af96f1-5554-4e94-aad0-2c9d41d98d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7c8a89-33d9-484b-8d67-cad42732d4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7450d1-3e90-4241-b223-ccde097939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154875-3334-4fa4-adf5-0f6b434b50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de7c4b-84de-4034-978a-a682ba4927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d41a64-310d-4a38-ba9a-b3780efc2f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c76377-b53e-479a-ae1d-d0bd99c96b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83f57d-881a-4918-8e18-91b31055c5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fed9d8-7de1-45d1-8456-817eb23ff9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2efefb-e5bc-4b2b-a99a-8727bfb0a3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90e111-3cc7-42ff-b4b9-2f1beee5f0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db79b0-ab93-468a-acde-7de6f3d604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71e9c1-152e-484e-8b87-7d8b1fd4ca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881da0-7840-4a63-adc7-e060c6649a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c10cd0-d8a0-4876-bb2e-47d34e5606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2918fb-3b9d-48cb-b561-24584937cb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69aba9-6262-4307-804a-4d0957e3c2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4baf03-300b-4461-a353-f1098fce38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833dfa-402d-4c2e-84fa-e75b413e32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41ce64-1846-4d59-b445-63e8319f12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b1fa0e-a16f-41d5-90d3-90f995b6d9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973817-cd7b-4559-8556-dd9695fda3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507170-fc56-4deb-b1c4-02d8dffd87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028aa6-f794-4117-beb1-68ba90f178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15ec8c-a6f5-4df7-a78d-1d757c79cc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1762a3-9fdb-4fb8-a416-6c2089675d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3063f7-502c-414c-bb5b-73df2024dc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14aed3-22c5-4cf8-823f-2f632f2ff5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4927c9-d242-48bc-b86a-eddf494f7f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7c6420-03a2-47c1-b41b-64f3cbb4d3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09bbdc-0855-4d2a-bfb9-a32cae79af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14928e-98f7-447f-ba88-57e87a164a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a3939f-26a1-4168-8cc6-4235e99e00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280951-a842-4e13-97ea-641a1bd913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2a1810-f932-4db4-a08e-f653df4a82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399635-fc3e-4ec9-bb42-f3d4212c74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76a38f-c363-4bda-85d6-3d5961e259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cf4464-ba0f-42ae-b1e3-493095f068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4557b2-1992-448c-ba68-ef43f90e2f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37428f-ec11-443e-adf4-22ed52a4de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9927eb-f923-436e-b1a6-38388777f1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f39ed6-ff4a-4756-a8a0-d30bc4af50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1e3fe6-3528-499b-8b3e-afcb7e6412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8ca638-eec7-401f-bdb8-a310f36033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950728-5eab-4676-a92d-311d63b6e1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f242b4-4e1a-4bf0-b7c2-46d431d13e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66206f-ecff-4ecd-bfd1-1df44747f7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362bc1-05d4-4854-a936-c4c831374c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d07f85-bde4-455d-95da-90f15485d4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24843d-9ac4-4623-ac2f-532e152eda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7ccc21-ee06-431d-935d-6acf2ef631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5b3d3b-2d8c-4b6d-bc80-b54aaa9590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6746fe-0151-4cf5-ba94-ffe1bc5dca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a02a18-44c3-49dd-b9f2-072e13069d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8e58b3-5f1a-4e63-871d-604eb34d6e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115916-6b38-4ff5-ac82-006f4e6518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04d438-fab4-4bb4-93aa-72b9607827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957368-1564-49f2-828a-f40e2f2d55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61e0f3-1573-4f91-b13d-64dd0979b2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7673d1-ec0f-455d-a037-035cba59be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dbd612-174f-4b28-904a-691449a8df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e64eb8-3175-4fc5-a11b-3bd88b4967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e193c2-7306-4dd8-9289-bef586f7ad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9d01fe-2942-4510-baa8-1a123d4750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a42201-b12c-4eaf-b5d7-acb88ecd96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e01d1a-cd4c-4344-8fa5-aa0befda25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a919fa-2bcd-4dba-b597-9ca0a6310e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035f0f-7b2d-4579-b2bc-52c9876048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e2107b-18b2-4d1a-bf91-efa5ccdc2a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a112e8-0553-4993-8eb8-c7e1f34800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b50bde-ac4f-497b-a438-cb520c2ba8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25a5e7-29e4-4839-9dd7-34692945ed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ad1771-49a2-4ed7-998a-dba0c6405f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adf759-951b-4b9e-9c02-7cd4687b65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58e0c5-1e42-407d-a579-bd8a82dc72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cf7284-1813-4521-8251-8492d74e4e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689248-d0de-4e87-bd43-262ab8cc78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5aa468-6388-4d38-8801-b3f9856b02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7e37c5-6a92-4ad1-a261-296e75e5f3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e2caad-4bcc-4ea0-97bd-c8ba5a2d4f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3f4bb6-6453-4ca6-88d1-6fd862e3fa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4dd0ea-fd1f-4cc0-b11f-bb5ed9ad8f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191fdd-d44f-420a-ba6d-bb33769028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84f3a0-d55b-4bc5-9544-ca954264d5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f8de7d-db1e-4ae7-9678-65b07f06aa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e31223-1649-4299-9a50-6c15ab5622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e77262-7e8c-4013-8058-3c146e3e73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8de059-df63-422b-91e4-e5ad468073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e72891-4751-4ba0-beb1-377dc77aac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bd7b40-1141-4048-ab7b-7dcb74c88d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7ca3d9-7342-421c-a19d-3fd295659a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1558e8-c97d-4006-8de6-4470b8cce6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2dbe55-dcc9-470d-a7e2-154e1ad4c2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5c3b0f-12e9-4626-b311-4eaee00a36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39412e-d717-45ea-a24a-31ef839d9b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41b215-6445-468a-b207-c6df50234d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8155d1-a128-412c-959b-cee3b1cdc8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be12cb-be30-4a4a-ace6-43e824a081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2c1a4e-c044-4d70-b4ce-07a0646d89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2a711a-7479-4644-8d50-f79351f79f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f757d5-2baa-4358-aa52-fb8d78d72c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11ed16-900c-454a-84b9-7cb757048d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9e1df6-6f49-421f-8179-e05b9457ef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8c2d00-f4df-4458-8a22-5616394373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2a531d-152e-4875-8c77-63f2ad7e4f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c9b4e3-2018-4d03-879d-5caf92604a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caa71e-a70c-4184-b942-d113a73f0b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62630b-041b-45f6-abc6-b987497e82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5286ec-dad5-4cf7-ae14-47876fc408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750436-658b-4859-b009-7dcb0461f1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9088a4-3447-4bef-b371-288dc544c6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4951af-245a-4a1e-8ca9-4e3d87610f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4efaf8-3b67-4751-befc-8c4ff38a90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d8a534-5f5c-4174-930d-4f7d51778a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0c3a02-c1ae-487f-8625-8cdf6d00ce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7d13d6-6baa-4fcf-8fb8-30ce7e605e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678d17-b5f8-4f4c-8a89-78fa52bee7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c429c1-6d5e-4aad-bbfc-cfea79d3d2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f519cb-dc3a-4e49-bb58-3093aac285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820ce0-384e-4773-87c9-4ea13946ea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6e7d9d-6859-4d9e-9dec-a24295cccb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28fdaf-b025-42eb-b523-029fe918ce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ad39c7-97c1-4191-9f98-13f8e5d969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6cbea5-037e-442c-b4e3-eeba6b17e0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d6f738-04e0-48df-b087-b2d0b6a75a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f16239-4600-4265-be77-a6256c2541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968da6-83d3-4f97-9a9b-e89e2e20fe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0abb06-e8fc-4fc3-a984-0ea476f600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dd848f-461e-45b1-b804-d0e7c03c86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d9de63-38db-4fd8-b4cc-e1558996bf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2f80d5-3c67-4563-8a64-ba0ca6c284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e29a96-5392-4b2a-af55-56cc390fd3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bbf4e7-22d2-4b65-a034-5ae559207d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065348-ce7a-4f4d-a2ae-dd8b7d186f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c62a1c-115b-4ae8-a967-bd7109b70b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b181c3-e0ef-41c4-a9ab-edb2d523fe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776b09-c168-45c9-970d-e0187305d8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2b07b0-bcd4-4517-beef-fe3179d530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4490cf-17c4-49dc-b9dd-6b4f568b83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015248-cd46-4879-a71d-44d22d9f2d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ffb69e-ddfc-42ec-a1e1-3904c1b0f7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2edd59-0e43-4ce8-a87f-e5bffc3f76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deecf9-a1ff-4299-a61d-482579f180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158a36-6ca8-4142-b0bf-87520b1095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3b3e3a-df69-4ad1-a4b3-434ed1e82f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ffb69d-5ab2-41f8-bac7-5b611db3c9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b1889a-f232-4c15-a995-4e25f84520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440bed-2e5f-4750-a8e8-db2bdcad7a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309579-01da-4569-85ab-b1863fbbd6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e3dbae-1808-4992-ad50-9d40160c3b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8e5709-7950-444b-bbe9-eaa167b61e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b9520d-c726-4f47-83da-e323168418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ba907a-ce5f-4f13-a89c-1d0f4b3731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e2fe2f-4d2a-42c6-93f6-ef225994bf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6fbd87-0eed-4f8b-aae3-d3cb2912eb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5d102d-acd1-4104-a1e4-89c8093efb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30348e-fd8b-4109-acfc-ff2043a97f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058db5-79d2-4fcb-8e2e-60d3ff43d0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d0ea85-c918-4c0d-9ea7-b9eaaf523e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58ade9-87f6-443f-bc50-3179abc006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60e32a-bce5-4067-ba7e-92990000bb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cd2d6b-9a67-43b6-bfb2-22248016e3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f7d5d7-b223-489d-93d7-03e9fff20a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fcca1a-f254-45c8-b9d2-a7c0981a47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1f168d-d7d7-41d1-9591-014d3bd479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1a41b2-6319-42ed-a409-b82e500535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671d15-3169-48db-bd74-ab9a9a9d9f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80b699-cc1c-48a2-ad54-8414f46339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598600-4114-4525-a3df-89dfab4248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18f4cc-42d3-4e31-9ec6-e2f6f53790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9d67d5-d6a3-4bc9-bdf9-2386203011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4b31ce-4c6b-4f77-ab3c-56b755a50f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7cee0b-c42d-49ce-85db-758fbfef57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a31a05-a7b1-46a0-971c-a9b3f36ce3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d230f9-c288-4aa8-8a3d-3d77a30ccd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e058d4-3b37-45d5-8266-f738076759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76c138-815a-40a6-8d82-fcf242c4bd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a26cf0-a5d2-4ecd-a9a2-3ffbb621e1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9bea42-6f7d-4b5e-87ba-2abe3d1969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c9624e-90fd-4c5c-8c41-c1aecb5b18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27f6c0-a1e4-4cc5-8585-7fe0e5850e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6a76f4-dd2a-4469-9a4e-37d05092a2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e10f00-8ee4-43f5-af1b-e0aab35ab5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872d20-c395-4ce5-9145-6e3dbc8d3b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70c1e0-2d0e-4e25-89ef-38c87f6982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601c7e-3544-4807-8394-e026ba92a8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972f63-e03e-481f-a05c-9098fc9950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cb9eaf-64f6-4316-bd9c-9afe7930da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0211f2-5547-4356-a9ed-91ec9da5e8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400670-9853-43d1-ab41-4a55e1a98b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138beb-2c50-4283-82f0-6f43b610e3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2e1e62-2846-41d5-bc31-8b7050fd58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cfa1b6-839a-4a51-a055-12a960198d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245cc6-3868-45c0-8187-3b64f4dbdf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2f1731-41aa-4785-a4af-d67c8b0d5d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2d518f-a705-452d-b753-9ef382b263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9221cd-e7d3-418e-8211-1d23c2e2d0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213a45-5865-46d0-8c8a-b1a13695dc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289730-cfe4-4a8c-9055-6fbdea5611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bffd2f-4bc4-4383-9e52-ed65e77fe6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b90a05-6c4e-448d-87e8-9af4ef9b87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5f835e-f4c6-499a-b57f-da02ffb3d9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b51846-e37b-4901-8e92-e14d6c72ee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76106c-0642-4c50-9d70-881e72add0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953a55-dbd4-4a66-ad38-eff29ab37c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1f68e6-465d-4573-88a5-a9d9a0cef9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c5aae8-4030-4731-a41b-48a6b6e854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90ed13-0444-48ca-9f54-7b9428a1de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44b54f-1c31-473d-bac3-8eae0e8349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5b5d27-36f5-4730-8e9d-edbc20d4c4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73ba02-d778-49a7-b4c0-1f6ae95b95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81e0af-7b62-4bdc-a27e-0a388fccf9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7604ac-4918-4ba8-99f0-7fbc2fca05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0f47e9-ec21-42a9-9292-9b04b5726d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949967-e304-4eda-9b15-b827b1101c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8d9d27-3e64-48aa-9085-1e5ae55f83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7d3a26-63fc-48ee-b46c-34c8210a9d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cfe0cb-3e31-4bea-bd9d-fa20b2dcc2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89e9e8-7dce-4656-9204-f5971b132b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7df462-3889-45e6-9b57-72f83633a6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27ff84-b92c-40f9-89e4-e8d7987837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628b04-e247-46f5-b2c3-eaab2ba06e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4e0acc-a56d-4776-a3b0-8af13d7b12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37b3e3-4fff-4622-ba1e-a734a75250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ea38b1-8e82-4853-8590-f69ada7ea9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6f9982-a8b0-44d4-83d0-011c98bc66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53fdde-1b5d-45fa-8cc7-957490e5d7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65fb5f-dd8b-4dd7-a4f6-3e4a92a12c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80d23a-d868-4e4f-9e63-ecdf3ab96d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7dbba3-6d29-48fb-bfa1-9be9ef3118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3ce938-396b-4643-80f0-ca41129fb0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b6cb01-1a7c-44da-ba1b-190c6e6d50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db7dd1-8bfd-49ae-903b-deb6942e0a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0f4de4-71d6-4dda-a05e-36ac9fecae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c616dd-3357-4f16-93d9-22fb33882c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765442-0038-49b9-ab56-63a8afbbe8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ba209d-a387-446f-aed0-805ff267fa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eaeae7-a885-4572-a779-6e9ecca24c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b1c685-3c3b-4ac5-a851-d0514c7c4a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90d50f-f642-4826-b512-cad3c3928f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4df5b9-cdbe-410b-96fc-a65c8111b7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8c7764-0d82-4203-b53e-157dbfff12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ec7451-26de-45bb-ae88-73a5b4d77f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2adeba-c63c-4120-95c4-69063a8815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ecf25b-dc34-4f3a-a850-227562f901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29fcf7-567b-40e0-87f8-a05e72fd3f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d514c1-e2e8-4968-8d11-43fba61c51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9065af-6c5a-4bdc-b6e7-7e89418ddb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2ceec6-2a40-4acf-87c6-c4e30ff47b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147edb-4dd1-4a6c-8406-e490a0a3cb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f1df26-a90d-4bd0-a2b6-a321d85b14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078e84-e84f-45dc-9214-d363685edd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69813b-6b77-494e-96ec-ddd61bbe25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f865ec-abe5-4896-b932-ba32a89699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2bec49-1345-4eef-b5d8-e981620708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b66b15-555c-4a3f-b069-9ec73c5cce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20d528-ea1b-4a16-8d8d-7b137a99c6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efc453-7fa7-4e98-aa31-e96b49dc72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66088b-722c-4bae-9508-e8e50a93ad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ef9089-dec1-45d2-b8d8-6d417bcf74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6cc78b-0129-469c-a302-43ce97e166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52232b-db27-49ef-873f-5392cbad26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db38a9-8d25-4045-9b81-e27e8c56a9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4e83ef-41f6-4a4b-96a8-97ba3a11c1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2905c9-78ee-4772-8291-48c1d6b9f2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fcd4a2-37e1-440a-9da2-7c2ef15b17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ff998c-8d64-4fb1-aa3d-098f6274da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578285-c63e-48e9-a5fc-a9df26e0eb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bb6018-047c-4767-bfa9-f0414e0b2b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515e6e-c3bc-4ac0-9d28-f913db9fdb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b86033-6e13-4b1d-9ce7-be23ba3c13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ad8445-c32e-491a-aafa-5ec375e5c1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cdbd56-3eef-47c7-be0c-3bbfc80639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3313b1-875d-494b-82ac-d61755041f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e3cae5-b224-4d0f-81dc-6289054079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d8575e-f05d-49fe-84ce-357750f7fa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cc4602-eec1-4028-88b4-b3e5719fd9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a758d9-3fd7-4b5a-9eb4-9c30e3d1d2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b2510b-b524-45ed-acf8-8d9e4084aa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78435a-e317-4f55-880d-97b4e53e6d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58c515-c70b-433f-972a-18b24fb458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1ce2a3-9115-4977-ae11-fa30887baf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4ba08d-46b7-4961-8fbf-55627ee9e4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6a1d5d-d292-4ad6-8b32-22d3fdfd06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6c1066-1f4a-40f6-8818-0de85808ea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439a14-9f53-496c-bd05-315c4333a8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289dbc-0a45-4b89-9d1f-169d941515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4d7aba-c635-484d-863c-59d399ceaa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5ac878-1f73-4b1c-98a0-eb36219673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641e79-b986-4bca-8125-636820bcda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4a6923-1c38-4e60-9cc9-a398e762a7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eeec1a-94e9-47e8-971f-1a7d389955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c2d5ef-8fc8-4316-9944-3a6d5cb587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4bfb7e-443b-4c3b-a0b8-4a05cc71e7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fedc99-fb4a-4907-85f1-5ede44f33f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6a780e-52cd-4c7c-b45b-f7650e1281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9a584c-3d48-4080-a3dd-e9975e482f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0cfbbd-3bf3-4f2f-ac88-1dda91c434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bc66ae-0f53-43c5-9e67-555db2b5eb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8dc9bc-85db-4b14-b417-3bbaf31f01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69a878-83f1-4980-bcd9-3d81d96d65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d9daee-8c2b-425b-b449-d613d041f6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da1672-e3f0-4b5a-b98e-cc5054a08d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f60f65-7907-49d5-9500-c4a6e2f878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b071ed-2b60-4b0d-90de-66b3d1fbb6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787cae-b6f5-4016-9a1c-5c8ef08575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f106c0-92b5-4f99-aad5-bc21f55cf3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849ad7-0030-477c-8a10-4c02d4414a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b2950e-1d82-4ffc-940f-c9159d3e73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96346c-0b9e-4598-9dd0-6d06d0fe15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354332-1f77-4272-bac6-c5b79aa8e7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1b5595-6386-4287-a736-683749a24f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ad452a-0f0a-4c1d-a7e6-7d9fc4502c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2925c4-3b45-48d8-b228-ed277b66f3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7d1cf3-755b-4d1d-ae4a-c1fa7f9fd9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fca517-48e5-42f6-8d33-f142aab57c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91413a-01c1-4b95-ade6-378dbc3466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a06be6-6eb3-4f73-b23c-5a82dfe9b8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063b14-6d85-4334-bb9b-7ca4d109b8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9d2743-04ae-4c25-b8da-817aa08707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60a47a-6fbf-46f2-b591-324321e5aa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c959d0-8b83-442c-9010-130978518d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5905a2-d69a-4536-aea3-cf086473aa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bfe9d7-d308-4c8c-9b35-0e891906fe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e8b19e-bddf-4349-8dac-e67536418b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f57062-e99a-49c2-8e34-44ebefd961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3419ff-8ac6-4c56-b758-7744850729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a3eaf7-7b32-45d6-8c3c-f64b8b3196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658475-9de2-43e4-9088-9775dc444f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1b0779-3d0b-4724-b2f0-12809ce526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1cb971-f03b-411c-bde6-b6cbd5e714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c27477-db52-4b37-ab01-43d0b069cc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fa0c1a-9906-42ac-81f0-6712fa9709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26e0b4-a976-4ae6-a434-8c5c151dfa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06b404-aac5-41d9-9070-ee65de2f42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fcb355-93dc-41cd-9453-616c4a35a2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a35592-eaa4-4087-86f5-39146c6c0b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ead31f-1901-4a7b-945e-c9772c36bd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7cd263-865f-4254-b4c8-db2bfe1282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d0fa3a-86f7-4e22-a1ab-ea814327d4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3e6a90-a90d-40ee-a1d7-792cec335c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14148c-0e21-4b92-9841-656b8c4f33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f6dc46-cb22-45ed-bac8-ef1d636b96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f22a51-b268-4b52-8c05-6e988ee20f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d0fda3-f718-45b0-b947-1b88a3d39b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502fd8-c2e9-401f-811f-fe379e3d17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2f7c3c-a928-42c0-8904-8154cee84c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c0d03c-9bff-4908-9832-79e3e7bf26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5761f1-d231-41d4-80d8-287c5ea5ed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6e4747-e7d5-4d47-a1c4-6212bab5dc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7fbd19-ed20-48bf-9579-25a7691f1f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b2ab6a-2a3e-4213-a61c-d934407b43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d8ce22-c249-4c04-9962-e3849db037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cbd91f-65a2-491b-8248-cfd4fef626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cc8682-d217-4b67-99e8-e38f12acb0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957741-361b-4d47-bfdf-87babcb921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071f52-c470-4ac5-bec3-0f06aaf99c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afc5fc-a4e7-48d8-b3bb-8b76c14a54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4be669-7bb1-4f01-975a-c7d7b1959c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2ad4c7-0110-4528-988a-586694d7a4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cdef3d-9076-4136-9986-81afa404e5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f669b3-4cc0-445f-9100-fb262efd76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17346f-d418-4d67-9cf7-42cc6385b0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786bce-7471-476c-94ca-3f62dafbd7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06001a-66fd-482b-a4cd-a76b4b527e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eb4ecc-afd5-4e10-89e5-4b8b371f61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42bba9-3f61-4c6b-8d48-a049dd0061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56c0e7-836c-4986-bc95-b69a6c480f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fbfaec-87ee-4b06-ac4f-91fed394f2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c10b7c-710f-4066-956a-d26e854059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5144f8-4c2e-4fa9-86a5-668a1ea408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5b3cd6-7175-4034-9adb-f3a6278751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3b9383-2f4c-41db-8b11-4de26bb310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356f38-22f5-4fd5-96c6-b62d165a9e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74770a-fcdf-471d-a593-f351ccf759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c22479-11fd-4125-ae75-144f10491b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5319aa-41d4-47b3-8929-0edd9005ce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ead1f2-6af9-47d2-86c9-2075c68c33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6bbc2f-a64c-4f39-8497-30290129f4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6ef64d-f361-42ac-9fb5-3cf7a31d23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227574-082b-48b4-b35b-91fe541147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8b19e4-2189-4b4d-a834-2cb4401542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434d81-dd19-45fc-8ff4-8556ee337f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d41161-b520-4858-919f-f22a79580a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244a04-5fcc-4635-b101-26a6ab21db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55cb71-a2b6-4d09-ae2c-f2ce649e0e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4ecf44-ba5b-4ac5-a55c-df41464c49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55407a-e937-4e59-bd8d-e655715c47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a45733-1fab-480d-9462-ebc33157c2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35c701-484a-42de-9f7b-5d39615524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86eb89-3bef-4f0b-a809-65221c3e2b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5712a9-989e-4ee9-836d-732e8569fe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3825b1-bc47-4b34-bf17-89548af31f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6ec6e5-94b0-40de-8698-08ae6a6b20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e8dad5-961a-4a11-90a2-5d6e260232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8e6972-1a27-4df1-af4f-0f6004626d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244831-4597-49b5-bce6-6028229867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720e76-bd11-4edf-9285-9b92c03167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a6365e-8ad1-47e2-8304-f3a5d58a96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847a46-42b1-4742-b739-6aebb08f8b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2a5543-6090-486d-87ac-7fcc83fadc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9eeed2-4293-4429-90db-95d92eb5e6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0e76f6-2ed7-49c8-a355-0483537edc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1e5166-8854-4f01-a7cc-0e14c7039b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b8b9d8-bdbe-48e6-94ab-c6a93ba034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836ac9-a16f-4e56-88ff-2d0663c0fe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60340e-5b56-4ca3-94c5-b4930db0ab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bd966c-f9cb-4070-82ca-26db39c819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0f09e0-d634-4049-8c7e-efe810521c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71c902-bd05-42fe-854b-6942d6cf42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682e80-aa64-41e5-804f-d257ac7a76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f4d5e1-e48c-4c77-ba23-7bf8e3dc46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87e996-0162-45bc-94c6-75195cb502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7bcf07-f097-4c5d-adf3-6564e25163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9f091f-c98e-483c-9fca-4db7fff4c1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2cc29c-7a2f-4b4f-bd51-e4b89b1261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68f51a-2bbf-40bf-9668-6c1f497805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6913d5-c6bc-4c21-b6ab-d1e76fe229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b3937b-5fc7-4a09-b6aa-a2580ce4e5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052d3c-d7df-498b-bfdc-c618f00733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c1ee99-41f3-4c8c-86c9-753a8b5cba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4109a0-77a3-4e67-a25a-4d7294e5df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4e6555-f604-4eb8-8129-2228d6cf48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a4bf51-0675-419b-91c6-d78b7e6661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d23e0e-fb1a-4c9b-b11a-1f3c1ecf7a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fad6b5-721a-49bf-b8a5-e58b31437d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e2005-0f9f-4740-a719-61433d3a96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332d3f-f87d-46cf-a5cd-d9168795b1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6182c0-2818-442b-bc01-236e3d1a7e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e5dcce-83f4-468e-b5c8-6b8bc0ed84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003cab-2171-4416-987c-b82e982109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5af163-aed8-4de9-91ad-7638a0ef2e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adb8ee-1564-4c67-8cdd-108985192b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ac16fd-405f-4d4f-bddb-23a8bf1c3b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4aab9e-a2ae-40f1-8ef1-3205a9683a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af9624-a03d-44d9-864b-39c7e2d538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a16c98-ed6b-45f8-892a-ee8777f458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66a15a-4f7f-4da7-9b0a-5d51142c70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ca98b4-63b4-4482-a438-44a9b66584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b94907-c5b6-40a0-a514-f13c34a000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aa85d2-67ef-4f70-ad39-467bacd6b5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2b730a-3024-4a95-b594-e58e2cd1c5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bab614-415a-4408-a15d-34072eac84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6158f5-c52c-413d-8da6-2132753423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e78dee-e429-4e52-92e9-dda82113ce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5b098d-02b2-42b7-82dc-00042f1749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03a300-2aba-4664-819d-30ce3364a0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619168-7977-4dd1-b75c-3fa545d7f9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fc17bc-49b8-43fc-9000-f77d93c6a7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fef513-b26c-4f77-96a5-06eb21511d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3ff5b2-df7a-4a78-9bc6-05ba78181b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8e6aef-6688-47c8-a5c9-103397e1d7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7dc31b-8cce-45b1-822a-3bb26e80ba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2ead85-3ac2-4baf-b7c3-a51ce763ab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c7a2c8-654a-4ae1-92f7-44e61e4a4c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cf026e-d3e1-4380-abbc-25af785583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e12c29-f1ac-42b7-9c3b-eedf38eeec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c95ba7-59a1-4e17-87ec-2f78fce7d4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cfe772-12a6-4364-811b-e5696fe8c9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7a58d4-4f74-44ad-9480-41be3d2f9b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c883e8-6085-465c-b2b6-57caa78a50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92a15e-d323-4437-a9e9-dad941df56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19b7c5-d382-48c3-85be-04fa1d9d83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570e3c-00c8-4a7a-8c2e-85ab13aacc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06f892-c87e-4a9d-9071-a64cedea62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14b78e-2cf0-4b45-aa68-f9f656c222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e05949-4b5a-42e0-8152-7bb3141b00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8cec03-69b1-4e4b-80a6-38cfde7660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f1df2b-3084-4998-8161-6c73a53a0c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dd7974-a93e-4d5b-8b18-fe65daba5f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653345-2a3b-4a64-8dc9-f365a0acea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a82002-df3c-4cc4-ab42-199cd14a8d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a8fb01-479d-45b8-898a-b5ca0bc6ba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de7668-324a-4416-97c4-1b985dd0a0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58323d-b275-4cf0-9a00-d528c18f7d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7ef951-4fbe-4914-a1ff-d48e175f2b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d9d518-5ee7-4065-8948-f974310235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0d6c3f-b238-4eb0-8d62-ed0fa63029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c63bf5-0e1f-43e6-a9a9-ee6f284493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7302f9-5224-4893-a35c-e06001f77a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03c2ae-c233-4ea4-a14b-38dc3b70e5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98c388-2885-4be8-b6b4-a6a7d93ffc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073136-cd48-442d-a81c-2cc979f35e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939ee5-b8f6-41ce-a99a-eef40fe8a7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6cb994-1abf-46ed-ab45-7119c0288a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d168b8-3c4c-4bf9-89f5-390995d65f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865efc-af2b-41fc-abf4-7ecdc78dab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a3bf53-af6d-4774-98a8-179b5d66b7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eabffd-1b37-46e6-9600-b0ff64919c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310e55-b77d-4ee2-abf5-d249f02eeb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1edd9c-7ede-4e48-a24e-6a83e4af56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177b05-123d-4f0d-9a9e-56add53bb3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06f502-8e00-4550-beea-39f26a0a3b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b1ba33-cd60-4b66-98e7-ba6fdaa510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21de17-2e97-49e9-86cb-3a853751d3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cc5105-8a83-43af-bdb3-250c69dc7c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19ddae-3617-4243-81d8-0f99da0190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d038d7-538c-4941-ad06-024b2d36e8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7f78e8-d00d-4061-908a-ec77052994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b48f6d-63e5-42f7-95b9-81d2e567f9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569464-d3d3-44d5-8366-b0df1f448b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88e371-2f29-46da-bc96-7947c96f13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f8c09b-dbc9-4236-8fcb-78103e58e1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8d2a32-1bc0-43a2-ac2e-29988dd8f6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f7911a-935d-4dd7-a56d-06887f6e3a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7366ea-b0e7-4695-9144-046c2c7c86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86291b-ffa8-4871-b83a-ccb82ffdae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ddaf44-a2fa-4d41-b5b3-3a330e01b9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c8204b-5867-46c4-8d4a-f37b628db6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0e1b61-6dc6-45e3-89bf-dceae5f594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7c38a1-cc7b-4404-b51a-e99f4d0f59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91af6a-0f71-4303-9b9c-8b22ad09a0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9ff633-7a5e-4879-9c5f-bba820f005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71d743-051b-4085-ae1d-81affcea2f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cca1fe-b9a4-4946-9b71-90df621d52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d1bead-f9f6-40df-ae4b-2ac3d52371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d5588e-9e36-4d58-be33-216b910a77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541cde-a974-411b-922e-1d0a7acdbf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32e66a-3a3d-48fe-8bc0-cf79f11051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0d6c9d-e759-4bab-855f-a4961bd9aa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0b4fc8-5548-4ffc-b597-170cddbc6f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d75ef1-8e49-41f0-a2c0-2e2f36c06a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4b7876-a25e-4679-bf9c-adede0135b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a9e9b7-658a-46f0-af6d-a8b6e643b0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6663e6-a091-413a-9a0e-0d57879206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bfeb23-590f-4159-8dba-2d12caf6ee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d2f554-73fa-49dd-9a98-851e671b3b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04352f-9625-4b6d-b9db-9b84dcb5e7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2e61ef-ce5f-4083-a87c-f3ba723226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126fc8-a512-4968-9a45-2792fd8b09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706a46-5d08-431f-a7c8-d9c1020385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6f9f42-a4a6-400c-8de8-6410e8c1e9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844f16-404b-45d3-aad2-fb6ced96d1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106239-bb45-4f88-a3e6-583c9af82b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e297f6-1585-472b-877f-f717b77cf9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710c90-b4d9-4d9c-977c-99fe9cbc00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ae4953-fc02-4a26-b348-d2670fd3b3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17b69e-76af-4623-bcfe-d2936d57b8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55119a-e719-4ee6-ad6f-ae034f5e20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45c742-0aa5-4146-b244-7bed8464e2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365d82-e420-46ed-9842-11b4f003f9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a4a88b-d411-4566-a315-7b55fc233f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49c73d-5246-4510-83f3-5869bace83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e06a89-00a7-431f-8efa-98c91651dc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35657b-e5ae-4d7c-b2ef-b1cf9157bd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f4b48d-4750-466d-bad8-c54f0e853b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a51a49-cd54-430e-bc47-3fd9a549b8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8ca82f-fd19-48fa-81eb-af75bf851c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1224c4-4233-4d9a-90dc-5072ce2ea5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add994-8843-44a6-a71c-820e9c74fb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8f53fe-8456-4f78-b2fe-3e43573ea4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64fdc3-0db9-43c8-b3f2-1d5fb9fb8c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a90a57-9d24-4b87-bf9d-214895aa5a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5cf7af-c9dd-45b6-baa1-9328c9fbf7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68903b-f014-4095-a0b7-6fd7eafd56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bb9009-ed78-4078-8b79-edfa13bad7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fbe3bf-8909-4e96-8102-201607f855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3a7abf-fcb4-46a8-9561-8b85970415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932193-9fd0-4d4c-873f-3fffa18d67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3c088d-536e-4423-90a8-b7a3ba9654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03ebda-b153-4af8-a368-724578c7b8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6d877b-b6e4-49f9-8ec9-d7cd829520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c7a6b9-61ad-472b-8f31-8dcab6d664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20a886-6426-41d3-baa0-f9b101ba15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ad3658-2999-4c18-b5a7-4c1d0a972f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2593fe-fd09-464d-a818-63156c0c9d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6e810b-6eb4-4bf9-b158-890c0197f9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daab44-017a-4a7d-8cba-e993f52b49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90d1b3-6e06-46c8-aba6-5e2d417227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5430ea-806f-4479-a79e-cdba172ac1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7cefca-6cad-439c-b26e-b7424b21f6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dd533a-7f9a-4ad0-a8f3-7633ca553b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369171-149a-40c7-9b43-a05bc23e7b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6916b4-4d23-4934-8313-e3ff0589a6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88ee79-ee2a-44fc-b9a2-2cb8395ef5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8266ce-e3c8-436c-9e26-649f6c35ce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f7c9d1-915e-4ef9-83cc-30a441a4c3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fff7c9-d422-4793-9a53-040ca4a44e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cb7910-0be3-4152-a0be-ca8727b433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5f5977-88b0-4789-93d8-591fa00d7f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53ff32-3f59-43db-b8e4-8c568fd2f7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456420-14d2-4783-ad03-71bc67041a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d74f42-125f-465f-9fab-15d5f5a8ca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282d60-de5c-4ee3-8b92-b18e8aeb6c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5ba472-848e-4712-a2dd-d0122a949e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91b4c1-c83d-4561-82c4-8ddc631e2a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b29230-b199-4746-be64-86ef6f46f0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45fe19-78a0-4cbd-93c2-fcf485d73a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2f8640-87ea-4540-8853-f885f1185b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12e0f9-7129-4085-81e3-e21d22e1ff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8c5eb0-8e09-4545-99aa-27e4ce6be1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756014-fca8-4ec1-bfe2-9a364fa1b8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abf631-789d-472e-99f1-8938dce75c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2f5101-96ac-4188-93da-9fa033aa3f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8ecb28-89f4-44d6-a0a4-86832d6722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8281bc-7e9f-4254-8793-83696eb39c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66d023-5afb-432c-8226-133a21d26e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02c83a-e672-4e44-8d9f-eba2bbcc95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c48122-088b-4ab0-aeb9-8edc8f4d53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7973d1-dd17-452f-9c8b-4497bbb608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48f9d5-3bfd-4bcf-9a51-ba90c6a1da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293289-9768-4bde-9c00-90d244e303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9c7aab-bb20-4a79-aca7-abe57f468c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de8419-ad2b-426f-9cb9-eb2f4d3005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968014-005c-48ba-9a27-603cc79711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feb064-705f-4ae9-a7b2-9ec081f25a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a8f092-7b75-4df8-81f2-585188745b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1b837e-7405-403c-a080-45d639c5e2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896870-dc2a-4437-bfb1-a6d925345a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04acb1-f44d-400a-b9f2-1e9b454a20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bb3351-dac0-4231-9d7c-1a0420b623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8a163f-1532-4589-b327-6bf098029f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f847fd-13f9-4a42-8ce3-a549010652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7b1469-3a09-4cea-b889-3974e2591f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ce2675-439c-4306-8b73-e84819f7be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d57d24-7a7e-4fb9-8ba1-6218ffb300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b4fb1a-730f-4479-b019-3267e4c34d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0cb44e-5937-48dc-802c-5cde3443a4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a172e7-c8ef-426b-bc2c-eeb5361273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11245d-0b67-48d8-ad2d-693f37e42d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f2a2e8-6a47-4d38-b907-28a9d5b018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244a32-fd26-485c-81a2-f4ef87f082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61e5b7-e08e-4a44-9dee-f2a0d399f0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5a529d-4d28-42fb-86b7-7e296d5d7f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eec98e-801a-4dee-a0ad-63de8873c2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6b00f5-fb49-46d3-9e04-f0362caa8f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b9ce06-c94d-4767-98ed-2468aa3b5a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d4667a-24a7-4e10-bcfb-104a6afbb5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de4439-b1e1-4484-9f1a-e83610d921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cd5062-c625-413d-9744-8f8639f934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d6b7a6-0181-4f40-bf6a-7e7906f743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2a7fb5-89db-4895-94fd-1baefa017c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c12be7-ca82-422a-b2d1-7ba403afab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314255-5f4c-4aa0-a29b-698b762262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05d8db-52e9-4153-8a14-6519524fde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6f16f3-6a3c-43c1-949c-447e1cd21d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c64539-d7b1-4960-b4f8-a8ff4c22ab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be4624-87ca-4ecf-a24b-5cd25917c7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20edb8-da7a-4363-b898-f919b2f1c3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493d70-ba56-4c81-a79e-0c59c5af5e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330785-f8da-44b7-bb53-f75b8dc908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b15889-22a0-43e1-9c80-b603a51698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046603-f5b4-45a4-89fc-5fc7bbd3e5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7c5f02-e2fd-463f-88fc-77676f5629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c7b98f-9af2-471f-96d4-124e801c07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5bf266-7dd0-4c29-ba04-2fc005b44f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adc99e-55b3-4ae2-9467-00e779edfa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6eb889-d0a8-409b-aec9-78ec4399b9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1fb101-73eb-461e-bd04-9f373197c9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e41d5e-f7cb-4350-8169-2e6e086f62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d56b10-c5e7-4766-8de4-f6cbccdaab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637789-760b-409d-a5a8-af0859980e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605696-22ae-45e9-966e-2904e81ff7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960bb2-13c5-41d3-a125-2b8f0ee1a0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89b5d2-d4e2-44d1-8488-c947b9cc89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6e9320-ba23-4367-b7e9-500dbe0193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4ef331-c370-4174-b74e-cdfb454811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a94d52-a5fa-4745-b51e-8983cd2c0c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832d00-90bd-4225-826e-7a3ee77dbd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d0712c-d3fd-402a-9dbc-45d78e9b62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1612fa-a028-42b1-a062-7ddaef76a9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1ac6a4-7574-4524-8f0a-e249db111f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46271a-a55d-4522-a46a-f471a6982a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717c5d-f34b-4804-be83-7ca7456952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685682-3dee-4662-9955-480d402c9d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65291f-413c-4181-88ec-c568752dee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0a7632-06ae-4f17-ba07-1ecc7974e9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e516a9-fca9-4b15-a6e4-b6470b7539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584daa-c32c-455f-ad84-bb494d0133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71f9ff-e37a-464c-8835-281045b6fe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35023a-ed87-4fb8-80c2-989e8fc8f3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c135cf-9a15-47c5-b4d4-3bbaa23dad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48202b-61bf-48f7-b08b-dd88799598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a20d9c-1d24-4b07-9e53-6c8af513a4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38aef4-568a-45ea-a35b-2b28e082a6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89f94a-ee7b-4755-90df-2dbe2e4f9f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4326b5-b765-4351-81b7-8506c50195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9dbbbf-132a-4667-ba84-71b7508bd7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f301b0-9424-4425-aa3f-e55b49ac6c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4b88ae-919e-4b1a-a2b2-7c4b55f12c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eb29a0-0213-48ae-8b0e-f94f8d447c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a86e4c-a360-4c5a-be5e-579b88c6d7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f45bf2-076d-4ed7-a14f-2d76549cc3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e30588-7b38-4251-b5f8-7cf34c2616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a66a77-7a76-4cc4-9d05-5b537f81a5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a2b204-e825-4c48-b5a4-bfa6ba12a1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883136-af0e-4536-a97c-03d508d2f4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74ebd6-3d32-40cc-b792-23424fa7fd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48facc-8f12-4cd9-94ff-3496ace790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b71480-eae0-4580-936e-8df237ea66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27dd9d-886d-4da2-bfd0-21c38828a0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38df53-c6c8-4e98-9e18-3ce450a089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eeceab-0081-416e-a1b4-ae403113fe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4582de-4017-4ec2-a50f-ed4d5b8b7f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430085-7fb7-469c-af44-f1f234f1e2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700340-1d57-4e7b-a1be-7d900eb433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2dad0c-8cff-41d3-a4c6-5f16911429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bb472f-f524-4f7a-93c9-f08b73ad6f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5833b2-37b2-48ae-a1bb-a536c88e8a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c2d48c-be57-4349-bf84-b35b6b3c29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09d3ca-452c-42a4-bf3f-0f64169556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6fdc54-4308-49e5-8b40-e0899b1838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7804c3-dbff-4db5-aa0c-b38e571caa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4b7ed4-a5e1-4e5f-ba94-e69d984d95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a94424-ad48-4e6f-89b7-e3acfc960a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de5ca4-3275-4d78-a2ec-11351b6e1e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6d226f-8b65-46cc-aaa5-567392a9d5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1a9762-1179-43d7-a1ab-805a4a9630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554288-eede-4b42-bd9c-55d8775244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540e23-a28f-4978-84b6-081a51fd26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ffef90-510d-4f3d-9e3f-ea5960a479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38ab37-e21b-4754-ac58-e8002129ff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b70074-5078-48e9-9e3b-47c7406f7e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249e3c-35e0-423d-b8ae-e476a7fb30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7a0d03-650a-49a4-a096-ca3870114f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bd33da-3952-4cd6-a9ed-998b0fe2da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60a198-b3a2-475b-9a8a-b57a320392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f287c6-e10d-4c66-a726-b88f170fd7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b7684d-34c1-466e-803c-758e6b6659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28a353-4ef2-4c7d-8c07-64e723145a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23a6ec-4890-4290-aa33-61539e18bc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02a84c-bc6e-4921-b0f3-fd9878fb46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95b877-3107-4e30-a63d-34498bd1d6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0b8c2b-02ed-4617-ba5f-8600f1bad3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f79589-a944-4960-b258-4fe3081f67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1b57a1-ed38-43de-9139-13837901c3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81d1ff-83cc-46dd-9f37-a9d2b8e4eb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cad5fc-eb0c-4e86-a07f-73d8576eae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8aad9d-917a-4b4e-95e9-b00ff660b1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b9bb89-5e7e-42f1-84c5-e1a255e00c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85578b-2b4f-4cd1-b7a0-02721dd8f9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eb7fe4-483f-47e4-a400-3e93fb308a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aa1621-5e9e-435f-b06f-f433dba439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61da38-8d5f-4dcf-ae75-b47c86d119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a78063-c758-4e1c-9936-80ea5aa5f0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46b823-6ddf-4434-832e-10dc2426c6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8aa098-0c16-4a57-ab52-3134c3ba42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863582-b851-4ac3-ac33-8665ff9db1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04d6cc-dd32-47e4-b000-c2e0dce643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c4a308-4d74-45cc-9eef-926b5eee84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a8f728-96ee-4774-85a4-1a5cf1d128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5e6975-31e8-4046-a708-bc8914ff75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204db6-b4af-4e8b-85e5-75119673d2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14e73d-26ab-437d-b2ea-cf9c1d9567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3f2a41-21f8-461c-9412-91a08bb312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b06bb2-f486-4417-ad76-434c9f7105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186de8-367e-4ab8-baa5-b44c1376ed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6765af-5275-4c22-8cf4-b8ce3fb7cc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d912bf-986e-47b8-9939-58acd25d32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392702-5a92-4b9d-ba9d-1deff8989c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cae03c-8ce8-4d29-a062-e7520b7f87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7a6023-fa73-40c6-82b5-6b306f61ca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430c5a-9126-4233-89af-6bb88facf9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65e458-d42b-42e1-9a3d-5b4021f89e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2d873e-0ba5-48bc-9e09-6d655b4b5c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cedba4-2292-4185-a511-3fe06d17f7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7f67ff-63d7-4033-9c7a-da3e19e406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13cfbf-5e83-42f6-af0c-6730d76a5a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4fb32c-11c9-4e30-ae3e-82110b283a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b13167-4d11-4600-be1d-9fe8a9d0e3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5290b8-f7a8-4993-82f4-509d6ebc81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f31274-5b1a-4873-9d34-971a4aa4a5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7402d8-44b7-4986-8075-1a0effe0a1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5c6310-fa4a-4a36-be0e-53dc92f365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a619d5-d8bc-4589-95c0-1567d37f5a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d57122-b352-4e72-9041-a8a6b62bdb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dfada9-18f5-497d-a4ed-7eb66b75dc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027f22-6441-467c-af68-a886a8b83e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eb78d1-bc5f-4048-b328-0e5e86a3de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5a7cd6-8a5d-4bfb-9227-fea3fddd1a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debae5-1f13-4ff9-af71-2ff0bb49f6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afeafc-10fb-4288-90d3-4d95f8a27d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5d5fe3-4e0f-49c1-9cfb-19ad677a9c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a05b69-c632-45f8-9804-bcb4db102f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0b23c0-52f5-49e3-83b9-a676c9e677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373bd8-3e35-43bd-89c7-4bced688b4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00e7ab-922e-4ae9-b499-a4f47828d4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0b8078-5174-4d44-a35d-7ce630cd43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6d4be4-ce90-4286-97a9-8891f8c969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7b65d0-2ac9-4cfe-92ad-9234986148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82fae8-03c3-48e9-a170-714ae50262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f413c6-c3fa-4243-9a42-e6f014c51f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ca6e82-51f8-43a6-a797-4eb370abb7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8bc8b8-c945-409d-8588-f3d84eec3a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13b9e2-f914-47ae-92b4-8204b664e0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1b04c3-98e5-47c9-829f-4c187639b0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50aa2e-0143-4b54-b9de-1ee44bfff9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6ed67d-6f18-47d3-a5e0-9fc0e8a647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4e47fb-ecd7-46dc-91cc-523a3f2a5a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051dbb-36f3-4d49-b098-91099b82fb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74dad1-94e1-43f4-8221-0f34f47b56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5c3396-2534-49a4-af6f-ec8d101774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34a0bc-25f8-4c76-b83a-400e3a8f94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e94f95-1fd5-4521-bb6c-2d7a064f96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89406a-aceb-4590-ad5c-162ca399cc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d87e6d-ff6d-4e90-aa2f-4bb8dfbed6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5ba9fa-0a21-4412-8902-3387cb5f81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3399e7-55e9-4a58-b129-fef1c6594b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a62daf-7113-499a-a75f-faa63dbe5e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398c41-2182-401f-9c69-a6e24c6269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078242-c56d-4831-89fb-51d30f1672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9f3ac7-96b1-49c6-b22e-9ac0d00599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a7edf5-2690-4d89-b210-a844a0eb23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610b38-b44a-4a4d-b3f4-33be500c2b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d18c83-8a59-4e77-956c-086dc3eaf8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a2aea2-b974-483f-b7b6-6fc936f99c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a3a0c7-4c71-41b3-a1b7-207d436d87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f65788-d3d7-4df2-8ed8-362f3c8c59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3f953d-4216-4872-b659-3a95257b1e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d6867d-5e7b-418d-8b10-3452f13b0f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b99cef-1c34-4258-8395-f368475259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49e305-8d0d-421b-95b9-6d2cb76a94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e15999-18e0-41bc-802e-16aab3f2a3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0a3282-0ed2-4a90-9579-bff38faf0b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eb9474-aff5-4c59-b51e-4272fc4315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9fafc1-ff83-4c4d-bfa1-cf13c58259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278e2d-922f-4652-aedd-765d3f9d3a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42772a-a4ec-4fbb-aed7-70d3703326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f5fdbb-ad2f-4327-ba2e-a02b0cf6f1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2aaf2b-397f-4e93-ba87-ac06cb5044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9170fe-1aff-4e47-b76c-529690bd48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e94dee-529f-40c1-9959-af42d99538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ae31db-0dd3-470a-95cd-91996eb82e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cea7d9-05f1-4e10-b9ae-3541888ab5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9334b4-bc5a-410c-8874-7d3a8e7d49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9bfd9e-9e0d-4539-9b7a-aec0aa2b75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632ba7-bc70-4c4e-adce-3547ec60ae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bd9437-a42c-4f78-9e0f-6217881570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ac2351-4c8d-457f-a8ca-a1dc6a6f9c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45fb55-7f97-4598-96e7-fd0869ae24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cc46e3-1fcd-4d34-9410-6d4d0eab3a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5beddf-91e3-4223-81fc-906fbd1d6c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87dbec-0207-45b8-bbcc-c4d76e7c05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99ea40-21a5-424f-a391-fa8d04a130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1f4fd7-8826-4fac-acaa-4af0c1f62d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71c5da-eacf-46b7-865b-edf991d5ff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df9591-802e-4cc2-aae8-70b8ee9d43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fdcd63-110f-4c3f-91d6-a61bc46c15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53b835-1838-49ae-aa2a-74fcf3b7ce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d2067f-ce6e-4399-a557-54d63aa043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029cb1-1a82-4c0d-ba22-a69c4166c8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33616e-ba3c-4d6c-87e7-2f879af1ba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34bfb8-6080-455f-8a92-a1f6f66cb3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974a0e-809e-4930-b39e-6352339784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d1969a-6b20-4052-8f63-4944586b98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00d77a-19fc-4000-a1e7-4441156199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43d3f1-1a15-4ea4-82a9-0c33470eb6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7df85c-f9a8-4683-b838-ec42439106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065f58-b9e2-4905-85e6-4e13f0a0f5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baea6b-8151-4cda-8d30-f361607d5f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db0c3b-7f93-4fc6-bf70-6f61106d7e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eeefd0-6a9f-45b1-a9a2-a1bbca0638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9adcbf-ece5-4711-a0df-ddc72b8ad8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6b3077-36c6-4f76-9cc3-9568b8ed85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e20c66-f793-429c-98e9-b5dbd5abdc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e6a318-3205-4049-8ba5-08d3ec230d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6fb08f-6727-43aa-90c7-fd77c39d20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22dfe9-6d16-4871-81cb-e6a6135939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d8afa9-783b-4217-a7c0-34a0c1d931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af0ae7-1b63-413c-8570-14d7e5ef23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99ee20-b2a9-4fc2-b90f-af85ee3906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c5a8e3-7ef5-4e74-97d5-4f258b552a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2308e7-3b7d-4659-91a3-5a41ba51d5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6b54d3-25fd-4933-99a1-e0204a677f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d0bc43-1fbc-441a-b276-daca70f921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79006b-2b2e-4906-9a74-ccd322cfeb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27b2b4-0b6e-41e3-88ce-596678ec13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31e0e8-eef4-4cbc-a5f8-a0a86cde4b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362b9f-ca54-43e9-9585-2646cb7e31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d057fa-4f4a-41a5-9381-3efd3d0ad0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1e6921-9e77-4365-9131-1384d15032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3340cb-4447-4368-b70c-153e1a9d88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0fad18-7ab9-442a-b57d-5f3e4ce8b8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cb4dc9-0793-4de1-a13c-103cd674ff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b91cda-7ad6-4c68-ba6f-a4a2a24567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cebac0-9242-452b-b600-8b1e3187c2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2869ea-edd3-46f6-b84f-482243b1d9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8a1dab-161f-41bf-9ec0-d89422d9c6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f160e8-db71-47f4-bacf-ca82b784e7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a1c341-1743-4ccb-b30e-7ea569d1e4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f9b57e-2413-441f-bfe1-0d4494965f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5aaa9d-a377-400c-92df-d0d11bdf46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7ed2c2-f2f3-482a-9368-8fd873433c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f52ed8-3aa1-4728-abb9-82a50f40c7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681dbd-502b-4d1b-b111-81f6c8c9c4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f44ef7-125b-4938-870a-c9652e1240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c8b4dd-50e0-4149-a0f9-1faf2b84ec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7e4fcc-cfa4-4dfe-b515-7ad1a4a880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7fe964-bdc1-4bca-9c0f-f54da2a6df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f39f27-1930-4b7f-878d-d615683289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0fac48-bc4a-477c-acde-5a092d7370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defc8c-2867-485e-91d1-97bd5639bd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e5fc59-2335-4670-9bda-0ffd985a0f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b11b2c-b68b-440f-b46a-ab55a407a4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e7a8cf-ca02-4d59-ba86-879ae72d89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e99c79-05ac-4307-8d8b-bc8584185d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b7cde1-8a16-4057-99dc-5e461cf623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7f1dea-14a6-48f0-9ceb-45d8f29df2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deea82-5522-481d-a709-92435f6a47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176286-4d18-4a0f-b23f-704ed8e3bf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bc137d-a907-47e6-9e27-8c9cde74ad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558719-a859-4688-8475-c8ee019def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fac9e1-09d0-491f-9431-dac49179b2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f8ac2a-2c81-44a6-bbef-015b3ef14a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d0132a-b373-4453-86a4-52d8882889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9e4ac2-913a-40ae-90c9-6f24bb4722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eb912e-1478-43de-b6b6-afd14667b1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eaae90-02ca-4469-b40f-5b8c43202a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934887-4f0b-401b-9ae8-6ef9fb20cb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87c998-f3a1-412b-aa93-5a5ab9f4c1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e2dc4c-4025-470f-8927-adb293c2bd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b72396-eeda-4ad6-b6f6-550f4cb134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db3c4f-2617-47b2-b5a5-9fdf29c713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95c250-da4d-4448-9e32-970435575b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e1b851-4af2-4364-a269-1779f29c52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10616d-7ae4-4ee1-83e8-575cac31fe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75462e-67dc-4225-b90e-ae6081f680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74493e-eb2e-4b90-9822-19e7e5223f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eb32c6-05c6-4240-81c3-b3e3308167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44d239-dce7-4584-b2db-0e2a19ef74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ba03c2-226c-4077-a9b6-04d5f04363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70b793-c313-460c-b495-7931256fc7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0dcfbb-d0b2-4265-93de-140f060fca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4226ad-ea27-4c4b-a1f8-28b898c49a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cf6aa1-c4f0-42d9-80c4-280715e2ce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490026-6bc6-431c-a41b-c890b635b5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1a8d0a-04bf-4c80-8028-a8e5904ebf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850ffe-ca1d-45f1-ba97-360c2fec8b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127beb-8941-474d-99ac-aa7b2427b3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535a09-beb0-4844-8ef1-b1c1d2b317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ef03d8-df65-4ff7-b8b2-0a4eaab81a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257ed5-811f-42b9-b63e-49e08cf3e1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8c896e-59f2-4030-b657-1fc107bbab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a3ae69-2710-4665-a855-87b023e066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af137a-008c-470e-890c-e5785c60ce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91ae91-e405-41af-87de-9b0c588e72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05a386-0f87-4fd3-bdef-7657e69a7f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6ac456-3653-4253-a15d-c22f87f0ca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d62414-ecd1-439f-a467-d3eec753d0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cc97ac-6b0c-4b0d-a87e-30c5c46ebc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15e54a-1aca-442d-99ad-d6d8ed6f47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45ee8c-c0b5-4fd0-8a01-6786a41e29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376657-834f-47fa-9aa4-6fd49cb636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f4b3e3-8459-4518-bbd7-8cc94c3308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c501ae-2c11-404e-94e8-9f6ed98821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0ad653-74bc-4c77-a546-8647efe81a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86fbeb-ab29-42e1-bfdb-7a0a543cb6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959141-d4e6-4fb3-a9db-ce360b4c34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c3c085-ad5c-4e17-a95b-244d212fab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967cd4-4de3-4dac-8dca-4948e27851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55f8e4-d40c-44de-9a48-f528d2f5fd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f29b14-dfec-4d06-8666-ae3f46936f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290c09-04e2-4b46-b75e-e29bae565b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3044f5-d80e-4ede-a104-e331884627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00b694-d7a8-4f8f-abf6-a157d564ea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895d9e-cd37-4769-8f77-7ce1fd7d28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86a361-ab13-4e6b-af85-d5abf73d70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dc188c-7be2-495d-9856-1fe5694e60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39c038-0798-48a2-b4a1-4196b90452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94b06d-3e45-4c02-9013-8681cf77ea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d064a7-9026-4e76-9fbc-c77759dfbd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e9d518-5a50-4984-a7e5-9e3432c3c1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dd4763-f9d1-4887-862e-a9ccc61711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aae907-3aba-44e2-876a-46f012aa2c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95fcce-bea4-49fa-b9a9-1eb39fa88c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3d43cb-7fe9-43fa-bfb4-a755e4e74a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e4f2c3-3117-4377-9af9-487190f265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0d3d0f-2424-4e07-a789-eb38766fc3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8006af-e748-4f56-bc51-cbfdd91d3c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6ef3d2-e266-42db-bad8-27efc2e252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9a2779-9eea-4f1a-8ce5-86f477603e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fa1515-3523-4298-a746-66293d6a8f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6defec-d636-43c9-b33b-4103ea3b21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3ac93b-a390-49a8-9fbe-34bd72a477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3c0aec-74aa-48e0-ad4b-d71b5adf11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5f3a3c-6431-4b55-aa88-9245064781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c85488-e53b-4798-9871-f4ffd7fd33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12ffee-a603-41e8-8686-56a329bc53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6491e0-b925-4cf3-87f5-2d35f1e8c7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a7e6bc-c3dc-41da-8858-50d14c0fdf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5dc42d-38e6-4c9a-bdc2-36e6cbecc9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b4f29e-c481-4aea-8d75-2a0f314d79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c0ed7e-5543-4d5a-a2bb-d9abbe6a14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3c16af-07cf-4722-8a60-e1176fddb1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c9c90f-de2c-459a-9d57-beae8da326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27bcbf-80f7-45bd-8232-f64c635e5f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3f8413-7919-4214-85ae-51c73b002d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540e7e-2981-4d54-9a56-bd5649dc33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cfbda5-5f8f-428b-8f2e-76bbd5de08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7bb92c-0253-48bb-8ca4-5db4e1d689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5faa96-4c94-46c2-abd6-c9684e0ca9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a735c7-17ad-42e1-bfba-b2a03e6a99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dda65e-4958-4695-bf86-030161dc00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d95f2b-6c89-487d-9591-9375645e0b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875866-ba7e-4733-84f0-f9c12af904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ba68e1-33fe-4f7c-9689-4bfc4c400a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ecddd8-4cb4-44dc-bb1e-df5c4e2ec2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074cf7-37c9-4fd5-a292-8c7add0258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38610b-cbaf-48a9-a192-7693493518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ebba22-ad54-42ee-8719-b2b34c5b2b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99c45e-5988-4c7d-a200-3fbfb46648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1a9e21-a4ff-4349-a075-a03c88c8c8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2f9d73-3e5d-4d80-9d77-e4d9eb9968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e4f6f6-a8d3-42bf-b61e-16e12fa233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367ecc-d49e-4a83-ba34-084a4d2177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ca86c5-0244-4e96-a28b-3292d93295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811209-ee59-42fd-b25c-fccd0b788a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dfcaa1-d614-48e6-b8b1-d1bd8b9cf9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995805-9de6-4bcb-bce1-ddfeabca87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2ddb30-d85e-4498-8129-bbf856c0bf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e3e0a2-5e5c-47e0-bf78-bcb8859951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a03a54-2878-448a-b605-9faca482e3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fef27b-42b1-4e25-a502-a3fcdb0327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ad9a5a-979d-4c27-887b-838619fb3c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07b528-89bd-48a9-bbb8-d19d730127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8b2238-68d5-4fc1-a4d5-74e0fa3d26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e1a408-7a67-46b8-9cae-088672b9a4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2a77ca-4ed1-46dc-8376-891c68d0b4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75935b-182e-4467-a2c7-1bb962dac1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cd7c2a-1592-4faf-a2fb-5e56984a45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ae484c-9202-4f5a-9f1a-8b297f20ed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4538ca-a06e-4e9c-aa98-93f2ae09cd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4c2f07-6b84-4751-bb9f-97a5a31598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db3c9a-fbe1-4c43-a65a-cd09c20c4a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c7cb22-b1a1-4a15-80f9-f307ca6aca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c87bf5-f899-4e63-8fd7-0cd9f720e8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c56895-30f0-42e3-8e45-caa3db66ca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737a58-376c-48b5-99e3-5bb19fcf6d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a11814-ff1d-4b49-9934-c9b77b181d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bb9af9-dcc4-4c46-8c84-5e7707d087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ac30e1-6eb4-4e06-9597-6e05976c51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d1fac8-fad4-439c-892d-b795dfa5f9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c1c6c9-881a-44df-81c8-1ae7793613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98b89b-4e5a-4650-8b69-2ea2ff339d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0fa341-85b0-46e7-b3b2-dd889ec680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23e137-144f-4740-bc36-ab10812a93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0565d0-3021-4231-bc16-20edea1f80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6ff1b5-f390-4d56-9daa-eb97434cff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46e80f-0c25-4e63-95ca-3c0233b9ae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99f18b-a6c6-4038-a88e-a5926beb66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788fdc-f370-4c03-9680-174b99d005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de1272-9b46-49fb-bb27-141e43548e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ac7b2d-717b-4f2f-830d-d3fdb09345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734c33-3635-4f85-be2d-5a0e994f72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59266f-a193-471d-bdf0-0338a63dcc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aaad4b-5739-4e78-8d4f-61cba4087c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a932df-c017-4bdb-b7cf-158d020205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2e9e41-67cd-4f2f-8f39-35901a8df0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be732d-065c-4d10-8514-9cd492c80c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be17ec-2ac8-4068-aa6f-29a8ab13c7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7668b5-21e1-471c-9c24-9643fc9a83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95c0ac-de0c-4a5e-858c-4a4d5fd32c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ac558b-b45a-4fbd-8cfc-8d8547167b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51d271-c827-4c09-8c65-2de3d4b7bf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286f6a-3dc2-4bc3-83a7-1a169a4548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1f1936-5293-4549-b334-d94db679cf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a2c330-0312-4864-af0f-0913c06963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3f7f7d-717d-437d-8f01-b80b09b401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a394a3-b6f6-4191-b4d1-80bf815a2b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b86a2a-267c-4764-bf75-5a62a8a5e2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7ac96f-c894-4c40-a4c2-7269f7ad24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3d583a-ec18-4dad-97e9-4611824acf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777390-46fe-4045-b35f-f6d8fc9e6d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4e9412-c676-4819-8681-64dbce1b50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e65498-d910-478e-a68b-65da9ab369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11c82b-79de-43ba-a689-2dd39c12f2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02bfaf-6e8a-4ce6-9ad9-d021ae1adc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c7f6f9-8758-48b5-8912-2de70148f7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3f52d4-caf4-4cb8-9f26-74719f72f7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c9b87b-36be-4828-a6bc-e5ed3f2561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a8a67e-61bc-4ea4-b69d-f99032c359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991397-7c0d-4292-943e-320be4796e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66f300-2b2e-46cd-96ed-de8d9a045a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920e9b-05a9-41ce-acb6-7b3837b650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78ea57-8983-49bc-ada2-8ff37d8aed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1e9891-96c5-42aa-9105-c94c6fa223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102470-963f-4c37-9653-10ed966e54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b55eea-80d2-42a9-9f0d-ba46880d10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9193d8-1760-48b6-b8dd-10fc8e7fd0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3b7f8b-9480-4680-868f-281d1e80a7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ad6482-b687-4e72-8197-e3926cea8b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f0b3be-f0ce-4c33-86e8-ff2fb859a1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620821-814e-4353-a57b-012c085841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9d7d48-96ff-4664-a813-f57c3ccc31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d35f33-4a0a-4d32-869c-3906dcf490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37878c-d9d5-409b-9927-a66c5b5795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5cd243-e44e-45a7-812c-9ac6fb1185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172ad9-f06c-4f34-b93e-b47eb6a11a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e7ca40-8cd2-4acf-9f97-871e76e3e5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724adf-d1fd-48b8-a1c5-9a9e7f9e9c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86503a-8820-408f-934c-d9e9abbcd0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38ba18-289c-4c58-bfe2-f849230850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bb6c35-5f22-4135-b3e8-2843c080f5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86bd0e-6ca9-49f7-bd96-b747817910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e15d92-0720-40f6-b54d-97b24430c7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18afa8-add8-4a35-9e1b-639310f7ac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b19830-0aa2-4bb3-a405-4afc578187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668cd8-de02-4a9f-beab-087bb00a47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8845d6-2b76-41bb-a953-a5d0dc6d66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af85bc-4972-4502-99f6-1a918e9eae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5f1ee2-e6ae-486a-8f7a-2eea1fbbdb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923874-851e-4381-a366-f573948b01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5f7942-1d35-435f-ad68-c0d3bb4491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a3de69-6771-4bc8-97fa-3877bfc0a9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f02e38-627a-4272-8698-bcf82525ac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f8ca7d-d6dd-45b1-bfc1-34173df454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825c44-4c89-4fa8-99f9-c6f6c44da3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54bd5d-f9fc-48e8-b6c7-3cea560205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769263-4273-4cfc-ba14-093a71f0bd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650e52-a7e6-46ca-990f-e8c255e8a8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3ef05e-1204-487a-8311-79df0bd7ad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1ebe78-c7d8-402f-a958-b5973992cd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73aad4-68eb-4c52-9a6c-89d689f6fa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c9abf7-ff01-430d-9375-cc49b2ae5f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14e6b2-a1b6-463a-a358-df23c35a63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ab275b-99bf-4b4c-96ee-44795e182b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eddcfd-e48d-47cf-938c-8686e5c829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7a93bf-3e8d-4007-a73a-5215c88840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c89b56-c7e7-4c13-88b7-4dba215a8d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bd656e-7c13-41a4-a6a8-f0e7b4a4e8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5425d3-2f52-417f-8dd5-ff267ac75b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4e4199-2446-45a6-ad55-34fc5c1fe0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79c098-3613-4be4-ab68-7848e7d859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2f7a68-fa49-4e5f-a4b1-ae17ac92ac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0fca3e-cd20-4912-a243-34005034c7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f43cd2-66eb-4a39-9607-f89b3055ae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737431-ccc6-4f2b-a1ac-5f621d962c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f0b299-b019-472a-a666-bc08da3a09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ccfb65-8df3-40c9-affd-95acda78f7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c32094-f217-4246-8f86-adacb93c89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e4b0c9-836a-426e-ba76-6b4ed801da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253628-4129-4c14-b54b-9985fa2249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58b45c-4a2d-433d-899f-26aef3c377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2754ac-981a-4cfd-a77f-de90385a3a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93a84f-b012-492e-ae4d-f97fe2e7e5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e659b1-cc2f-4a87-90d6-67da537a49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993206-a74b-48b5-8c71-62687ab36d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f36358-76a6-4d3c-ae12-6a912d5d05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5fcb52-6c95-493e-97cf-3da040b45d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fb4663-5bb9-4303-b834-9cb24e74aa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3f4444-156e-4bc3-9124-736e85eb9a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333340-ad76-4971-b318-6d53080f14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79e8c1-3f3f-422c-ad7c-18a146f828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a76543-c7b7-443d-8ce1-b24d76d69d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77cbb7-8e7a-44d5-8100-2b4eff2f43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ca74b9-7d3f-4e63-9ce1-4673a68dbf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4f8f09-89a2-4677-b53f-822f1bcb77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28c062-8695-46e7-b36f-7e7ae487f0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99f7f2-8e78-4a90-9da7-064d1f0127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b2d887-6204-436d-9814-759798135f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ae5869-64be-4ace-b2c4-17c340b917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a77982-1cb4-4ff1-a376-9240f5fd88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1c3a6f-72a1-425a-95e6-82884289db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154377-a897-49aa-b53f-21cd38cc25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bac3ba-7116-46f6-8aed-49554c8c3b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7d8c97-082d-4775-991c-3d1535f44a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bda281-00bd-4c4a-8bf6-d177001f15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08e134-da9a-4a48-8059-ad6c123dcb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6a2921-dc73-47a3-9f3e-97fb9e1897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bde0b4-7b9f-48d6-b7ce-d8284ecec3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b3ee05-d86c-431c-8f3a-14e444b473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9277b4-1380-4059-aebb-6b30e595ea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dc0b1c-5f4e-4fa8-bd82-e7bd47262e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40d25b-9af9-4809-a6b7-649c3ce8d9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874e0a-ddd3-4c5f-a2b1-2e07abe838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0822ad-7247-42b5-829b-45a9beb71a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d3c7af-7e37-4626-9b08-fec853b91a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930c08-ad84-4261-84f0-b2b1900684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cb8a2c-ce66-4e49-b4ca-68a23b66d1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155745-0792-4f06-9a20-d18bb37ea9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f6142f-feb8-420f-ae03-26d97e952b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3738d8-377e-4de8-adcb-40e01ebcb6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0f4417-40f4-404f-8bc8-8e0e2d0948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cfad85-1d72-4b1b-8536-98ac20b293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2b0eba-18d2-4033-afde-9acba563ef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f96e91-dfe2-4ffa-97d2-dcf721bf18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e134a8-083a-4c2b-9299-119d54dd92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0e5bb2-bbd9-4524-89ac-ece19feb86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cfab21-fae0-452d-a147-f07b17f37c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bd44a0-f4d2-4af6-9cce-894daa07da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706841-3a1a-4833-b89d-c2ddc0bfe0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a89507-578a-4742-8405-b7a7f5c06c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69ba78-ecde-4b66-95e4-0d11337401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d15782-821f-4d4a-b2da-5c2135e46a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abbea0-e91d-46f5-b237-765b6688b3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01d9bb-fb85-4916-b309-9f080e3222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c0df2c-e727-4348-88c5-b1bed8ecbc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2b4ca2-68ca-4794-8a02-31920173bb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a4cda9-ed9d-4716-a859-83f3c60e4e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879b6c-cf57-4a34-bef8-36b7df655b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32eaee-2f15-4020-b46d-e86d9d03c4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cb496a-cc9a-48df-a14d-ddf0074a0e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a1eee2-c55a-454b-a9a2-95b9d45f24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243ea4-faf3-45ab-b46c-7535bcba9a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175b6a-d3d2-4454-b176-3b646bb5fc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b02109-ad09-40d1-904f-c7800b9a5c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3d3de5-0694-4368-89d8-c499034c17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04853e-6fc0-4e7f-9fcf-b59379cce4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182db4-4de3-40f7-abc3-10af873ec3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1bc407-b808-480f-b9b8-ed5254f76f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5bdf01-6f25-480a-b6f2-eabbac8384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40661b-8524-4c83-b755-4d18f08c6a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23f3a2-912b-46a5-96fe-649dc21554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bb95f3-c9bc-473a-afae-5e00c941b2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1008d3-03a6-41e8-a236-5777421dee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22e1e8-328b-48a5-b59e-50c931e246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7e560f-bc38-452b-a96c-6ead05f5ab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673f26-18d5-4368-a9cc-fd62c8633f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3d8d26-566d-4e2e-8398-e8b51ec866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d31333-90c3-44c3-bb39-6d397d77c4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35dbb9-a2ed-46b7-a1d6-b851ab4ed6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489370-8d3a-4024-8b38-5c7b58ccac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9e169c-dd16-4d17-8513-613a9be35b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f7f373-b429-42eb-a17a-4a39fe60a0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2beee7-815b-4256-9ce6-62c79df12c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741f14-adf7-48c7-99f5-26bcfb40cb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e13baf-dad1-42c2-8f2e-17697d101c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383a9c-07d5-487d-937f-3b617e892a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c20e27-2129-46fd-b88d-c7133bce14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649b1b-eef4-4fb9-bd9b-b18d9fb697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01ad35-8528-448d-89dc-048d433302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52cf5e-bb60-4ac6-b4f7-ed2be42dd5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6229eb-26de-4575-8b3c-ffa71df7e4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daabec-6b83-47f0-99ee-eb767b6634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5b0e88-bee9-4dd3-8c2a-080e3ad5af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6cc018-9298-4247-a52e-4d70b7f7fb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e416a8-b79f-4d58-b861-d47ee445ad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4185d5-c319-4b1f-a497-5143393fd8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43631d-df72-48dd-b00f-f43cd6c928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5a9b8f-7d53-443b-a240-6d2395b253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f03b5e-eb03-48ec-99ad-f43d16d21f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f29591-b371-42a3-866b-3937e8a878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4659fd-b750-4a29-9ac6-046ac95882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6dd4c4-8d35-4c03-b216-a5ebb3e80c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cddcb3-42a0-4b04-9012-cb3b5b4792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888ff6-cb8e-46d2-95ec-2a1bd6e87f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13569d-daef-482f-87b5-babfaba84d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039a08-35ce-4cae-92d5-e618ba6aa9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796185-47e4-4699-b070-b023415518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b22ca2-b206-47ce-8afb-f2eac75150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db87b2-e1dc-4f91-91c1-de171e62ec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b0b88d-29b9-4f8b-b76a-977ffe4de9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c79b7f-95cf-440a-bb90-db635c03e6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074422-cc18-41cd-8a8e-5bb50884c0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4dfcad-60fa-4c77-96a1-31a991a12a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25e201-dc92-4573-9a55-202cf70c79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16b36f-0fb1-45f9-b68f-fd55c7b5ca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754536-498b-4c33-b72c-7f6ae71d2a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cd0e6e-34ee-4739-9551-fef9330803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33f12f-7868-4f02-99c6-e8f0e04ede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aecebe-7311-4286-b6d0-33b7650e13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300a2f-89da-440e-b62b-abc132ed61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4e33ff-af58-41c0-ba12-114df800dc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2e0979-e2b5-4242-b453-a9b98a4e0a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16cbe8-b898-4c16-88d9-80c6336c4d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e5c328-cb6e-4b4e-b7a1-ea5ae22d73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93a33e-d9d6-48c2-8d4f-6ee460f109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d5d507-e6c7-4bfa-9fed-a3e7f52c4a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4d62dd-b903-4c57-8ff0-a6019ed9e3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254259-43ee-4853-ab91-9eb793babc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381063-630b-460b-97e8-1c34cb800f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8acbc1-9f18-4b2f-a4e5-0e1e70a35a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a5ce1c-adc1-4ccd-bd19-be6f4790d8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f44427-d89d-4fa3-8003-407f32b6f6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c3f3b5-39dc-470a-920a-a7c1851d1f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1d4ef0-9e08-4eea-8768-cf1a138792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a7689c-d396-4f65-bc88-b63594ec88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8a09fb-2a67-40d8-bcbf-49ed1e1978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1c3170-3a0a-457e-9742-0243d1fbc1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4d8323-f17d-4d7d-8a14-c0b2869fe4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ad8187-c83c-456b-9cb0-b22dd5267a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f922d0-b7e4-42ae-bcab-7109f2323f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17a92d-928b-4df7-bc9e-9f389090aa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e47d4a-a704-41d5-8ec9-a412c245a0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81d23d-6225-4afd-a5db-be3e3eae03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eb2a51-9c56-49be-a8b6-7ca8778491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8278f1-7101-4634-b319-1e5f304d74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e7e745-750c-45f9-841a-318a5aae79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b7b3ea-6249-4aa0-abc1-334264d4d1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64b0b8-df43-4217-9ec8-a8c686f319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58f250-fa30-4d26-9b12-0a0e77c552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8f96fb-ebff-4704-82c5-ee7d37d7d5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aad265-64fa-46d1-8b16-a8c81a7913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891710-8498-47bc-bee2-ca09386105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1772df-19b1-4258-b6ca-c524a1175b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41b30b-9f71-4814-b0eb-18699e026f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186618-b2b6-48c4-a458-1901ea8119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73cdd5-f29c-4580-b09d-4a90159769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8398df-c6e9-4703-9449-9b7e743093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42e202-db73-4f9d-ba03-94d53c343d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edfedf-97c3-45e2-b440-72950028a2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bff264-9652-48b7-bee4-dc5815204b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29dedb-acba-49b7-8fad-da0b53cf7f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c26dc9-e7e2-4fc2-8b83-505b98b3f7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76e69c-447a-47eb-9a69-d6d547d880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13fc84-b014-4ac2-bc11-eb5fd24931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a93ffd-e27d-4435-ad79-41814e8d14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7f2745-ff52-496c-b2b4-8950289fea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f6392b-255c-4f4c-b4cb-85d3134dc4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6925bc-98ce-4c16-bc41-6f697f8ec0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71b420-1439-4d50-9103-37b516fca4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0c495b-3f23-445a-85c7-d0fa21bf14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b37e9a-bf82-4afc-944a-fea2aa620f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c81342-3ac7-4ad8-98d6-7e423cb310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5b2b31-31cd-4c4f-925f-6292bbfda7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6dcf4d-104e-4ac7-a47a-ee005873e5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f87b6b-7bf5-468d-8f44-766d519835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65cdaf-b7bc-484e-bc0b-a761eade5f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96b56b-0c75-4430-aaba-4d0ae6a977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c1a5b3-a792-4404-93ef-ad1c2b9237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62c0be-a8cd-456d-ad69-ed062ac2c4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073689-5ff9-4951-9a86-a4c3855328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7c0e89-6079-420b-933d-e5f303fbbb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4a3886-78ea-4ac1-94ac-3797dcefc4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c59711-317d-43c9-8e27-4fe07ca214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9d0a1d-a09c-4753-bc3f-341662aaff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b5d5ed-3f18-4042-82fd-0861b50810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93d3bb-4e56-45bd-8186-907d20f2d8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2fb6f1-a857-4d20-9135-4b776ec04d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771c0c-17be-4035-a488-338564883d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f1234c-9bc2-4c03-802d-12a4b2d944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166e43-5074-43d2-8010-00b3ce0ca7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713219-0a23-4ec9-b14c-b402696bd3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a4e442-4b53-4c55-9131-b20c1dcc9b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52d646-557c-4b60-bfe7-b36ba452c2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6886b1-0a3d-4e48-9669-90b858bfaf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7ac569-7e8b-4ae1-b981-8a35201522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325fa3-ea4a-4cd2-9cdd-a772d38ddc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2bfbf5-91fb-4a4f-a2fc-8876a3e14c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491bdc-9fc3-4cb7-ae33-96a7601b08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4fb40d-6d44-4ee2-98c9-d55f40d8e9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e74242-9e48-41e0-b6ce-823b29f3f6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80d798-a7da-4b78-896a-fabc477135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b20a16-8deb-416a-ae36-82ce706f32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3c5874-da28-45af-b1a0-0fc96890f0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dfc4dd-7d20-4d7a-9ff4-824ccab125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359043-8085-44bf-88be-22f0fc81d9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2af4ca-b24d-42ee-8d42-466f96cce4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a8d4dd-1e8a-43c9-b38c-315b1e1d1d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0762c0-61dc-4a2c-9cfb-33916a57aa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f47f7e-2eb8-4b1c-8f7c-5dfbc2c0f8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74a6a4-fdf0-4407-abf8-67db61f92b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cb4c11-3b94-4747-b586-c7bd79f1a0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853f98-41b8-45e1-8943-1f96902e40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71cebb-b267-42b2-9250-c231a6d3d0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08d630-4753-41a4-8aba-a5dc3a3952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2dedd5-39e4-45c3-b2a0-94f3ef3a27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6f8c9d-b4e2-444c-9fca-1c0632e587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a49a0e-caea-4488-999d-f241fa21ca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d3076b-7b5d-4ed7-9510-65d464f3fe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7e047d-3f03-45b5-8527-581503fc75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b63ef2-f93c-4325-8e68-5f3a24b803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a828d5-0faf-432e-a8b0-8d1dd9b8f5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a84ea8-a56b-430e-a654-9e232242e3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23ab03-0bfd-4a7d-a650-e376a8680f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100647-9216-41d9-8edb-be7e7c0cb8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cc707e-23af-4b99-84dd-03fa2cad84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3681a8-bfe1-4af4-a71f-1b26127aa7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ba5af4-f212-41a1-89c2-20a90af924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e436b7-e0a9-42e8-880b-891bc37a5a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87f96e-f70f-4c50-8c0f-64c451e5f7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131815-c05b-4641-bd8e-231722c582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c89935-3a0f-4fbf-9b6c-adfaadb7e1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dddbe8-07bf-40bf-b345-14054787c2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28ca05-e64f-4708-a68d-fd57a41758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406d9f-18f8-4a0c-ac96-053736722a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8bed7d-ee03-4acc-a254-0080ec7128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72c5f4-7398-40b9-aca3-d6d637fb16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db8bbd-f520-4146-a46a-31747609dd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8d21af-6dcb-4c66-85d7-c9598e7c25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2e7603-f24b-4e4c-99a8-0db0a73872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2550df-175f-4f40-87c4-83b44027b1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443c87-fbb2-458f-8d84-a231a9ccb7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7cbf3f-1e2c-4eca-9a65-fdc7575ea0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abc9d9-e2f2-40fa-b122-a548d74761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e01028-f1f2-4c12-81e7-100b1ef9cf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859038-41ab-4477-9262-164ac73bc7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a11686-04fa-4ae7-8aff-fb3ca1ec0d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0ad47c-76f6-4d5d-a7ee-bd3b4a2bb0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bd7d25-8819-4f3c-a550-0d7a85333e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22c678-8eb2-4ca3-b35a-f1ddd10af7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c434ca-89d1-4916-a761-9b7d40209e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4071ca-03bf-4626-abc2-3504028dc9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7bf678-4eaf-4132-94e7-258998aaa8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29b9a4-5149-4f44-8f6a-c46b04cb9c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e41419-e41e-4c6e-87f1-81413d037d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fc8d8d-6427-42ef-b339-6f96a910a7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6acf1f-5a66-488e-b4e5-cc1d420107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bebc29-64de-4e18-a979-f769797fb3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07c9af-48f5-4dd1-95cb-8e88dbc875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ab8556-c4c7-4ebe-919a-2a786fd0a9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df1a1f-47c8-4224-b894-1aab8242b6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dfbadb-f68e-4b7d-aadb-f6058aec84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0498bc-9f0f-4448-855a-66f5bf3ee9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a870cc-c25c-44d1-b0ec-10e6e2158c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f55bad-2b19-45ca-a334-a6aec31567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184b6b-621d-4f32-8415-c92b6f4e72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c3b7d4-2a06-4d86-ac34-a6d8c23eec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cdda52-4116-4e28-9065-6c4e292fd8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5e570d-3ad7-414e-9f87-173666621e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1b05f4-e5fc-4dec-b350-21ef028667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c6f843-8aa8-41d0-a4fc-6de78f23b0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916834-e75e-459d-94f8-447932ecee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cbbc1b-ef63-407e-a877-eb10dc031a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cb8546-99c4-4ce9-a08b-752b7b878b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457122-ab9c-4209-96eb-44e5c582ca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c9d364-12ce-4267-b65a-1373ba360d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6bf8ac-d9cf-4857-b88e-e5d7d47b5d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504299-ea41-4dd5-8281-0cfe8a77c0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ea8a41-13a9-4239-b0fa-dbb4324929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f385c1-e94a-4c55-8542-5a6d3034f4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e6e9bc-2112-48b5-9f55-c615bdc9d4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60bc44-83f7-48d6-998a-ce71679e53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8900e8-8e07-41e9-84fe-bb348cbf0e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6f5354-b412-46f3-818e-4c7966ff1c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ecb0e4-0e29-45a3-8b95-b95526bce4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771386-b841-4979-8b16-7137625174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3659c4-3e26-460c-9a4f-896942be2d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8d13ff-ca9d-4161-8024-8eb7dbdbe5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eff353-bc19-45c9-a6e3-5bd2f391aa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c5598a-47ca-45bd-ba4e-611bf881d7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f76e2b-4a20-4a85-afe5-0f81797361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09e539-c4a9-4a40-953d-96b774a287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a03d56-027e-40af-9ec6-67757e5401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6234e6-6a00-49b8-a6fa-06961a5e1c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33a815-f260-4bf7-8d17-0a9ab52792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1279b8-6990-421b-9b1e-4cd763cd2a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b8d612-1faf-40b3-a974-58e3bc7926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77d227-1138-44fa-ace5-a07cffc25e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8ea5e8-153d-46ff-a60f-167132b64a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47679a-ef2b-4ac4-b134-242e2cab30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a9ff32-098a-4c68-afaa-38de14d2ce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5b1daa-f597-451d-a297-3fc7b5d5af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67811a-8092-4620-b712-44333f9aea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faff81-0f82-4ddc-9be1-874e798890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faa6be-66a4-4316-8043-daa149e6bd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6e2b59-e4b9-4f92-997d-c5db440375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c46a58-d3b1-4426-b9b4-6a32024af6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694e9e-f26d-4247-9bf3-14c26a19d3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6a3d19-e198-4ad8-b7f3-44378d81b2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bc0826-2733-4733-b8cb-387e749ed1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519e48-8245-44cb-9bd7-8972bfcdb1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386937-5602-4a16-9eb3-493c0420f7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08c792-e159-4dd8-8af6-fdfc0d4510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e80a7c-af25-419f-9543-eee45d1fc9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a3d5f9-64e2-4e38-8b13-866309808a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7bea3e-6e57-4c5b-be11-9d852fd60e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f2ef0d-9108-4b75-a815-f510e2007a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8bc697-be7d-447c-87af-8a803e5246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28e9a1-2546-4bbd-beac-b1dc36a58c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a4e173-724b-4fb7-90ab-c1e51f66df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189a0b-008d-48e9-8179-e6b8ac838a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4e880c-6d25-4a56-86ef-1f321f0627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a7e2d9-f545-4874-ba88-e995ff94f3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5e3ec0-682f-4374-83c8-5e9aa93752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d3438d-50ef-4815-b796-2dc036c11f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74b702-3930-4e3e-8cc7-9da9f58005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ebd8bf-041c-4b85-b25c-ef706f7a45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fd9f8c-a382-4885-902d-c6ddbbf356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4f5458-60c6-4655-b925-e030dad10f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67c702-7b0d-4483-a153-f912899e85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d2f1c8-4162-4ba1-968e-c66f5c9ae0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3d8c04-e7e1-434f-a30f-c0d2dfbeaa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058bc6-1363-4947-9f6b-2b0e7ba780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75b657-be5f-4024-8e63-6a312db499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fccde3-c55a-4554-842c-3f5e779220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1e5f6d-2b25-4a5d-ae04-70799da11e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a42129-fb53-44c8-8fb1-c42f602b3c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397d39-5dc8-44b6-9b97-7c3d6a1656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b4db99-eaf9-46f2-b46c-a97593e250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45233f-2929-4e0f-9c51-62c81ea5cc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43b983-d0a3-461b-ad28-848f0de621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caf11a-1f15-4813-a9a4-ba14da0ef6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8106f3-2fe1-4e51-a81d-1dd50d03ed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8df83f-d7bd-4454-9bff-8493003346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68f189-7a6a-4448-a8ec-6b7905a265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926e0e-6138-4074-ad4d-6d54085add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68f358-42f5-4e2a-bd64-984e4bc827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45d72a-ecac-4d20-b944-118a8bf50e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903d5d-92d3-44df-aca7-45ba96fcbc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6227f7-3a21-45d7-b2da-9113ba60d2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659412-b681-4387-bda2-6b64e9b9a5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3af7a5-074f-464a-8619-35349ad75c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6c40de-60c1-4709-9537-650ba1209c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a47e20-1244-4ed7-b94c-8bcfab5e38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a2941f-2163-4b2a-9fac-026250339f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c24a5c-9f2a-43f2-8e37-80aacd94ae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cb5a0a-5d48-4721-a000-eaac2778d5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46232a-a59e-4ae5-bcc9-965cbd29a5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354beb-4609-4e9d-a9c5-bd79f2cfaa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4b8722-3628-49f4-aaa5-88352056b6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4c979b-e6ea-458e-a9af-650241e972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55d115-51db-4394-ba10-556cccff9e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6bc898-7011-4e5d-a04a-0d0fc82c6a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750de8-0fe5-4fcf-990a-0ec2577bb2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d3021f-e90e-44c8-9591-6a9d810582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95eb48-a15c-4c0b-84e4-adad6cfc84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fa672a-bcff-4dbb-b693-24959eb463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37899e-9250-4d62-825a-172a70681c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24b972-460e-4c8e-8b50-d9c2053f86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eda539-6a28-49a0-9302-6eb776fe01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47b60d-00d4-46dc-aa61-3e7a8e2eb9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926b09-8b93-402b-8bff-71c939cad9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73878d-85e1-4d85-9403-30bcbb0638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9abd71-9c4b-4bae-874f-1389e61615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e562d8-1b21-48a2-91f9-c26cdec48e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bb7eaa-0141-4c71-b0a4-b0f89ab77a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e76df4-1d98-4d19-8947-480e257253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8d4976-f4a0-4ff4-b1fc-6fb4139117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9d3511-3c0f-4e9d-bed9-ba324a7a00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fffe67-dd4e-4d5f-9d09-4b77a19083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107425-3af6-44c9-8eb0-ceb25cce16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3b97ee-1083-44e2-8246-25651497f3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e9bd47-a04b-4a02-aa28-18764590f3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48c69e-cc72-463e-a6e3-43be02bd5d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6a6f2e-dd04-4f02-98a3-107b85f73a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ae4f01-fb86-4a9b-a741-47317668ed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896c8d-c7d0-4662-b7a3-e663b2382b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3ed88d-d239-476e-b527-3df261d0f1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d3ea9a-1bb7-44fe-8465-c173bda03d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a54918-15b9-4cc0-8f35-48bfd072b7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24173e-423b-465d-be8a-1d7ac51061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3865a1-0c29-43e1-9e6c-29be2f4015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583fad-b9e1-45c1-8b4f-785503da18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078855-6dc8-4ea0-b87b-2e3a9d589f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8f7452-daf8-4f04-a387-d1c152d04b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cd72af-70e8-4e12-ab69-7d64d8b6a6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3c35b3-d219-444d-9622-b883c9fd60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78937b-4bb1-4b2a-bb77-aac68dc828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4df916-8d25-4310-ab11-022f1c85f5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f69fa1-e8b5-404b-a64e-aac8ab324a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a0e81c-16fe-47e6-bbca-74da3f664e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9ad9e4-03f2-43c2-92d1-df1f5f6639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49c923-054b-4bfc-ad0f-ccfaab2dda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9bd1ef-285f-454c-8e2d-7d4fc95ad8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b6029b-146c-415e-857b-7a4c03be51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645a89-6d9d-46e8-b573-16d91fd9d6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337ea1-60db-442f-a806-b7dbbe81bd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53b6a8-3135-4ffd-9573-93f04e4390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21ee68-8e42-4be9-a5de-095bed6665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fb9166-940b-4507-9513-9a55c4e5ce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e41ec4-87f1-4ea1-9f11-039c20d2c9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e0a73c-f9e3-4bdc-aa0e-6e03454908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7af9f8-f2e4-44aa-a744-b5694beee3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665a5b-37c1-4953-93c8-e62b1d2e64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155f52-ca7b-47b2-94c7-36440f99a4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27edff-4e8b-49d7-8e80-42f5a7988e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e1ff0b-cf3f-4a27-a75f-6199b0dd39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e43816-378d-4d4a-9560-3a1a5ca1b3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5dab69-d965-436c-bfa4-fdec7cb15b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c0042e-d7e3-4f31-bdf0-c0e1bfdbb4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0956b3-3a4b-425c-a36a-2e0dab0794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e33746-f6a8-48d3-aee1-448ab03629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00d3f1-5acf-417a-ae01-3615c453d1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246d5c-a73e-4ca2-991a-f4458733ac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4ae8dc-9614-4107-9e66-5099e04c2e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b33a08-400c-4c51-a108-25cfd511bc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dd9d38-3cc8-4cd1-8990-21b904059f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18aad2-7867-4bc9-8b3c-44484fbfb5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712908-43e2-4639-80d9-03abb6baca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3d2d1b-243a-4679-a9a8-3071897339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26d088-86b1-4304-9534-f0be12cc7b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79a3a6-ff16-459b-9a50-fed9bbfe85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241428-ab3c-40e8-aa92-758eacebff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1a5537-26cc-4dc9-a3db-02757feb33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bb1d65-40ba-4593-904c-2c02e29a5a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f2e505-1c0f-4936-95cb-ef3a533316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9a906d-985e-43d6-826f-9e70e2881a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4912fc-6526-4c7c-96a0-c8ee376d59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583080-2f59-449c-840c-ff708ae740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9d7f1d-25ac-4169-a52a-c8789d2210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af043d-1a57-43fa-9446-fcb07c1375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2a418a-49c3-4d1a-85ce-368c8d233d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1dfd95-858b-4eb0-9328-d41313943c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42d0f0-8ad9-49d3-b5bd-702c48b3ac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651ee8-4300-4982-9dae-3f49a2c3f5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f02740-fdb4-4440-98a9-2b3c0e01da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fcf789-db7b-476f-8ce1-d7b13bc519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ffb09f-6785-44d7-a9df-03be683140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2f306f-4f6b-45f4-a2c3-bba27be60a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3956b6-e5db-4529-b0b2-126e68417f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a516f7-7828-449a-a6a6-e1103cce03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09ceb8-23e2-4fa0-b296-13aad68cc7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c07792-0dcf-4042-b4aa-a764f1dfc3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2ac7fe-4a56-48e8-ae53-801aa6c0ab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d2d0a4-7357-4d68-9788-24c4376dea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bea780-0cdb-42cd-8cc6-683b4e19ae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02bd49-5629-4665-aac8-5d0f963e87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5970ca-d544-4324-af45-dbce184926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94e2b4-f5cc-4d08-9b3a-de726e642e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33bc11-4280-472b-83ad-55f67444a8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0282e7-e833-45f4-8041-26319483b4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e68de5-5df0-4b0f-a3e4-892be70744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47b702-1b2f-49b0-b208-268e89b37b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0a9c3a-e3d2-4341-a4d8-16d87b2a03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97f01a-8118-4963-b3d1-f64b4e8300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7f3a68-fc23-418b-9cf6-e3cecbdc91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22b824-524e-4093-a912-e01b272fef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c2a972-b20b-43cf-bdb6-f76ed32adc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3a71e1-c498-4e38-9dec-d27755c553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41bc3c-3d29-4dda-b102-1b9df8056e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941cf2-9880-467d-b4f3-2ff2982298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599c1c-8874-453d-b348-82545fc9c3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9c67de-0137-4453-aa84-32c6976afc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d1f265-83b1-4673-b30c-2c879ce890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9d9ba8-3114-4466-8d87-3b4e023cfa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d707b2-8563-4338-b9f0-9f33019cb3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f3615f-9ce6-4f0e-a4cc-8937f1c025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190cdb-4f55-4c25-ad88-f4cae5adc3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8a91be-17f2-400a-82dc-c071f5f9f6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82673b-1891-48b5-a96e-c7dc64bc1b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b01f67-2379-44a4-902f-e861742bf0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1f12c3-2900-4afb-b49d-79384c4dd4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0a22ac-10f0-4dee-b411-f899fc7eed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4ec452-51e5-4679-9e81-be61763495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e3be06-0737-4d1a-967e-cc13802ee0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39725b-53b5-40a9-ba0e-dd38064bf3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674a32-09fb-4548-a113-1ec9d4895f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ecaba6-5f20-497f-81cf-ca343eb96f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ff7454-f730-4065-ab42-616262c393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b0760c-9d75-4e21-b4bb-f8421e412e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482a5d-d18f-498e-b003-c6dcaa3472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3de3c2-2789-4c01-8318-5b8ac0b743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e2045f-58ba-4bf7-80df-be6a895182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04300d-9e58-42ec-905b-06bafc64c7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8d2dd7-db3a-4b60-9edf-fcb760f01d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265206-4c4e-4ae4-be6b-790b12a058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aeef36-48d9-4f5e-a54a-688f587ae8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ce49e6-aa66-4084-8e79-0c1a24aaf9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0f9958-1b21-440f-b0a8-71a602a5fa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b95727-bd75-44f5-9616-a3695f2f07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f801dd-1bd7-4aa2-a7dc-b2f832a6ed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388811-25f0-4205-8e20-4e0fbfd2aa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b55554-b744-4cc7-8dd6-29a7b688c7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9db458-af1e-4082-815c-d66d8192aa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8989c5-68fb-4cf4-8db3-08ea937b3a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4717c1-ded5-4103-be45-5c8ffad384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4a6ff0-52f4-4d82-81f4-ecbdc654bc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c3b8e8-04fa-44b5-92a8-0d89a81ddf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3736e0-fecb-434d-9544-ae34e6505b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c73b74-8012-4d67-a061-37bd1674f8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23f8f4-2312-4529-a4f5-63c774d4eb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b81465-93d2-482c-9719-ec4456e39d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679e63-0309-4964-9158-7bf3dd9ed1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50970d-6a48-4093-91eb-2bb98bd65f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d22447-4a42-4db0-94a4-faf86b0899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4c0bb6-fd6f-4a01-bdf3-f6abd9fa7e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3e238e-8b10-498f-b8ea-15981e68d8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4588b3-5165-47cf-bb7a-15318fc193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5220fe-7444-41ab-9251-ae3754f43a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dfb372-40be-4135-932e-0bf0ecbee3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ba9cb5-f403-4a2d-9201-abc3fbf4b6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39f90b-cc88-42c9-8be9-f3ffc97945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84c171-4b6f-4d53-8d28-b2932440d1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74569b-f991-4dc1-9697-d4d2558916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6c6d5c-5a9c-461e-8327-91e856394d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d581f2-f3ab-4e23-a171-e9d88cadf3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7e5744-5083-4d82-a927-3ab29c33aa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6676f3-a42a-455d-91a6-557f224da8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1c21bc-3dd6-452c-b7a4-4d2e998463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530622-9c77-4e83-8b3c-0570722d77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f91cc8-2cde-47cf-a770-4ecefa645a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32b50e-42cc-4fab-ad28-b2d49a35e0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b23772-c2dc-44d7-8671-00b4c79b1c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9a81e8-1075-497e-9223-3a29cccb98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da92d7-ccd2-4dfb-9e7f-7bfd07e266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ce7e0e-b552-4aa9-8d82-09bbf6505d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7637da-c7c2-47ff-a692-b33496afb5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538df4-afaa-4735-9d8a-e07c7d55be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e60df6-2fd1-4dd1-823f-6e1bf423f4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ebcbb0-b1c1-43e4-bfdd-3c6b42f088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97f46c-88bc-45b8-9c4d-8a42051e15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0e6ca9-b325-4a23-aed0-bdfb4c6f77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724f78-f5e5-49a4-a220-d8f90f5294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505b19-3697-45a4-8055-0764ea4ebb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edd591-2437-4abe-853c-48dea932da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9580e4-d819-4ac9-845e-a4b6ef6ee2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d97e4b-bdd5-428b-a99f-0b961fcb15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772a33-0478-456f-8694-623b7c7032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328cce-22b8-4853-b3a1-19457952e2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31f10f-af3d-4030-a4dc-ecf8602641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9cdd18-6269-4bb6-a259-bafbed6233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545df5-f6e4-4767-8fa6-7cd68fa6fa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0487b4-1cca-43c3-91f5-67a9e8d276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ea40f9-9ccd-4a49-af5f-99a098c3df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b818e8-bd65-4680-bc00-1c90e2948e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eb6be1-d577-44c7-9466-1fded90794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1d795d-09c9-4a35-865a-18a428bdf9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91c850-f9c8-4e25-ba85-6bf8350680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1bb23f-fd8e-4c3c-bef0-b66daa4832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a757e1-b598-4149-aa7e-75b5d5fd1f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a306ce-3ea4-4750-9901-0f070ebd7b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6eb472-8a13-4cf9-a1f7-53569c6add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d3f7c4-3ac8-432f-9682-b6cfe1cc6d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51f7b6-8e5d-402f-a07c-bcbba6c5e0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639410-0e38-4d7e-82ca-1afe7741f7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d59e7d-24fc-44b5-910f-12c8a84ca2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616687-166b-422e-b698-4aa5194561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fa3c50-c7e2-4fb4-80ef-85dc46d85b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8b07b2-d5ae-4c19-a99d-2a5ad2b1f3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011555-54ad-47d3-b0a6-47f0486629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db6cd6-c3ea-465b-8baf-382a26ab5b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cac7a5-077e-4ecd-bb1b-d16be38357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dde482-a4f6-45f6-9f57-300d4b2774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0bb62a-f018-49cf-ba12-f17794cd74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57dd21-8367-4929-ac80-a9ee84cfa6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241bec-0cfc-4fe7-b013-c314acbdd2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e31378-abf6-400e-a550-b9dcf58ec2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8a8be9-76ee-452e-b78e-4b49af34bf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b0df99-a647-4847-b90e-797474ad48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ce3129-9993-4025-86f9-2c2dc2dd96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1b0a2e-ca00-44c3-8ebb-54d78f74b0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988485-f205-4139-8f5e-16d697b8bd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ce810d-49d7-4401-9d8c-8d226e07c3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768d91-baee-47dc-b542-94a853ba44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dc091d-b5dd-48fe-8450-7e59bffc38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c55d37-7c9f-41e3-85f3-fcb4e75686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d97f94-34ed-4a39-8a97-f230dc3c21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608a66-0c1e-4b09-96f6-7c63d5e1d6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0dd122-3959-4f0d-a1be-f18db87e1d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92bf9a-e992-4440-a515-cb473d2700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ec83fb-73c7-460f-86cd-4805974908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ff41a5-83db-4db7-8464-1a1066dc36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61537e-6444-4193-82cc-35bc8ee933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9e1f18-feea-434b-ac44-f8ce781224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2e9a93-6d9d-4554-9e29-07d87c26ea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1056c9-792a-495a-b4eb-7f998187ca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4bd720-e45c-46c6-90eb-9e15ddb193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6b55c6-7899-4a07-bb04-3b310754b5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456ba5-c8e0-4dfc-9fd7-8268c16089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a757e3-46cd-4353-b73b-066c5bc621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50567f-4bb4-4ce2-82c5-2b0983fc79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635b69-0c76-4c2e-b600-62139e73b4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521c00-aa31-4c42-ab7a-3fff6dbd89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e40218-80be-4275-badc-71a3a2ffc0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0daa2b-245b-4975-bcef-ee2789df52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98bcd6-cad9-4941-ac35-22dd1c9224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eff3b0-ac5d-4884-b054-f2bcbd3291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d6aabe-f6cb-4f10-8c6d-2ca16baf05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d5ed40-4d12-44c7-8a3b-f94b7f6185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4511e9-1733-4a3b-b5f7-33423470f7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971701-6703-4807-94a6-f82fe98b51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8c4ccc-d5e3-4703-917d-b063b07099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726ba8-afa8-4f9b-b3b7-f07eb50e2b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05d5ce-0ee9-4c08-9565-42cd0bb66d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41a297-aa2e-429a-a60d-e91bb284e7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1e99f4-0e9b-479d-9b93-89d21bd217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61998e-1fce-4e0b-9c3a-5988de250f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960d22-a824-4b30-97dd-373681d190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71e8f7-37f6-4902-9653-8604dd78ff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c88703-d48d-4a06-81f2-b83518f4d8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f88a0f-08d0-4fa1-b7ae-466860b1d6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e74cb7-1d80-4867-9154-240ae30c27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543fbe-11de-4647-a3cd-633e1ca8a0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02446f-5cf7-4be1-96ae-f61d6df553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b15deb-9638-4588-a0b0-7a28dbd706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a83c5a-71d6-42c8-a6d5-77dcd2e04c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79f2ee-082f-49ae-b5d9-fce5afb127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a9693e-ed5d-4614-98fd-c913f229e0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9b344a-ba9d-4b33-88f8-b44f5b3752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6c6b6c-17a6-44fe-8847-8c87ddb865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8003d6-218c-493c-83d7-3e826ae26b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a68fb4-90e9-4117-8628-c513a0493d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57e812-6391-4de8-91ba-450c3da119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62805a-64e6-4ed5-b66c-edbe91158a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e9d0d5-022c-49ce-bfea-15d116e5dd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cabdd5-c396-483f-b5cd-a3052b6286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c95410-baef-4e7c-a058-746c2e3db7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311a63-65db-4464-8b0e-5226a7c090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3d3f3c-1e58-46d0-b08d-30d3060341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0c3922-2388-41ee-8ea0-8e62c4cc1e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2e97b3-fcab-4b74-852d-4c3f5282ef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26117e-a362-47cd-8917-986d514baf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87fc97-a090-4fe7-a424-e4e949df4b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8b9861-12e3-438e-90a6-eb44b5adbd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618a38-fd07-4942-9871-5272146988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b57d86-4e21-4012-8f05-73fa4b2a2f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3cc475-5a42-469c-bf40-3846fa3400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1915b9-65ee-49a5-94e0-000290ac0e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29e5fa-6508-4447-a217-a679e02063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0e05f6-55b3-487a-9833-481e90012c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f8673b-54f1-4e78-8d82-15596c4152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6be8af-21d8-486a-b4c1-bd778d0557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6ddddb-4098-4711-9f21-f14a9afb28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eec4c6-bc9b-4d94-937f-6462fa2011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d352d8-dc30-4c31-97d7-a5f4ff0d73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42f14d-d736-4517-94f1-57fa249cb4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5317e9-2334-4cc7-88bb-7f0621352b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703bc3-4ae5-4e3d-a328-489423d383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8ab392-393e-4e89-bea9-bb9f56b2b4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f18790-2b85-4f13-b6dc-d040198e2a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6294df-59af-4ab7-b64c-f788b03597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bb8d9d-dbfd-4ad2-ab19-2432eea6e7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659788-069d-4408-875b-78a0a7c133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8dcadd-9c84-414f-8f95-0f8c4bba49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39fe15-a79a-4a9a-a6c9-35216c9c38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7e428c-1ebd-498f-8f68-66f6cf4f4d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2d235b-b4ad-4c8e-bee4-d58df0e772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a6c118-1408-4290-83da-022f38f0ad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780958-34ba-4ded-80f3-2292c0d5b9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545d64-0d5f-4a48-858c-cf33a5dfff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9be4bc-6c06-45c1-9317-7bc5526b74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3bd963-6999-474e-8db0-7cd9fefe50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661fd4-e863-477b-bbde-75cb421cfa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9c3ff6-7a86-426b-b53d-282f493e48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d9ac85-006f-448a-a62b-d374e7f6f7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663555-1b19-442b-97e7-620cf8de48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90ed71-9f7d-43a7-8b6e-06848ee005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f5f35d-fc3d-4c77-aee7-b8c13c5438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fb4dd7-61f6-4bd2-8da5-eb553c6221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de6026-df84-4b75-a66a-1e47755dd6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bc7630-a6fa-434d-a5b3-dbd9217d2b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df9e47-5d64-476a-8ed4-8bb87711f2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f42753-953c-46d9-bef7-ee9610926e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94596e-694f-4092-8bdb-8f915b2b76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13e06c-3562-4d6a-9ff8-66deec6b9c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64fbca-5894-4966-8fca-4708f7df4d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4eed68-9f15-44d2-a7f3-7b40faf0fa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119b4a-d9c7-4201-9d13-d92ddbbbdd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626f61-ede9-4ca5-a536-f79446e229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743aa2-b663-47d3-b940-a24600ce79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de214c-57c6-44d1-a2a1-e754af645e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42c105-bc00-4da5-b012-6e564fdb1e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2724c6-db94-4a9d-b2c5-19ab1751ee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805149-015b-468c-947b-5923753076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9e7d5f-c36c-4068-ab17-e8a2277f93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abe4da-fe02-4fd4-8ba6-4a8eeedd0e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aa0f77-f15e-4c7c-baee-b0035850ba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5d7bc4-7369-40c6-bc58-7846553627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5019a7-45e7-416a-85b6-7c56a85084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6ac3b8-bbfc-40e2-82fe-6a94bd8160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9d1357-3516-40db-a06d-f07142f49a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59da34-9501-4d3b-ad77-9bfb25e826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35b7a5-a2df-41b1-a012-0e65e7fc36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3f77d0-e39d-4882-972b-b13e1d3c3e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541983-7856-44e7-b3e5-16eefd4ac1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0550b7-ec6c-48dc-a12a-1683417c32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46ea07-08a4-4953-8de6-0147252563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666406-8161-4da0-978c-474f814ed3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fbe598-f9cd-4b52-a851-6bb2bea085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0e2be1-65a4-4e29-9c92-9a6945e5d5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aa54ca-75bf-4d4f-af11-6ed28be17b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0628a3-7008-47a1-a9ee-8703615ec0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cc95c6-3f72-4bd1-b901-b10e14563b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5138c1-4374-491b-80f3-1da878a262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6dcc29-047a-45ad-bafc-03a718acf7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0947ac-a9fd-4a73-9f96-b9dae52b1d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b89384-5091-4c47-9bc2-12dbbfc8cd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11c8f0-fd6c-4f64-945e-1fde9ea7cb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bc9ee2-a36b-4085-a8d1-301393d34e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994365-1f1c-4704-86e6-6b2e66d9a5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9128d6-0d10-4493-ac8b-ae8225df87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ae8fb5-2fa9-4d3b-b706-24f8f37f47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7350ef-ada3-4982-a95e-62985eab01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b76000-73c8-4db1-a1b1-572952add9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20e1bb-4067-4de9-9183-a90c20c832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0d97b9-5d4f-43ff-ad9d-c408bae1f5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bacd6a-9b0a-40dd-8c74-96517f26f0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fe9b4d-de2d-42fa-a324-2d844d3c76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519eb3-602a-4627-b3c2-2300154505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d8edfc-be6f-49ae-a700-5830e9d3f2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5de9a7-bfbd-4f4e-b976-e05a98959b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e2aae0-8799-4457-8ffb-40517cf90e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0b8f85-1263-4383-ba87-663b828204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fe5a3e-033c-4a20-bd85-a2f2588d0b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527fbe-5bdc-4a1e-ba2f-91dd72b6eb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31b5d8-871b-4be4-88d4-a71a3bea3d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522d98-2898-4b7b-b6b2-16f195dce0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1eb41a-9119-4691-a777-85faca847f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bd1568-d64d-4ffc-83b2-61b683b399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6a08ff-14d7-413c-9378-7afc0c6971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1c155f-f6e6-49af-bc62-f90603f10f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c7fa45-bf6d-4d0d-a1c6-b5f49df51b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7d9b24-ba1b-400e-b0af-d8068a0b13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c5f691-8a24-48f1-8d3d-25e79c6724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e159a3-59e5-4699-ac95-2ce5f789b0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5dd553-2db3-4aee-96a5-85fe9530ff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e6d0f2-334f-47cb-a150-6d0d60584d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f41f66-71df-425b-904e-9c8b136778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2383a7-c911-4aa8-998c-7ec45924d8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b10290-45b1-4d77-8809-386daac502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28cce0-3b84-4137-ac68-3884f1ef9d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40b946-dcdb-4162-b08a-09893f9f97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57f501-c64e-4ba5-837b-24457207c4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7d35a3-0fa6-4609-84c4-f26c21248b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2da0c7-3b66-4eb3-ba08-90885b4b96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c9fc66-9a80-4646-91a4-cd31babae4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886da5-6bef-41aa-9baf-a8fe1dbef9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ddeeec-ae42-4fba-8e80-11b1aa77eb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bc103b-89bd-4ce4-bb27-8d91f7aeec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11a6ec-382f-4b30-b5f0-b6653c9341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71b916-eb78-43d6-9509-a519603399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a65faa-edce-4851-a7e1-a1dc645e96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6ca2ef-af74-41d9-8140-bdf4d4cd7b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179e1b-e656-44cd-80ba-8e8fd3e0a7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c4177c-e5e0-4dfa-ba38-9ae7377666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171e65-85b2-428a-86d8-aa5a84069a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00bbaf-eda3-4c57-96d6-395437f6dc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b530a5-acf3-4ecc-9ce4-58ca17b93b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13a803-3a19-4a16-b45c-7479ede6b6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7b19a3-93a4-41ca-b4c3-111431ae02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4ca724-dab3-4b68-bd94-10ab29ddc5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8ba21e-ccab-4bac-b9b3-ad3ec1f26a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f1df9f-984b-48c7-bb97-7312ebc5c6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4d2a03-77c1-4593-9daf-e5aa373074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29e9e4-1e54-4cb1-9c43-8c4712d01c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f07dd0-5497-4b67-a557-ea6f29d52e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ce7fc2-6118-4616-8280-e5cc6ed932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f77d1b-56d7-405a-b1eb-d8a846cc59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20e551-288d-4b6c-bb7f-d44e31474f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191aac-3de0-43fd-b8f6-cffb4224c4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64f7a4-f0ed-436d-a487-d690b840cc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461472-f629-46c4-81e5-9cab22b0ad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c0145c-b793-4dac-89fc-e8dc3e335d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ca6dbe-54db-4053-b751-91883b5ca8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94f23b-7de2-4080-89ab-46db3919d6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31d758-4533-4119-8aeb-06a2124cc7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bf0156-f407-4775-b1f7-ed38bf0684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f78577-8b29-4a8f-a28e-54f641266f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730fd6-7bc1-47fc-a0ef-1881cdd7c9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980f8d-b436-40aa-a01f-1aacd798e0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7265e7-7960-4e76-abc4-20fb3ca41d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ad923b-90b4-46fc-8ce4-dba329e1df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f7f6f6-2a2e-4d5c-b2ea-e6c557cd14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4940c8-c7d4-469f-bdae-fb6cb59609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edbe29-a451-424b-8cfb-54e1596b5a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8b7dcf-5f08-41da-8ddf-16fe859de8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921fab-0dbd-4afd-b5e9-537e87143f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387832-0c07-4cdc-b1d7-66bf8707d7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f1286a-5f6a-4b32-b0a3-216306db42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946445-b0d2-46c4-acff-93cc8ca5b4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53e0b8-8085-4225-bb47-c9926e2143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cf31b4-8535-4c45-a11c-541afa28aa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b9eb7a-9b7d-43b1-afb6-7c86df8a1f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35275f-1da3-4e9a-98bf-37c69bad4f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9a0615-e52d-4e0f-bda6-0db43075e8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c04cfa-2640-4c6b-bfce-8b3937f02f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173d3a-11f0-48dc-934a-73bbc1e9c7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e9037f-9ced-43c6-b88d-ba5c192364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12af2d-dc15-4fc6-901e-6c7f2f8402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73f18f-b655-43ff-a722-ba779fd725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ad7213-38ef-474f-bd76-ad45acd820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b90164-71cf-40ca-b835-e77cce9205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14c20c-0a83-45e2-92f6-d353fbf51e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d963d8-10fd-4009-8c8a-a705ad9042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b0bd1a-71f8-4ef8-884c-5eda56124a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781e26-b42c-4a8f-a3cb-69cc951dfc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f54404-9edb-43b2-8484-68851db209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f11bd5-7098-494a-bed9-04236c3c6d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57a245-291a-414e-bff9-24d55d9500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2d67ab-53b4-4d81-b17f-006a71d7ee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a2ca6a-b2e6-4f06-abbb-9946cea78f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6bac26-3e6f-4b51-9260-919f0ec483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64c17-cb53-4cfd-ae64-ed704f64aa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e844e8-c6b3-4398-b072-f46940e85f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c16984-5f16-46bb-8a98-392d3592bb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db399b-7904-40eb-bf86-13165f6a73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3a19f4-f230-42af-ad23-02f8e75fb0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0a0786-ddf7-452f-bb38-4fb002fb1b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d792bb-10c6-4808-a59f-e9d7267d1f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76e58d-d0bd-403e-8047-634506dc9c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af36eb-b6cb-431b-9905-4dd73e53e4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b440e6-09dc-45e2-99c3-1b14741870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a683be-d1fa-47f6-a23c-5bf95622a5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becf95-3792-49ae-bb51-cb264a99ba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565f51-3cc1-4f23-b0fb-60e348b74a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23169a-77e1-4d3d-b4fd-883a32e9c8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192bd9-96c7-4db5-ab34-194a70cc35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2a0df8-027a-447d-9b97-c119bc41aa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ef32ef-296f-41c3-bd02-80ae7b2fa2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4d6709-2170-4b03-b7c6-961efbeafd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aa1d30-815c-45cf-8076-8a94f6456e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a75eb1-c8d4-4506-833a-d2c9252696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fac6be-8023-490f-896f-28ebf5abb9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745809-5a90-4067-8b15-f16ee59f30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74a42c-a35a-46a0-a516-a294cc263e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0cc12c-8de8-4dec-99ac-28ffa2ec0c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81cff1-bab0-4c68-b579-889eee155c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cbe1e8-73b2-4143-a058-0bd5c6f874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1508b0-36d6-43e1-a02c-7cfaa99a43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01919b-d533-4269-ad55-5a8c109b54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c3738c-5dde-4643-98a2-1ef398c4f6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718566-711e-43d1-8e1f-54f15d2e13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d10f61-6ca8-4d33-a805-336feb0f3e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fdfb8c-8b11-4e1c-9c49-077881ec50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d02f28-3e23-4042-a87c-3ce6171780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649482-fdfa-4181-9c9f-ad7a7783b0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87bf51-7629-477a-b533-c114921665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32fe65-da92-495c-b3ce-cde8af55fe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f3baee-e3ce-493d-9ac4-080ef9b6b0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d4f9a0-0bf8-437d-aaa4-c4ad714e0b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14e98b-a8c1-40ce-af21-5b55fc4504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b6f8b2-fa17-4e0c-855d-2e68f5dbdc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e56c06-347f-488d-b50f-5b773cd07a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b1ccdd-cfe3-4d32-8737-9b5d2466f8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a43b8c-3fee-4493-abe5-c2a6a14aa3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97279e-ff1f-43d8-8319-ecaf3f69b8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cd1f63-df37-4627-af90-dd4816c6fe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270f16-d1b5-4039-a4c9-c351a2b629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1f83e9-e7a9-4edf-a2f9-15b118862a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e7a1c8-f778-497e-b3c6-00af927408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a8c84c-5e86-42de-8181-d0f48f8381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215a0c-053e-464f-9a38-a1a80b1061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602b83-5ad0-44af-9379-ba6c4c2377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e5ff7a-0260-4340-acc5-a8dbafd7bf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5e0ef3-05f7-4c51-82ef-dac4d58403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0e0ff5-cc26-4fa3-ac6e-e74b5623a2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96bbfe-a5bd-4650-9034-d7f8221873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374d35-94f1-4ead-ba85-bf04571be3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1f2fbb-67ca-4497-8b68-ace0f464fb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553fc9-aae3-421a-9015-f436c3f00f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f3195a-2885-4f3c-b8dc-ca092818be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71a396-0bee-40bb-a608-b0e90f22a7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a363da-2f20-4561-93bd-beda816c9b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daad18-94c1-49ba-9334-f5c26dce59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81f2d0-4e28-4db8-9f9c-5acd55828d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9411e2-1715-4420-97e2-bc562d40f3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6c3f64-86cc-40f0-9660-d7ca1d6eb3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182549-55d0-4b9c-a103-976dfdc355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8fea81-2888-43e5-88c2-5501872974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9daa49-9f40-4d45-a679-fc4bfacf79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8c390d-a000-4057-8e07-d783243a89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dfe413-6629-4e8a-8b7e-ba8e0bdac1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ca48ce-e39e-4487-9471-64fd932f85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88f3c4-03f9-4ac3-a570-0afc65069e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a9c988-9100-4e3e-807f-928db47f9c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2b6ffc-6a79-4b4c-adc5-1d4dacd937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0518bf-3e01-4742-9cb2-b25e18784c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9f0f80-b192-4777-aa1d-c2080262d5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984f96-6616-45cc-8147-611290f22f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79342a-9948-467a-9b68-8f0273aae5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ec983a-b9cd-4540-afb0-67b0709deb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9f73df-0799-46db-9f52-9a59e9ae50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c8a15e-5f08-468f-a9a1-c4f31da115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9247f2-184e-4e8b-8ab1-e3bea7fea5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faef84-2a58-404a-ae33-c26ae35695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c9b84c-502d-4e4b-b18e-2b42cf2f52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b0bc47-ce19-4ee5-be5c-5c1e11c5c7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e8479a-a040-4e1d-b685-c899220274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f542a8-a84f-4ef7-ba9a-888eec8bdb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c44007-de5b-4114-90f0-a50c40a79a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631344-84c4-4b88-9c34-0ca0411a98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3093eb-bd4a-43a6-b0cb-c1c69fbd9e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b2cee6-c219-4e4c-990c-e1cc7d85ea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6ba473-88e1-4b28-a32c-3a4be25189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18cb8f-63ca-40ff-9947-ba2ed544cd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dfb1ce-a40a-4eab-9c06-8bfd3afaa1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c32d27-238f-442d-bfdd-296a4cdd3a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0e4dd7-807f-4d2e-800e-71ed88fd21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139205-13b6-4a12-a8e0-44f616ef3b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7ad35f-095a-4f07-abaf-8b3caca5f9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27efad-7a9a-40f2-90c8-95b2b67e38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fa3b73-7b6a-4cf7-b56f-74af059fea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acbd21-09a6-454f-b916-78b1c7e6e5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d41d06-c618-4524-942f-e0aab235f5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86b444-e7b6-41a6-95f4-f859b86d55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1864f3-b5ad-4fd4-a9c8-e8ec84dfbc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4c6ef2-7b49-4a41-ba97-7fac252343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b92444-fe13-4331-ba99-bda9157499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4821fc-48e1-465f-9b3e-6beb81d526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e60af4-ee40-4059-bf4c-ce54bd948e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0dacdb-5f47-4905-b04a-0ee34de54a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5f6793-6200-45ea-97a9-c6e950c233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baf69e-1e5d-490c-80e9-2f7df5d02a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483b6d-92a3-414d-905f-673c1b3a63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1c384e-2e9a-41d9-93a1-081c2e556f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b9e7df-12dc-4162-a127-1e46263bd3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2baf1d-b0f0-4a05-93b6-1bc6aec51f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034e26-d78f-4f93-812e-55a4568988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5005ab-e746-4868-adfa-98a232b752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7418d3-a5fb-43b8-b7bf-abeac3d450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9c6e89-a7a5-4995-b9d1-bdeb52d66b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09ea9d-dab3-421a-9080-90ad2be3af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228a42-5163-430d-906d-b2486797a7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b6ffb1-d6a0-4b02-bce5-8ade5814b5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bc4388-6109-45b0-a587-cead17583f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c06ddd-f932-4be8-8c3c-4cda58b703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f6e021-1956-40d3-bfab-f1483eeb06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af8c6e-1b9d-4408-8925-e0f4376307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b9bba6-89d7-41e9-9173-594bfaf733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b067db-fd2c-4e47-9c56-23648fcc6c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0fb964-18cb-40ba-8727-4d8d15b209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3c8777-c0ff-4c95-848e-dc584977e1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54fe0a-db22-49cf-8610-7d0e666b2f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f77346-49ef-4468-baf4-ee1d403675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6b3576-29e1-4106-84be-d1048df2ce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2954ed-af50-4dfb-ba8c-b0211ecb75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f92871-0a0c-4c60-90ed-cc99bfc32f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df3b99-705a-4f8b-8f9a-6092df4f64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58d9ca-e557-4b9c-a7e5-7f5381b9ea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7d4209-0ba7-4eca-90b7-bff570b1ff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a6a341-224f-468d-a505-317b788d52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c1c3fe-5a74-4d0a-8bcb-56104a7230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4bb4c0-0956-4823-9f99-2c008d0a75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01d685-036a-4c90-8854-f0246320fa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322241-56a8-4451-8f97-e60a15de69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dc746d-2fe4-4dc2-a627-aa392ab23a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07d3f9-1a89-479b-94a6-f2a5e17bbd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13b8cb-6a09-4084-886d-5bcb50dbfa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06f82c-a9f3-420a-82d9-0fa5bbeb46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33c055-d37e-4fc9-9084-a71c7ba310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c930e5-9722-40cc-bcf8-3dbda6b2da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6ebd6c-b748-4900-a4d0-a4e72a811a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d012e1-3a92-49b4-ad66-f7e54e610e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661ca6-838e-48e7-8b93-6ce7ee830f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9c6b28-e1ec-4c9d-a5a7-f9a7787abe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bc8e4a-499e-4c77-96c9-4b2fcb9457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93245e-9ce9-43fe-83ec-99ea0d0ebf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f70dd3-8974-4821-9f80-dc9f37adfb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52983f-7697-48a0-9bb5-02c1f2781b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048621-1072-4ae1-8adb-d463576163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250486-afe3-48da-a986-8a1d70f7d5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9ce8a5-4925-403d-ba12-254ac9e0e4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d23460-0a81-44b8-a04a-8dae953e9f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b985e8-ca02-47e3-85f8-28e0e209c4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255b46-0a12-4c1a-b223-c6adc3de91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c615aa-2489-43f6-b5c5-51968b1074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43ae21-05b0-40ee-a595-77c4b550fc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8ad59f-d4b4-439b-8e68-4352cb54d1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4ec477-df86-4731-b7ef-243362a281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118b02-b4ea-4dd0-a861-fda6aab5cd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a69978-6dae-4032-81d2-a10c7cccb5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34e4b3-8392-494c-861e-76eefa252c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bd0229-d269-45a9-ac47-cd43ccf3dc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70b8d0-69fe-4509-9baf-1388dbca79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675f05-f348-4d79-a324-d2ff1c0b35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6cae31-826c-4fef-9512-7bb8f2af5b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167f95-69d4-44b4-80dc-da8cf3e595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b67a35-cdd9-4a29-992c-52f18af7bb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4a7af2-47fe-40a6-afdf-23e2a189c5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d4428c-75f1-406e-b939-02a0b2257f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a15fd9-687c-4a9c-bbe6-6017f399bc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0c2bc8-c9e2-43d1-8062-0326465c01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7fc007-bc7e-4870-a017-c91714d3bb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4ad90e-fbf2-4774-b27b-1148f3fd08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150f3a-5603-4643-b664-158fb31bc0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cc66a1-d6ee-4dda-b5be-aff4f3af80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a8be03-8a6a-4100-9a19-06fa91e9a1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b86803-e870-47ef-901a-107ce2e409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a2fdb8-0d30-4307-ae80-47a619a4e7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eafae2-e75b-472b-946e-90d7874b80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952ba7-19cb-4c43-9f6f-e0e7c77815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27a00f-c1a3-4852-863f-9e48972169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742ab7-c1ec-4190-a1ec-aea836bdd5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529a2a-603f-453d-a10f-c441e39e9d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5f4b20-9c4d-4a78-a062-2133b35e77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bee4a6-74d2-4e8f-8c3e-580e8ff268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84c22e-b718-40db-b06f-a55d12e165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947eb4-9c78-4a72-bac4-e94c7692e0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21527f-9855-4714-8ed4-d8cc650cd7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7c0a73-749a-48d3-8085-c48512805e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c6f349-a83e-4a13-9474-474292f81c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940d05-6726-4a34-948e-ee9ce0ceb7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b8fd1d-45f8-46b5-9dc1-1e04108d17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03fc52-4e2d-40b4-84a0-456968a596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5b24a9-65f0-4830-98f4-bc21da537a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32f3a7-7ed2-41c0-b340-ae4fd56da6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5cde49-c821-4ef2-af01-19e7d1c823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35112d-0146-4a45-98a4-c6bc0bf881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5f23c3-7993-4f31-8a78-1d8dda2a78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a4a8ff-9a5d-4fe9-b641-19b20f1b5a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6db8b0-01a8-4ce3-b9ee-1878bd1760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b22812-6abd-452a-bc0f-145cd9d0af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d7cbfa-a3c9-48e3-85f4-4d2185ca8d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15e0dc-229e-4c19-b353-44c204143d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27b1de-b9a7-4567-80bf-e7aac2f52f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460496-0656-4604-92af-4489ad9f14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0d1a90-1bcb-4203-a090-f1057a5832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d54963-7059-47e1-b07b-7ddd4aa315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4e9b29-e4b7-47b4-ac67-26a3d25066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b66d2a-cd5e-49dc-ae60-603c4aec9f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c939c5-c157-4c51-8c8c-820cfdf38b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799b9c-1839-41c5-a32f-9b0814874c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d085a7-02ca-468a-853b-58039a8d00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e9e615-385d-4da0-be62-bb225ab3cd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d266f2-79c5-4df3-836e-e05fe9a6fc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a132c2-40c7-467d-906a-3eaae9b161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b7ce96-f738-46c0-86b0-bbc1bba5cf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2f69fb-edff-4bbe-ae7a-7c7ccf4d95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3e6828-e9e0-4532-b010-280982b9a4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dc4774-054e-4a68-af70-a8635d294b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f04208-53c5-4764-bf8b-eb3487001d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f12ec2-53f8-42a6-aec2-663e2cc750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c158af-66db-4f5a-8300-4ac2a09b01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96a14c-4e30-49a2-94a1-1bc27b0c6a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3bced0-525e-49af-a7e5-43657bedb9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825c66-c9b5-4e53-9ffb-4a7d17c411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1d4525-9926-4fa8-9139-55b7463f12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991229-ae5e-4ab3-83fe-3a7b686bc0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74d994-69fc-4dbb-a24a-f3f918f6db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087002-2d23-4305-8cc3-316cbef8de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16f632-64d7-42a4-947d-031c0e0244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e05931-df75-4e5d-be2a-87cc5c4b01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f769dc-574f-44bb-ab3e-541282fbde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36a978-3538-4d57-933e-88c24abbf4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79ae10-598d-4ad5-b04a-27493f7246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4192f1-cce0-4b73-a3cb-98d53fd6c7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fb55ce-54f8-40c3-8178-328e7e318b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a26a36-210f-4e39-af8b-a507110e1f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327e54-d9ec-4785-94cf-6bd10fccf9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d43ae4-860e-4899-91c7-d8de7a1dd0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ce285f-bb9b-4fd3-a404-e5d90ce74c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e4fdd8-02bf-4faf-8103-13cf3cbd99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e1ee5e-b3cd-411e-8188-1a340deb47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7fa880-2331-4a29-944a-9241797aed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ecfed1-08c5-4e0e-917f-b0f5b8beef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37a50f-ad68-4e7d-bc2c-5ead88ad3b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72f2cb-cb43-4f69-9943-e9d6daba9a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5428d2-6102-41f4-9324-33a313a254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e424b3-cd4e-4e37-8008-962e944631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c46bca-bd1f-419c-8ee9-e1b984afb7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17305d-dda3-485f-910a-adab349491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99b354-4486-4991-bb15-f768724a2b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180329-093d-41ca-9025-fd34f4f548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c1c6ce-7f5f-4aad-8678-1e015a52e3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63b34a-006b-4c0d-902a-4837173e25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b56c63-3398-47d4-b4ac-7c562fda09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c917af-2cd8-45f8-a3ca-0ad8dd82df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1ae793-25b6-459e-bf37-4c5e44a082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27f112-d6fa-4a7b-83f5-c44e491362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468b6d-66a2-485e-b91a-c9675b14ac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46761d-ce1f-45b3-b9ed-6fb5168875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886e36-9347-476d-8eb7-88ee0eabf8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feaffa-c0b7-4178-b6f0-5186a87a89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019b55-59b4-4fca-9d3d-d04d980004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9993c6-efec-41e3-8fb7-061807a07e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2d4d6d-6d4b-464c-b8ca-12b1ab9d4d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f76c7d-d239-49ec-89ae-82ef7fef58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 </c:separator>
          </c:dLbls>
          <c:trendline>
            <c:spPr>
              <a:ln w="28800">
                <a:solidFill>
                  <a:srgbClr val="DC143C"/>
                </a:solidFill>
                <a:round/>
              </a:ln>
            </c:spPr>
            <c:trendlineType val="movingAvg"/>
            <c:period val="60"/>
          </c:trendline>
          <c:cat>
            <c:numRef>
              <c:f>Berlin!$A$3:$A$2807</c:f>
              <c:numCache/>
            </c:numRef>
          </c:cat>
          <c:val>
            <c:numRef>
              <c:f>Berlin!$E$3:$E$2807</c:f>
              <c:numCache/>
            </c:numRef>
          </c:val>
          <c:smooth val="0"/>
        </c:ser>
        <c:hiLowLines>
          <c:spPr>
            <a:ln w="0">
              <a:noFill/>
            </a:ln>
          </c:spPr>
        </c:hiLowLines>
        <c:axId val="42664062"/>
        <c:axId val="21700607"/>
      </c:lineChart>
      <c:catAx>
        <c:axId val="42664062"/>
        <c:scaling>
          <c:orientation val="minMax"/>
        </c:scaling>
        <c:axPos val="b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0">
            <a:solidFill>
              <a:srgbClr val="B3B3B3"/>
            </a:solidFill>
          </a:ln>
        </c:spPr>
        <c:crossAx val="21700607"/>
        <c:crosses val="autoZero"/>
        <c:auto val="1"/>
        <c:lblOffset val="100"/>
        <c:noMultiLvlLbl val="0"/>
      </c:catAx>
      <c:valAx>
        <c:axId val="21700607"/>
        <c:scaling>
          <c:orientation val="minMax"/>
        </c:scaling>
        <c:axPos val="l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crossAx val="42664062"/>
        <c:crossesAt val="1"/>
        <c:crossBetween val="midCat"/>
        <c:dispUnits/>
        <c:majorUnit val="1"/>
      </c:valAx>
      <c:spPr>
        <a:noFill/>
        <a:ln w="0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lang xmlns:c="http://schemas.openxmlformats.org/drawingml/2006/chart" val="en-US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 Narrow"/>
                <a:ea typeface="Arial Narrow"/>
                <a:cs typeface="Arial Narrow"/>
              </a:rPr>
              <a:t>Berlin 1788</a:t>
            </a:r>
          </a:p>
        </c:rich>
      </c:tx>
      <c:layout>
        <c:manualLayout>
          <c:xMode val="edge"/>
          <c:yMode val="edge"/>
          <c:x val="0.838"/>
          <c:y val="0.05325"/>
        </c:manualLayout>
      </c:layout>
      <c:overlay val="0"/>
      <c:spPr>
        <a:noFill/>
        <a:ln w="0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8800">
              <a:solidFill>
                <a:srgbClr val="00458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dLbl>
              <c:idx val="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348b20-a4e3-4aa7-a470-9b1701bcbc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759e32-8806-4b13-a286-1fb1372261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e975f3-8c6a-42f3-8ea1-258ab27007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581aa7-42da-430c-bb4b-10b499deea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fd5eab-4d6c-4201-bccb-0111663073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4e9df4-3ec9-45ee-9fa8-4baf7f324a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15401d-09b2-40f2-bce0-abacce6318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41e176-fabc-44f2-bfa5-c59fa3ca96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887308-21a5-4c56-bec1-316b4b3d18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80628f-b90c-46fc-bb40-ed6121a4de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b3d0f7-94d4-4ca4-9672-5eadcd0d72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476228-a183-4703-9045-95a80609e6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Berlin!$B$98:$B$109</c:f>
              <c:numCache/>
            </c:numRef>
          </c:cat>
          <c:val>
            <c:numRef>
              <c:f>Berlin!$C$98:$C$109</c:f>
              <c:numCache/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1253312"/>
        <c:axId val="14356417"/>
      </c:lineChart>
      <c:catAx>
        <c:axId val="1253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0">
            <a:solidFill>
              <a:srgbClr val="B3B3B3"/>
            </a:solidFill>
          </a:ln>
        </c:spPr>
        <c:crossAx val="14356417"/>
        <c:crosses val="autoZero"/>
        <c:auto val="1"/>
        <c:lblOffset val="100"/>
        <c:noMultiLvlLbl val="0"/>
      </c:catAx>
      <c:valAx>
        <c:axId val="14356417"/>
        <c:scaling>
          <c:orientation val="minMax"/>
        </c:scaling>
        <c:axPos val="l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crossAx val="1253312"/>
        <c:crossesAt val="1"/>
        <c:crossBetween val="midCat"/>
        <c:dispUnits/>
      </c:valAx>
      <c:spPr>
        <a:noFill/>
        <a:ln w="0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lang xmlns:c="http://schemas.openxmlformats.org/drawingml/2006/chart" val="en-US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 Narrow"/>
                <a:ea typeface="Arial Narrow"/>
                <a:cs typeface="Arial Narrow"/>
              </a:rPr>
              <a:t>Berlin 1990</a:t>
            </a:r>
          </a:p>
        </c:rich>
      </c:tx>
      <c:layout>
        <c:manualLayout>
          <c:xMode val="edge"/>
          <c:yMode val="edge"/>
          <c:x val="0.838"/>
          <c:y val="0.05325"/>
        </c:manualLayout>
      </c:layout>
      <c:overlay val="0"/>
      <c:spPr>
        <a:noFill/>
        <a:ln w="0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8800">
              <a:solidFill>
                <a:srgbClr val="00458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dLbl>
              <c:idx val="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30cdee-d5d8-4734-b3bd-7d4f6afa1f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fefcc8-658a-4d87-8b09-97607a6b36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39c569-87e6-4716-bacb-86e6358316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3ecdf6-feb0-45e7-8f98-a67b878ea6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fcea02-54c3-495c-ac6e-670a54e3c6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1114e0-95ba-441b-b90c-c251ed6158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3ad2dc-4161-4125-bb28-ea392b640b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bdda24-9f47-499a-9ee8-23069cae19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a572d4-f2ed-43ea-a32e-380c234b68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336612-b85e-4718-953c-8ad807b467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08ceea-503c-43a6-b4d6-7bbbecc65d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937f65-8099-4c47-8b2d-b2c062e97a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Berlin!$B$2522:$B$2533</c:f>
              <c:numCache/>
            </c:numRef>
          </c:cat>
          <c:val>
            <c:numRef>
              <c:f>Berlin!$C$2522:$C$2533</c:f>
              <c:numCache/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60751874"/>
        <c:axId val="56557699"/>
      </c:lineChart>
      <c:catAx>
        <c:axId val="60751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0">
            <a:solidFill>
              <a:srgbClr val="B3B3B3"/>
            </a:solidFill>
          </a:ln>
        </c:spPr>
        <c:crossAx val="56557699"/>
        <c:crosses val="autoZero"/>
        <c:auto val="1"/>
        <c:lblOffset val="100"/>
        <c:noMultiLvlLbl val="0"/>
      </c:catAx>
      <c:valAx>
        <c:axId val="56557699"/>
        <c:scaling>
          <c:orientation val="minMax"/>
          <c:min val="-15"/>
        </c:scaling>
        <c:axPos val="l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crossAx val="60751874"/>
        <c:crossesAt val="1"/>
        <c:crossBetween val="midCat"/>
        <c:dispUnits/>
      </c:valAx>
      <c:spPr>
        <a:noFill/>
        <a:ln w="0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lang xmlns:c="http://schemas.openxmlformats.org/drawingml/2006/chart" val="en-US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 Narrow"/>
                <a:ea typeface="Arial Narrow"/>
                <a:cs typeface="Arial Narrow"/>
              </a:rPr>
              <a:t>Berlin 2008</a:t>
            </a:r>
          </a:p>
        </c:rich>
      </c:tx>
      <c:layout>
        <c:manualLayout>
          <c:xMode val="edge"/>
          <c:yMode val="edge"/>
          <c:x val="0.83825"/>
          <c:y val="0.05325"/>
        </c:manualLayout>
      </c:layout>
      <c:overlay val="0"/>
      <c:spPr>
        <a:noFill/>
        <a:ln w="0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8800">
              <a:solidFill>
                <a:srgbClr val="00458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dLbl>
              <c:idx val="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73d812-34bd-4e1c-83fb-155490a339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265965-2ed0-4a7e-8864-9ec9f9a2db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b8ef28-e320-4b4b-9666-0f1f047d2a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6b5c31-5d09-42e7-9931-9e8af46f53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9f01cd-9a45-4578-b280-204fd476f8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0de03b-f1fc-48f0-ad1a-039b66cae5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369c09-62fc-4fc2-8235-8b3f55dfa4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e39cf4-7746-4295-915a-d7e7a1173d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5c7983-9ca7-46aa-8333-68e1c780a8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1af88d-969c-48f9-ac71-4050c9dcf7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a61f55-d70a-4df3-9eeb-b655bc4d25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c523af-b821-429e-8518-137fd34a9f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Berlin!$B$2738:$B$2749</c:f>
              <c:numCache/>
            </c:numRef>
          </c:cat>
          <c:val>
            <c:numRef>
              <c:f>Berlin!$C$2738:$C$2749</c:f>
              <c:numCache/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52371780"/>
        <c:axId val="48722501"/>
      </c:lineChart>
      <c:catAx>
        <c:axId val="5237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0">
            <a:solidFill>
              <a:srgbClr val="B3B3B3"/>
            </a:solidFill>
          </a:ln>
        </c:spPr>
        <c:crossAx val="48722501"/>
        <c:crosses val="autoZero"/>
        <c:auto val="1"/>
        <c:lblOffset val="100"/>
        <c:noMultiLvlLbl val="0"/>
      </c:catAx>
      <c:valAx>
        <c:axId val="48722501"/>
        <c:scaling>
          <c:orientation val="minMax"/>
          <c:min val="-15"/>
        </c:scaling>
        <c:axPos val="l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crossAx val="52371780"/>
        <c:crossesAt val="1"/>
        <c:crossBetween val="midCat"/>
        <c:dispUnits/>
      </c:valAx>
      <c:spPr>
        <a:noFill/>
        <a:ln w="0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lang xmlns:c="http://schemas.openxmlformats.org/drawingml/2006/chart" val="en-US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De Bilt AWS
Monatsdurchschnittsanomalien 1780 bis 2013 in °C | Referenzperiode 1951-1980</a:t>
            </a:r>
          </a:p>
        </c:rich>
      </c:tx>
      <c:layout>
        <c:manualLayout>
          <c:xMode val="edge"/>
          <c:yMode val="edge"/>
          <c:x val="0.93475"/>
          <c:y val="0.068"/>
        </c:manualLayout>
      </c:layout>
      <c:overlay val="0"/>
      <c:spPr>
        <a:noFill/>
        <a:ln w="0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DeBilt!$E$2</c:f>
              <c:strCache>
                <c:ptCount val="1"/>
                <c:pt idx="0">
                  <c:v>-3.563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2e404a-6fe1-440b-9af9-016634781f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699658-27aa-47f6-9860-75a171a15f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377357-e0ed-41b1-946c-680e5aab39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cf64a2-c257-4104-87bc-055511bd35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fce3ab-0675-4ba2-828a-294b8064e1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cc7383-4911-43df-9be0-7b9ec13923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3e7421-ffaf-4f3c-ba37-c783c192c5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0aa877-a705-474c-af46-f502c8bd39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4fce9e-83b4-4e37-8e32-ef7f64f4a7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00ebac-057b-4c76-8725-11e4406619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600cff-20e7-4c35-ac1b-4e3dfbedd6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26a31f-2044-4614-8f14-fdd860a9a0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c7eb02-26ab-46cb-84b0-e6590c1e7b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438ae8-25fa-4449-963d-00e885985b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b919e3-eb0d-4111-b52e-5c7a20dd53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9c93fa-e6ef-4bd0-8dee-7717f1c9aa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cfac7e-b049-4ac7-9210-78dfc5ef61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00b922-db97-48ea-9a4a-e199dad740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f084ee-0156-4631-b1e3-072ff6c198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70c293-671a-426e-aa99-4841d32c83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6f1956-ada3-415e-866b-40c8f520ab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b3b27a-7dc9-489e-ab81-93b3a5a33e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0c051b-837a-4b08-933f-9698c8862e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bbf9e0-647f-42b8-a1c9-90eac7bc44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6c5c50-35d6-4053-a3e6-0a74f2da69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73e666-7d9d-488c-8abf-561b1578eb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503608-4595-4210-81f1-5678d1c822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7a93f3-13b7-45b7-aa48-d18dd20b05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23b753-c62a-46b0-a95e-66c66bf7dc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39ad48-9682-47c9-9046-36074dcfe7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9bce8c-3eec-47f8-a214-9a615f0b74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96b0d4-b4ff-456a-837f-63666db93c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657341-9015-4640-bb7c-4b319a0804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ab9e7e-53e9-4b01-8ad5-b5e73d92ae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fa2f78-6e00-47f0-b9a7-e09c45ea40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fcaf06-38cb-4164-9997-2b838592e9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51c1a0-a4b7-4a68-a7ef-67860f49e3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10cf83-1976-4411-88cc-ae6ebdc383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c912c3-6538-43e7-8470-69c16eee7f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8f21e5-2bf3-4d2c-9cbd-77c82cc8a8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28fc4e-09d0-4767-ace3-4e4e9076d4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b4de53-0a8a-43c1-8742-a4be461f84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8aa425-d09e-45cd-b0b0-034f77481f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0c86cd-ae42-4668-ab25-3b1721594c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7e2c35-6110-47cd-9d05-df10b09fac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b85747-c14e-4fb8-bd10-cb0ca57417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59183f-9af2-4714-a20e-efc6bd5452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17bf61-ead5-40d6-ae8c-498efa8371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c4ed2e-9e6a-4c7a-9799-f83b104d4a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a85e0f-35b3-4c7c-bb1f-99b902bfe7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c2fc69-0393-4150-97b4-6ced9eb311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4b4880-d693-4f69-a068-8151db18b9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216128-b489-4c72-a155-02d9f06930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ce73ea-23ea-48dc-a996-836d310f95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06c245-42f6-4eb2-9c34-9d1962c2d3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de61ef-e849-44c3-94c3-0b27e07710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230d1f-f46d-45aa-bedf-1415ff8f23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7f8252-8f46-48b5-a38b-d2108b99ce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88068e-21ba-42db-a7ee-91e5eddf54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c3f13a-5555-4627-ad08-eb547b7c8c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f1eab4-bc10-4fe9-b64e-54aeeb1b42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c3baa6-56b3-4557-af5a-5238cc7577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fb95d0-5c74-4a59-9d67-f35604758a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a532a7-7af6-4179-a514-346fd6a2dc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1f33c5-85b1-4bdc-a61d-18bd0633e1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4498b5-1147-48e1-9900-adb724e623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7fb2b0-821e-4510-9271-32a9145897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804945-98f5-4694-9274-f3ad006820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d3bf1a-d452-4bd2-b728-821b75259f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faf5b9-a805-448f-b80a-773e076f9e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32b91f-cd1b-4e3e-b625-d4eb1467ad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36ec1c-8ebf-46c0-96a0-65addbc536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5a67aa-bbaf-479f-9835-f5ac441298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8e83c8-cf03-435c-8137-fa66a7ebc4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aeda3e-1fe7-4d4b-8f05-6e1daf5e5f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acdada-4111-430f-a811-26b4b032d7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db2a58-30fe-4a59-bc9b-882c867d38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191261-8b85-4d6d-a04d-d667bbac9c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93776f-d5c3-4dfe-b546-61c2cf4166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8a131d-68d5-4e9a-bbc7-f9a5a5cab8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5d1234-8fe3-41ef-b966-2e18e3027b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8bcd6b-a0bc-4ede-b6aa-8074a9a0ba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ef15db-2b7a-4a8f-a82d-2c394f15d5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7da7c3-b10c-4f23-a9e9-4488a6025c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253e3c-ef1a-4eb3-9cb3-464ed96843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a4de4e-4362-45a8-995e-b0793bf6d1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0b9a22-edc9-4eb0-b918-af52f2b25c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0171f0-c3c9-4c5a-8c66-62c8210f35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8ab3a4-276d-4f76-b0f0-516df2af9b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8ed221-78e5-4ca2-b4b8-d3da6a201c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a6216a-3ddb-4428-a7a9-2c4f0b3695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f9cc8b-4a9e-4c12-b688-d605292e3f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cf38aa-5658-4012-8a24-80c3974763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1daa35-c336-4a50-9d21-a0a14489ff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1e98c2-a2ca-4e91-9c8d-62dcc35e0e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1babb9-46fa-4c9d-8e34-6c02664ccb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e10d6e-adb0-4d01-ba73-a2e4e6fedb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2b56a5-53df-4aa0-bab4-144a07c71a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87d78d-7d28-4287-bfca-995227dea7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f5aa40-614c-4994-b63a-4a5059b9ef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2fe4ec-2807-49d4-9945-22d0b06205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a90754-66e4-4b4d-80ad-e5cc21f68c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79b02d-3ef0-4e01-bbc8-d8cfbffa47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cb97ad-0701-4e4c-b5a2-2b00a77c32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a1fbb5-e523-405d-9b43-4ddf2f06ab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fb3eff-df77-45e5-9c68-2c7a01c211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410377-8105-4e7f-bbb4-bbb21c244a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ee2886-1e68-43ab-9877-1590df616b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1a41d0-6365-442f-9935-6b4a9def06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497c8e-d847-4c98-bd8a-c985902d3d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457bcc-2d6a-44f2-aed8-c42a0bf5cf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9a2185-910b-4b79-b08f-c7b01ce95d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b927a7-1803-4a70-8dab-7dd18cb9e2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a5929c-64f9-4099-93be-5003182db9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c6e77f-5712-438d-806d-9bfa587489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bb121d-9a96-43be-a1e6-730b2c1e7e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1972d5-f5c4-43e1-9492-663bde14a4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83fa64-3908-4465-87a4-8a0b0b22bf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712ddd-3023-4b4b-bd2d-7b86f2e7a9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4299b5-b707-4a91-8363-e744a06087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9cec22-41c1-4ad2-bce3-8fe0e6610c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9e7103-9d8f-4d32-adc6-4b3f8ff02e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d563b6-0ba7-4d1f-99ea-d8d39476ad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0a0ad1-f266-4edc-88ff-e4a46334e9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97a6ac-3f6f-4dc4-8658-ce56d01e89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0c722c-fa5d-40f9-b407-ea8482df8e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710edb-7388-475c-8bc3-1e2ebf8ac0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27e143-aa96-4e23-bbcc-e86525830a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16b28b-2676-4fa6-8cf4-ace58bb1ca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52f5fe-361d-4773-81e8-196136b945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9f047c-d724-4faa-b309-261918599a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3ab7b3-ef4a-4815-a4cf-a159cdd28c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fee443-f3c2-4bf7-a661-71856ea8e0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971db7-b9a4-4245-8000-64bcbab1ec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34eed0-6a13-4fb7-adf7-e98c296598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ebc256-2d5f-4c5d-a039-bec7f877d0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e02c81-5810-4f8e-9c64-27ab2aa9da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56dac9-6a11-4b41-8fc1-84cbaf54bd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1aa1a8-faa7-43d2-8062-93000c0d35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4b454c-8dbf-45b7-b166-2265d6cebb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5f20d4-652f-4411-8174-d67de1daba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73c9ff-9668-4305-9cd2-f420a0149a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42a294-5b7a-43cd-9dd2-699a693b10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09a25d-1f9a-41b4-8f0f-50f707eb6a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d077db-865a-49e8-8ab1-0105c542bd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e7bc78-20c1-4020-be5b-4d2a84103e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ab739c-691f-4d30-8de6-6a05740d15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7e2484-f93b-464e-9a3c-d2e8d7ca04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20ec58-d502-49b2-a403-db3b2e318b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ff5b72-dcd0-45ad-a20a-49b0e6cb8e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4879fa-3c86-41dd-9db6-38ddd118d4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d8caf3-0bba-40a3-b320-7f89657181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9e85c5-85d1-43c8-afba-b42bc20f19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044eed-f605-4f3b-9af1-9b416e4b52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a3e04a-bcc4-4438-8d5d-8886e02ebf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a0dccc-fc4d-4f14-8509-2c899c82f5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b4b6ba-0549-4692-9a29-770d215b16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f799b3-2997-450a-859c-7878b10131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669860-9c9d-4f83-a7aa-e972bc86f4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67796a-b55d-4c42-96fd-383c3b2a2c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1d3b89-c228-485b-8bf8-72b324f520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3dd885-1b4f-4987-beff-51a8063409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84b041-ce06-4e57-accb-f997db8d3a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d02719-260a-4caa-b48f-53e386531c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5aae1c-16b9-444d-b022-bf9903bb17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5f6112-176c-4360-95a6-79ebf7f96d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b33671-47b1-4591-ab76-58ae2f90f7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f94694-84e7-46df-b1cf-a8189e5eae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bfb5d7-2a1e-45e7-9ea4-530e6ede5e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720a41-2d75-4e9a-99f7-6d14b2751c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a2b7d8-eb8a-46d9-b016-15b6a51414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9c3026-db23-4ede-a878-f48cd7a98c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4958c8-5b7f-4aaf-8ab4-8f3eab9c6d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303fbb-f113-461e-861b-afb8412a6a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7b56bd-a916-4e1b-b2e9-10dd68d805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1d9205-4601-4c54-a11a-d95c1c2739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ddc6cb-eb4b-4a2f-aa9b-48644da703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f471fe-d650-45ba-985a-2d09b7dbab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e4ad6b-011d-4b67-97d2-0788a77791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43c74a-7840-43ed-bf99-2211cc0137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c6125f-0179-4166-afe2-231b6a52aa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2012cf-7095-425e-9845-6637297aff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3f96aa-fd54-4566-9124-695c932ea5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ec1c89-d631-459b-bca7-2da0a60a85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2e6c5c-e68d-4e7c-9330-7b32a8f17a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f06ecb-8dad-4c88-a6a6-08f8608cab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8cf19f-2183-4189-9102-c6334264d3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ec1d2d-cdbe-45b5-b0a1-5c69391406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a6d2ba-a274-4af5-966a-c0aa3dcdcf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08b184-ff59-4ea4-9aed-17dfd85594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749f2c-e6a3-4638-b5f4-25a79c24f4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ce472c-57de-4956-bf8e-8aac4291cc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d77c62-b397-4287-94be-0af192ef55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667f7d-3655-4b7c-9bde-5a15c302ed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fee2b7-9d66-4447-a26b-dbbc1a5ff7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966d01-dacf-4e1c-b4c9-2ac77fea97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10dab5-9694-4a3c-ae38-33d238a46d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bb2240-b67f-48e8-ad92-e311451fbf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26adc4-d2a1-42a4-91dc-143ccef1b5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aea088-79d8-4372-b0bf-7bde6d5141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1aa895-c8bb-4522-a24f-0b4507c671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adcd70-1df9-48f6-ac39-63831511da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b3af79-d452-4121-b726-287088c922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a7a1bf-9dbc-48be-afb1-19e916da69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b78772-7cdf-4c64-8c54-8ae7453da5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aa4a37-a344-425b-a3a0-71d6efc6f3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0a4b9f-0678-4ac2-8449-c7e12cd120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468778-54a4-406f-8780-c27e20f557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047bcd-f0d3-450f-a952-c9389eae3d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c624ea-99ce-4a6e-90a0-518c2df7d4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321c4e-a369-4384-8a5e-a568c253fe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19a822-da0c-4f89-b31e-cf20bf3dac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1973d2-cf83-4065-bf43-6e3e6d6b53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1a5738-af9f-463c-8f89-4a22643b64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3adbab-28fd-4628-a868-3a06581de2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e52d7a-be49-4bc8-a309-a5c8900b44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912473-7cef-421b-b8fb-9a84025574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73c577-501d-4c25-8bf3-063f73febf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9ce2b3-5dbf-418b-94aa-7b7650c6b9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b27177-e0b7-4737-a2b6-f18b4bae15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d9b628-9eac-4e47-b97b-3118a48290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b03aae-ad7c-4b77-aaa8-fd60fb2f3a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2ace2d-d7d2-46cb-a59b-6f93c1555f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99cb22-5c71-431e-85d4-0cc47c7766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52f9f0-c777-4a64-ad8a-df10dd7ec8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936320-c2f9-4554-97be-417b0ca925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284bd0-ecdc-4e4e-8973-3ea62c1c8a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46b8a0-db32-4292-88df-08d36f7f36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2e421a-e166-4350-bb4b-3c810a00b0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f77f61-8214-43e5-a3e9-d3d29fc3da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f9a271-ee2b-4711-a9cc-592ea799bf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141281-7eca-47ea-a4aa-25d8d3826d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ed26d2-d66f-4f5d-994e-989909db26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f64ccf-6a05-453f-94cb-b145d7b413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91dc47-bae0-4c24-9a5f-d06e5896ce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cfa9f4-7323-4ac2-9dd8-048b0dc6ed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02be12-dc8d-488b-a493-30d97db659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0b4df7-0fca-4ed2-a5bf-19a1ee88a4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5720d3-22b4-4193-9ff3-1142719cb7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3e9f37-144b-42db-b479-dadc736e2e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ddbcfd-19c9-4347-97fe-254c30479d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6367eb-6813-41c9-9fe1-2d73a6deaf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e0e760-e3df-494c-bd1e-2d9acc7734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6d39a8-e736-49e9-849d-ea2012badc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8e528d-5931-4208-a723-d7ca04d479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d06464-82a3-40a5-bf30-350d99446d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f5667e-4ac3-40c1-9868-422e281acb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3449f9-b225-4dbc-b63c-e247a02209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3f4e5f-6679-4292-969c-7d97be1039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3b91ec-6ef8-4daf-9de6-3c432f610f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a9e902-4114-447a-a937-ce9daed31e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8ecae6-b92d-478a-a883-60df1e0e4a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91fee1-2ddc-414f-9e34-5a957b5d57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018610-28eb-4aff-8c70-85ab85d85f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430b8d-aa05-4b16-82ef-8cf146c7a1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cc6213-b76e-4969-a437-2cd612a104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77bb3d-144f-407b-95a8-47b72451ef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1ab1de-0a4e-430f-bded-7781d669be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6ba3ed-d429-4d61-ab22-156d0647d8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2693f8-00df-4b07-ac1f-bbebc4dc68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d55d21-01f7-4bf6-ae59-0f5e5750e5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db8044-f396-44a4-a84b-7a9211be32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046f01-2303-402b-b516-4bbc007b1b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01df75-20c2-4f04-97b6-5be003b85f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150266-684f-4e98-928e-5e0b65f05c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681384-7031-4ffc-9c08-e572c3954a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da0e87-ae8c-403e-9082-ada81dd9a3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1a84bc-46ef-4084-9157-3e2aa20432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3f146e-176e-4323-b559-709f3aa345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6f23c9-22ed-48aa-8e51-bf34a0d3e5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753574-3ee3-4d87-9779-1ffbe087c9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60aeb2-4432-422d-ac6b-c573ebd178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12db62-36fa-403c-87aa-e8abef82e1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fb49b7-ca6e-4321-9362-4f31b01d78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569410-c87f-4b4d-8b68-e62c710ade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6d594b-2e7c-4cd5-b823-c6d5835230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9def71-d5a3-4b92-8b01-fe0299312c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8540cc-7e3d-445f-b455-1157835c80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ce2e67-b3cc-4a6d-bbd3-7a97d19e95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8eb6c1-cef1-4f67-a700-feb28dddcf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7eba3f-244d-4041-b3eb-322317193a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93530e-1446-4b9c-a8f0-7fbd43f5ab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342b22-f502-41c9-82a5-e18d67e477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2f4c41-d686-4a60-b13b-3b963c143c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d55292-5c96-4245-8014-b8626b6abc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46d02c-8c71-4e9a-8e2d-35450c6dfb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55e33a-2df7-4ad9-8406-0c1187ac66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e9d522-b159-4054-9010-ec6e1d5e7b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949f6a-6819-49ff-b519-dacc964728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3c0ec4-2c47-489a-b48e-8f3dacde4c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54e74b-95d1-4dcd-9902-ea9c344b7b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7303d9-a38d-45dc-8733-01eeaab6c1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d30c03-ec6c-4d22-88df-b78f902815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770487-dab8-4479-a947-0f0cf60811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3a5e0f-6723-4383-9458-fd8e14fc21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bf5707-a512-45bc-b10d-84b52a2077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96c313-797e-4ffb-b909-738136e0f1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030f38-5887-43f1-b1f9-ad27b5801d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0fa07e-df7e-40cc-adaa-beb2ad903f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9fc589-01c1-4270-84c3-0eb69952d2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6436bf-3105-4ec9-aff4-99e7a0d130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499623-41c5-45a8-ba83-853ba62755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709773-f84e-4b21-9ec7-0736c89096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cd52ea-f74a-499a-9516-1a496b77d7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d80bbe-858b-4e49-a014-70a207bc07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60bb25-6586-424e-82f8-1a598155ce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d6af7a-a8d3-4580-8c84-ffb7591e2e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de1196-0bc1-4e6c-b285-7869ffb8b9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40fcde-70fe-4a69-a3d6-968fb98e7c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452b54-c8ec-4a29-a416-a7afab7e62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fa72ab-35b7-4832-8a0e-aeafa4ca40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d5445d-6e64-4673-be9a-04949e1503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1bfe07-87c0-42d1-a4f2-e7485cef43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04e78c-53bd-4886-97d1-36cfee8209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f659de-239f-4802-a028-a8b7941779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f3b929-74aa-4133-9855-d513e001e8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e3fb7f-fdf5-4095-80b1-1f9e7164cf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e37c02-bd4e-457a-b940-6a1b2a4668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1da2c6-2516-4b1b-839b-dce9442dba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ebc54b-a0d9-4e3a-83a2-90d01df090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69552a-0417-4aad-a0bd-82c04670cc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728687-f734-41fc-9753-3e2ef4837f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34180f-61ce-45b9-9c2f-b2b85f238e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063fb7-c5f8-46e9-b3a5-7810f64d55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0e62e5-f2e1-471e-87ec-1abcfb5708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1aec9e-4ea0-4118-8ebb-b7d71cde9c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91eabe-3525-4c20-b309-24af1a963b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adb4f4-8334-420f-8edb-b24b9fbd1f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035148-39e0-4510-84a8-76716a1e66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eb579b-1390-46ff-b672-3a7d1e1972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1e69b8-e900-43cc-b15d-8753c95b3f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8750e6-eb95-49c4-82ec-d21ab948c9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93c3c9-2df6-4081-9ab9-7048a7ad41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16e415-0f35-4a4c-b590-09ebce045b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46fe6f-90f4-4047-a14f-d500e72cf6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c00843-36f6-4dad-874b-09001792e1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72be77-2e2d-47e3-b4dc-6de2dadbed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f903ae-583b-4186-b6c1-f65c5834db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ed06a9-511b-4092-be6b-e4ccc4cda0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c864f3-fcbc-4753-96e8-7a55f1c522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a8bca6-abcc-461f-acfe-e9560413a5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529984-713b-45c4-b427-1df942c243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ec7cbd-adab-414b-8ea3-7193d527ff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a4fab1-9a47-43fb-aacc-5a4f75f6cf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d98738-8230-4492-af6c-53f5bec5f3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642450-9330-46be-8401-a40141aced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cc8eed-5e04-4fce-966b-7817fd9088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d386f5-991f-4c99-8ca5-1241e176bd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11d29b-64bc-4605-94ff-3686b1af30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838047-e379-4648-9560-fa6bad63a9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71fa4e-6fe7-442b-9f64-3bfc6ae044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e8e65b-fe16-456b-89d3-d7710a934c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67f13e-78c9-4210-856a-3d112939d2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63bc53-8fd9-4c5b-90a5-b3c27295c3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d952e6-4756-45e1-9850-0329582656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070f74-2340-4b97-a2e5-b1e9b412ce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e82972-3d80-4303-82a8-ed5344196a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22df30-d69f-410e-9c3d-a56f41ca82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72ab92-328a-49a2-ad0f-bbac795969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6e0306-7793-415b-bd80-b000c408ab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e2dacf-1e14-41cd-8e80-7ac5398ed5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2daf50-e2c2-4b05-b9e0-9eedcf37bf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a4ecbc-54c2-4407-bcda-ce6cb30736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b67948-1a04-42a4-9fa3-c7872d1d0a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1b867f-fe48-4b7b-9e82-762698d310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665fa5-f18e-4ec1-8c67-265479088a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90bb38-495a-491e-950f-ee4df21739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5fc085-9b24-460d-a840-e2b7147938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72853d-54a1-42a8-af8b-076873e0a2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4ff5b8-2622-4d2b-964f-34ee1ce9ae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a7871f-cfca-42a6-9965-4125ff8adb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fb43b5-b004-4099-a213-0995aea4da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dd0592-cf50-463e-b6c9-df58f9c098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bb4b40-a230-42a2-8db3-843c936719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cfdc93-9505-4cd0-a8cb-c2044dfa16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2ccfaf-3c22-4506-9145-369b4a6818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967d0d-aae2-483b-b3ca-516febb3b6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53ada2-fe70-4c2a-86e1-4bd513cee3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70c52e-0c5a-4b65-9bbe-46f0f2b079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15ea74-e77d-47b2-8035-143e088c4c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a3f52d-3208-4301-a2df-a120b5be07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75b5cc-dc77-4b1e-bc52-5ce498e7c4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242f40-6a46-427f-8ade-cf6e6b8fdf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fcc491-f08a-4fbb-b6b8-af1bc9e106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ee8fe5-718a-4a88-9579-1a08faca0f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e10ecc-bc95-42e5-9dc5-46a06100a6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3df5f6-f06e-47e2-a79e-c54b957401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343f68-953c-4aca-acb8-7722c0b194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918a75-e99d-44e3-b6c1-cea1abea7c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25788d-f0e0-4dcd-bf66-e4f9938a1e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fb2a67-901e-4cf1-9806-324d5304e4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b45eaa-0835-4d5d-a489-65fe41b3b4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976419-6acf-48a3-b2d3-6ca6b8aff0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b4261d-d65a-4828-ac7e-bf97545eba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131b96-ffca-4e20-96d1-10f4e559de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f268f0-3993-44ef-9698-62cd0f1edb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45342d-c4da-460f-b9f3-24ef93415b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651013-4e96-4fc6-8e39-888a03e15b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e7f8f9-3c9f-496a-974b-f585fe9311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ecdf93-955a-43e1-a2f7-0539e85e30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f00c44-8be2-44a6-88e4-4cbc7f54cf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e14351-4dc5-479a-9515-b1799f9e9c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48ccb1-fbd4-4c45-bb50-d98b498670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38e6b8-ef69-43c3-b5b8-e6949a9092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60e51b-cada-4e5c-99c0-16d49cbad4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d872bb-030e-4e21-a2ee-bfe68af1c3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5fa0c7-2933-40a3-9656-4e8ec39eed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36fa16-72cb-404b-b597-c008a72cfd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4a3b68-5f15-4839-b880-efe48c9e2f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0b436b-b9c3-4767-9c61-4eee1ebcb6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a65d7e-45cc-4ee1-9508-e7aafd8a4d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310dae-fb73-4e0f-a6e3-81f1775d2d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aa4454-5645-4f89-a5a9-77ee2acc8a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d46740-a8f3-477f-a173-9bfe52e9cd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02ba44-5c45-4884-bf2a-b48760f851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f27e1e-e445-4a2b-a347-57b8877c42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83e112-acf5-44d8-8152-96cb56ff17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ef30ab-17b5-4a17-b550-cea7aa7375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b90beb-b77b-4915-82d9-4f32544e7f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88d4bb-8ab1-44b9-88e0-e91efbbe61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581e19-ed42-4f13-b960-480222e2ee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eab713-43cf-487e-912c-0040b89a6b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257489-6c5d-4b44-ab4b-08a44a9798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449219-f7bb-401b-80ac-b4a9496905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6e684f-ab4d-4067-b1b8-ceb8c9cec1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6acfc2-c608-4c2a-b656-bd0bba6cfc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64cfe7-ef33-4994-904c-fd07f79159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8e5edb-3e2f-453c-bc04-ff9712165b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1ef954-763c-4177-a25b-f20d9f17ae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c74522-b304-4f7f-8380-05eaeda167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a5b1dd-9d5e-4d4e-9d7f-bc42b76457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9271ac-eba9-4071-9dbc-b9d4b4554b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286287-c2b2-443f-a41f-f3057aee4f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df7439-ac80-46fa-a13a-e84b1f5a47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76abe2-1c0d-4083-baf0-4314e3b727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dccec8-7480-45b4-bcfd-4b52d61520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9cbc1e-30bb-48cb-b1ce-93e0512f96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5846f0-2df4-4618-8c64-4e294eee1a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29ca5b-f531-42b9-be3b-fc383ce562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00b155-5a75-407e-9bfb-a99e8c148f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24aed7-6912-4bd0-b2eb-64f37908c2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193369-d7e5-4e9c-9d22-42ac5b89be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effd4c-c178-4702-8d59-d9d40eb900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ad9030-6f78-4349-943e-232cd82638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e47573-6bcb-4ec3-b86b-116f9e4a71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4fe96a-1d9f-4c4e-8535-0a66535676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4b48ea-7bc7-4410-969b-391d8a5f5b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b8e8be-e720-410b-902b-253481b40c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1306a9-5739-4cfe-a27e-9553465340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3190dc-feaa-44c5-b1bf-4cd254864d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4f2e19-e33f-4c3f-ac06-695b9efee5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9992db-e368-4acd-a321-f978221c97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d269fd-1373-4456-af69-2940387606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e7f06c-66d2-4cf9-90fd-0b7348dcc4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9a7fbc-db33-47ce-aabb-26d67337a4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0c4506-606d-4c27-8fff-04857b06e1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476a37-90c9-47a7-bfe6-01f5daa925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10a3ae-770d-4cf2-974d-fffaad5979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87e63c-9925-403a-a5b3-6f20470201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82a8a7-ef67-4ad1-98ef-8db3ad9ea9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268ffe-7e42-402c-ac53-d18ca482a5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c4a270-8ce3-4ad1-b1e2-79cbc81edb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5b453e-8b7e-4fab-8f0a-0052ebd9bd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7ef230-4794-41ac-ad5b-1d99aa00ef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1b4134-5d93-4933-8324-24d0cdf544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b0d840-3f61-420b-9395-ba431cecb4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944927-5807-43ad-8b61-0ecf2edf4a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36338c-7467-475b-9d55-40e57d7bbf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245ebc-5915-4b2a-b8b0-58c7a637e0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3d61d5-c1c9-4a26-8fc0-b300d8627f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657e56-a98e-4d08-af38-24dbff8d4a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ead6cb-3637-4860-9b30-9f169016ce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9cbbe9-4deb-44d3-9ed5-82c1ee1331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d2c22b-228c-496f-a5e3-8d3c4bc9ff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e828f8-6405-47b1-adc9-bf92fc552c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afc795-cf35-4c9f-80c2-1051f58ecf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ea223e-a6a2-4420-a739-8671384f04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0ead5b-58c2-48d6-b566-f953c494b1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4afdd5-8cb6-41c2-9172-aa991e384f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949257-56fa-4388-ba96-d1154c1265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6440d8-604f-4a6b-9c37-7944f787d0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c6578a-cd6e-4962-9d4d-217cd28c28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beb907-b4ef-4b60-8af8-200d7e5fc5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de13c8-46a4-45c7-a4e5-5de12da9ad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823aea-f344-4252-b3b9-699ce28e81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8bc8ab-8550-4e99-a3cc-7ff353e884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08546d-769f-4fee-acf3-2b0df01cb5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b6368c-65c8-4a24-9f80-c87051bfad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743df2-af72-46d0-be05-d34fcd62fd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c7dcda-4bd1-49ca-90d6-4352d6bf62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ae0ba2-8cdc-42a5-b96a-99cf47b735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d01892-f895-46fe-bc62-b7906d4f4e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c2d355-3399-4b76-a17f-208a790791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49b271-06c7-425f-b7ab-4603cf2497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2e0428-7897-4e18-be38-4d5009af6c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fb8547-f7e4-4efe-a183-e2e0fe9962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a264db-e99a-49aa-8937-488f713baa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42184b-a987-454c-bddf-7b1f0b7dd0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dfcfd4-e8a5-4c75-8499-38c998b2a3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7c966b-0222-4543-925a-2e29d35c18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f9b1c6-b0b2-432d-82d0-1a752a57f3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aefc14-9e90-4482-a194-6cc3bc24be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8480a9-aad3-4546-bd1b-9ea04e9054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630ab6-f0d8-4a59-b1cc-cb6e45006e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3b5b2a-4a1e-4eeb-bdbb-4645d22dbf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e03731-53cc-4d5e-9e61-f37448a14e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d528bd-a800-4832-a09e-dda272584c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6d1a9a-9153-4b8f-b764-a91bdd5d94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d025b0-3c98-4e70-9edf-56ff3b59d0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d2caab-1e45-4636-983c-5ec27c44af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365b40-2146-455a-9d5e-7615d6a3aa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84dceb-7fa1-41e2-9f2d-1742583a2a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cb4a81-9509-427a-a5e3-f3a63d2e4b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ecf8f2-3035-414e-be55-c6074aec7f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ac66f3-e443-4bef-a449-25dc0df542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cadb92-38bf-42ec-99e1-475d34e274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a2beb9-0298-41b9-be68-aa26145b85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e009e9-587c-4372-ad2b-5f60677e59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fe71ec-987f-48c2-95a0-6e23c71bcd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c2997b-2046-4146-9a6c-925a74e3fb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65ec86-0c4e-42ac-980f-da5c115c50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0f0538-cf78-48fd-86ee-1ec888120b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23d5e5-7376-4383-b280-009d8a9b5a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e73aa4-a2d4-4d3a-87b8-eb7a9bd726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63c02a-fb8d-4699-a5fd-a93e1ec440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bdbe19-90ae-4e88-9c90-7f35cc9a9b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2cdc58-aff6-4b85-ab9b-087bcf4dbc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321bf8-42e5-4986-b1a4-6e69483010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eec9bb-efca-4f33-881d-c2e482c730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ccab80-850b-4487-8d36-637bdc7d1a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343110-4111-4a4f-be1f-379a56ff66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aebee0-f601-4e53-afa1-0fd2f34745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c0ff6f-ba93-4e2e-b4d9-66a0733514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5d97e9-fe7b-465e-8b3a-434a064da3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4e0a4c-1f4b-4528-90fa-670d787ccc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bdb8e1-c876-417f-a39d-7afbc2c07a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2c84bb-b649-4a28-ab06-8e2cdf61bc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8a25b6-6481-49e1-8731-70b44b4bc4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372305-2213-431c-a20f-28dff492ad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76c4e2-8ddc-4a83-bf70-547bba1f46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0cf96f-9fb9-4b1c-9276-895a5e6d63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1e932a-fa3d-4336-bbc8-9b0fd15ee3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963292-1a05-42f6-b8d9-c1c4747261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125562-9f72-4c2b-8ace-f6814a75ad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cf9bd8-a90e-4ec1-bcd4-b67a956a32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defc2f-2095-4809-8815-54b15706a6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49c33f-9a3b-4c50-8dbb-b163fdb91a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ffce08-9138-42a5-9edf-e855dee439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98be0d-37f8-46ac-a636-f8c6233b88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978d26-e6a3-49f9-9b16-e86ccbdff3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f30287-c52a-4ba0-88b5-07253998c4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1461af-c2b0-4789-b167-0f70598706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b14ded-bd61-4b6a-9f5a-0425047458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660d89-e6ed-440f-9f4c-688cb580cf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a96e15-ec52-4a23-991a-f8e49b1990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7dc876-53ce-419c-8d83-84a98b3dda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977ff0-21f7-4d74-9bab-319c070b41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4b8639-c4cd-4d80-b573-e0ca8b279e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23ca5a-54d0-49f2-974c-8ebb064349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bb86a1-ff2e-4871-8d25-1b1dc2e12d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2752e1-ea62-4842-9cf5-1026b5298c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62179f-05d9-4b67-b357-6855940314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630b9a-b04b-4fe8-9703-0b843d1bce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ecddb5-f506-4469-b206-faa5334d4d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1402e0-6520-41c4-a44f-3b925e164e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7a75b8-5351-41f3-adc1-59d88f48a7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dc2058-587c-425d-aff8-0c3df5a22a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7a2d3d-a0ef-4db0-a5ec-a0516a195c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9bdd86-ed65-4ea4-9fa7-2a6df5b33b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e84774-41a4-4507-81c5-6d35a9801f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5b8c96-b368-4bda-ae94-48f1c6ed98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661b9c-5821-4ec1-aaf5-3bdbe205b2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b757bc-86b4-48c0-9363-d2a81358c9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7aa1bf-8e79-4aa0-9e65-76094d4960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07f030-331b-4c74-801e-04ca07e28d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0688eb-8c60-4c2a-9ba7-a7adcc8660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7d9adc-a0ea-47b8-80e0-2893741229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7d125b-11bb-485c-ac27-28d7c2fc23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fac166-928b-4dd4-a6ec-28d2ddfeef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1e7120-acc8-44fb-af9e-0e1049deea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1607bb-2662-451d-bb59-40e977a25f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e17bd9-b3ec-40f2-89ad-c52c61fc94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aa7252-31f7-4157-892a-ad7926b04c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c1e0f7-956c-478e-b1fd-60fb3c2395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ff42d3-30f6-473d-a9ad-55fb0fb04f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421c21-bc2a-431b-84df-dfcf2e0766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39680a-5a14-4c5b-b60b-a41fb53c19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157d2c-9db6-4698-8c76-dd04cc54df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4d335b-60c6-4e2c-8be2-65d45fa559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cf2c87-a681-4f0a-9700-53dfe47382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245cfb-3b1b-4c26-94f6-4726f179c6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fc9684-a636-4fff-81c4-a93ae18f30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7afbfd-767c-41ac-b866-b0924ce740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63a0a4-b25c-4b8f-932f-7cd92e577b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abb95b-3028-4b87-89bb-8e6963607e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4c2757-e541-445b-b35d-cbafdd652a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3b5e3d-7e24-4d7e-8f01-2d12fb405d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20dd19-0a3a-45e3-b868-e6bd05b77f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ed4ef7-549b-4f1f-bbe0-5eee9a787a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5b6ad2-02d1-4bef-bfc8-d3f08720dc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87bc1c-eda0-4764-a9ae-55ddcdafef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ecb61e-32aa-49f6-bc8e-9c0bb1f279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168fad-fc5a-40aa-a873-deac4510fc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4adf3c-4384-4f30-9213-23c479426b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6502a4-2970-4269-8426-501ab01ce1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02bdb9-dd7f-46c1-9c3f-32fb954280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1afd06-879b-46d3-8825-1941db1462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50f286-c855-4e42-8b93-f0dc1b58a1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8f0616-464a-4680-9c64-5dca697a87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59d698-4e65-48b4-b123-e34d31c388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d39d82-bf32-4c4f-972c-7f12fcf9a6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d9d842-db24-4997-a143-c783d38d48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24966a-5a39-48a2-944e-9be2468bab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95552c-62f6-4381-a57d-3e0ea25f0c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c3f1d7-9c25-4d2e-b85b-25712a46ab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74ff99-54b4-434f-a289-cf73f13a9a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78f5e1-bd39-4216-abc9-d8ae01df1a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d81a1d-3378-424f-8d2a-d18053610a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fa422e-a3d4-402d-8e2a-c3e8a1476b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90f8ac-82f3-4f5a-9ad0-41d8002fde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01cf36-06b5-4590-a8ca-49ddd3cd05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8a4b02-4a7f-4b68-97a8-e0a3b3c02d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5efe4d-c13a-446e-a581-488ecc9209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a99463-0f9b-439f-acfd-21668999a5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0a5aba-53c0-46a8-b3c2-33d2a3f2b1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7d3826-0e85-4828-b836-d6b159ebdc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3b1fe4-b950-420a-b3cf-af9f59d382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b0fcf0-3813-45ee-b92e-3eaa418449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d494b1-8e54-4c6c-ba0d-56cacd899c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f6a2dd-5462-404b-9be1-350b9a60c3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b68988-69c7-43bf-8feb-598505253d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42137f-05d6-4991-b9c3-dec8e5ab63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b16288-d92a-4388-ba51-bd97d471f4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d75bce-637c-4f5a-af47-bbfd2cf271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89c59a-c029-46b6-9ad5-5db9a774e0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3c1c73-e912-44aa-9c87-6cf1a9e957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0d3849-015a-4426-86e5-1bd30e6977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9451b2-dd21-4281-9873-09b6b580ca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12531b-76c9-49d4-9d60-db18970109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a29883-d4af-48a2-abfe-4cb2346a44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0b9014-523f-4c69-b536-52fbfcca36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11cf94-7603-44dc-add6-c0f234161d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b3f340-bee8-419a-90e2-d20e9472d4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12829c-85f3-4b48-a8d0-678751512c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fb2b5a-ad63-487b-8239-8963e6da4e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17c8b5-47d6-4ac4-9cd5-c65a3a023c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30941f-7532-439e-96c8-525c372baf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e6397e-badf-4718-92ee-35e509a79f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aeff41-b5af-4d17-b091-e0d26da119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be36d9-0cf6-40e3-9897-4675b34698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014ed9-f928-4f0e-a495-182b9af1cf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bc8745-2047-4639-9025-0ae735a6fb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3448d6-a5c3-42ba-af6e-27887ebe24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f1722b-98a0-4151-af8a-00d0f3297d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642b16-1ed5-4310-95aa-6c45a47c00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a27c42-9303-4d71-a919-b445eb9e6d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21728e-62e7-4172-a59a-1611489e29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1b045e-c4d8-48aa-ac93-95b41e9106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d2d60b-c6a1-41c3-b795-bf8c39f883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b04c0b-2017-43f7-b07d-cabf663fe3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0abb85-dfd0-418e-a783-7beed4d430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13a314-a071-42d3-b57e-e410b53580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f67ced-d819-4ed6-ac5a-fe91e05e25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331d5f-b000-4d77-9059-7a9acc1c32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612320-54e6-464b-96ba-428c9668dc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4976d4-cc5b-4cd4-8a14-005a8f63d8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2c6d4a-d145-4130-803a-cc90969e85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92164f-9dfb-4077-bf86-dfc24e9add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d2c300-469b-484c-8f20-878716c526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eebf54-afa6-4f56-bfd9-7b53bc78cd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38359f-09f0-45df-ad35-4282e0079c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e0dd8f-6cf2-495a-ad7f-b2e0979896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9f0aab-a927-4b8c-93e4-8f795bf192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3aac20-ca8b-4a2d-b646-5e98d01282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c45dc9-e494-4013-83e6-6876ff3552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47b5bd-4b9c-4e34-abfb-425cddc895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2ef51b-4077-4f7e-85de-f26d4b7864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553081-140f-4572-bebb-ef45ee2aec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08a1aa-2bed-443c-b9c6-c6e1c52bc4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8286cb-d437-46c8-abdb-8df763ac4e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1c5a70-d578-42dc-8b34-18321fb19e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b97950-0a78-4091-a3e6-20d4f60f1f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a0fa35-a434-4b5f-a330-159046ea2d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ba894e-4267-4faa-9916-6639d50b91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a742a1-9826-4124-afeb-7997028816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412978-451b-4ee1-8f98-36c4632693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fb9ee4-e68d-45c3-b634-aba7db518e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3692cb-7745-477f-a4e7-437655b6b1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16b803-dee0-4dd4-a4cc-3de1439ec7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3c43d0-5207-4031-91d3-7f02d03873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35055b-3286-4337-ad83-c1d570754e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5fc593-5912-494e-8b40-e030cf47bd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8b4f0e-71ee-4bc6-8762-db5d1c9420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edbc7c-8b97-4c4f-b2c1-d8a3216e0a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aaa1c8-2a62-4b24-a13a-c1fbb5b9d6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aefed1-4fe0-453d-b0f1-10c0e5cf03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5db360-3582-4907-bb2c-0fd445da2e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a01d6e-6346-4e24-91c9-39df7273a6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6a178f-c438-4e13-8b4d-8a94022c3a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854b45-03b6-4fd4-b668-722a63e2d8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1db05f-97db-497f-b134-930c0e65f7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e86932-749d-4366-a335-1468c17504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44f261-8739-4e9e-865c-f6c754bac3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ae5452-9426-4a71-aad0-121ed22a91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058ad1-9996-4068-9c56-65c92eca28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e7214f-5aea-446c-b0f1-625287db42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b04369-8979-48c1-b3e6-53760210ba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7e2afd-5e80-415b-9f4a-a336538b7c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e6f7cb-9027-4e16-8b01-8b58f639d0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e54bd3-60dc-4eba-8dc2-86650e50fc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32681d-f6f1-45ac-b908-7ad70be462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63e3be-8997-4eed-bfe9-5c606d5252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ec27d0-4aed-40d4-99ce-595e41ebc8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3ea086-5753-45f1-9cf1-23bdcc0267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24cb31-6712-4328-aa03-3be3f664cb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a6baf2-d874-4c77-93c9-d80e32ad30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762798-7a74-4f67-8c4d-43dfa99ec1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a05521-a6d9-48fd-8c74-18277e6104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fdd30e-f4cf-4380-98e0-795894f1f1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1b037b-b7d5-4322-a69c-fd49b8ef25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b2ec76-cf46-4ce2-868d-0ca52758a9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7ada35-0ffd-4e80-9595-e073ab04bc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014f56-46c7-45cd-9f95-982eb9b427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b1b7d9-5db5-4e54-ab10-fe31218a47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f138d0-3a34-4a7f-b971-f34c3b6f34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fae4d0-bb4b-4eb2-b217-0443226cb5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a86f66-85ff-4a73-82cd-603325eb7c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e56cc4-cb4c-49a1-a314-e89d92ffe2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5a3268-474c-4cc9-b258-be120a478a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784698-c5e6-446e-9980-311d4cd029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fe1d4f-aa46-48a5-90de-a841ecff46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8275c3-9742-4a9d-8ca8-ed190a9706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d2ca51-0cfb-4bb3-a977-01813addb6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367a8f-dd79-4f98-b707-c253228053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7ef90b-4859-4703-81ca-a6f80068d3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368f86-ed9f-49a6-9fca-9733385c42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db517b-d11e-4b49-9e2e-3b099f3c90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038c32-f853-49ad-9b18-17f678611b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d8bdf6-180d-4433-8c26-86c02b59ed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ceb0e5-4d3a-4e77-bbe6-9b9d422fcc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d872c7-5188-45d5-ba0c-b7c78b7f83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b23d4b-7c03-4e06-b241-f79df2342e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b33b78-3203-4fb4-b71a-740dbe3214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61c520-3d73-49b1-8d9f-ed0715960c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4fc34f-fad4-4fb3-b77b-3e8dd42ee1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5a3ba7-a3d1-4a83-a677-6f1278dc37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d9fd56-84e5-44a8-be1d-5c6387ec46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5807c5-2fb1-4db6-947f-fb50f2b314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d71181-e0de-4452-ba43-6ca8c9d6bd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2639c3-b70e-463c-98d0-fce90372b0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2dcfc8-6c0e-43a8-93e0-feafebbf91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7a287b-12bb-4070-a112-b16ff64d5a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36e51b-ca90-4ee4-b4c1-94f5668682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c59f14-e1ac-4e7b-b932-30ca3d4fab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72e7ff-47e7-49de-aca0-430fa90c83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3a6e63-9396-46c4-862a-130d556218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916fb3-7cee-400d-ad36-7080e9ff66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7779f4-1378-445d-a6fc-a85bbd6aed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fb0a88-cf60-4fb7-b906-a29ce0f07b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03930a-c3d7-47db-9280-2ccfe51258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5739c8-5b2f-4fcc-ace3-2bae6f6072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b1678d-8690-4b99-b5cf-6a1b1c823a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492347-09e8-4ab8-9d52-0ccc975fe8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9101c8-4320-44e2-9dd1-bca8dec70f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d50aba-5326-4671-a4a8-2fb1dfd7e8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f0b835-ad6a-4db6-9189-484eba4485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3219f4-90c2-4db6-88a5-a6059d429c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305524-67a7-4b4a-b447-8777761245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190816-9656-4d9c-8dc1-bf765212b0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4dd041-1055-4a20-a45d-f490df803e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414fe6-bc4c-4677-8cfd-626e92a561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ed7a78-1859-46fe-a881-1f479c54e0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c3da75-cdea-42e7-9171-9b97d625ff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3b85f2-b844-4682-878b-bb1e541601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5343c5-8c85-41db-8d1b-444ae6d810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72fa42-85a8-492f-b9e6-869757a0fc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a8a072-4668-46f1-8292-3666d298de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7c01c5-f2d1-4549-bd21-2bf0a79502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b4b769-1620-4162-aa0a-368a6ad39b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9a3b14-f9f7-466b-a848-62fa2a351e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caaa86-23d4-4972-8765-274eab586f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8903ef-366d-4ccb-a1ac-ced6a70567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9d9af2-c21a-4259-81b0-67bc0ddbdf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0849dd-9fff-424a-980d-b90c7e895b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b8c8ba-89cc-465f-93bb-bda2e46a9d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a50bf0-7257-4be1-8fe6-52f20f3f3e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2b3567-72b6-470e-89cb-afac65c03f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eee2df-773d-42ec-903a-0a570a1f0a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cc7273-0d1d-46ec-8a4f-099acd9662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c64174-55ad-422b-a78a-2c7dee3433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a83529-372e-43be-a296-541f3edfb4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708029-85a5-4644-9a66-68f9505623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1b8286-b842-42bb-8e59-ece4f1c5b0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ddcbe1-0c0c-49db-9d33-828c70fc14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fa2d71-baba-4b18-bcb2-ad23247af5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f62cdd-5eb4-4074-9a8b-c03ee0cd02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255664-ee00-40ef-8283-e501e50fdf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4448f9-0d97-425b-95c8-d7f990a880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941bdf-81c9-43fb-b672-06907b070a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2f0f63-8b6f-44e7-a5b5-49b96c9aaf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fd76b1-c389-418f-95e6-2d8246e0c4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bf3416-0ef6-4eb5-950c-898cd308f7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cec84d-f05b-413a-9f27-f6410c4864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3260fe-a1a9-425a-b947-8f7371a0b5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8e06e1-1a94-4dfa-acbb-a54d04e9de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9e345d-4cd0-4244-ad9d-ccdff34783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1a14a6-6ab3-4dd4-8a98-ed6bcdc8d3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ff6a5a-7697-42e7-82b1-ab10e3820d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b67452-95e2-45f9-a776-9342e52a42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77c1e9-240c-47a0-bd43-70e183b249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20d284-0ae6-4e2c-9d86-cd1cab2981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f68acb-5270-4308-80f4-822650375b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7f9f59-f74e-4a2e-8347-a20c1059d1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f99e28-a7eb-436e-80be-1ce6231c9b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8a86b5-7da4-4765-ae4e-aab241f5ed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5dfe39-76a8-4dc6-8549-00ab2c79b6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f0e205-aabb-445f-8325-8d785de7c5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32472a-db2c-4db5-bc65-267831e544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4683d7-3b36-45ae-ad55-4a72902a6b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55467d-da3a-43b7-adb4-9d43085880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fd7571-2e9e-4b29-986e-67839a819b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592343-9953-4bb4-9d24-396dd475dc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d6cab5-72c5-4882-b32b-694c8344b5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5da664-0c15-4529-afe6-e6f8ea2596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419917-3800-4308-9715-c675bef1c5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034309-03b8-48d9-a264-41685c155f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58ac58-4ab0-4f18-9de6-15274b80f2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0b1fed-9a18-453f-ba00-c4bb420c73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7eb0f5-05d8-4bb0-bccf-9015f971f6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2f4aaf-a717-4960-ab0d-afaad477f8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6ed8bc-3e6c-4572-9c03-9cbf7bb1b2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8880fd-1e74-4dc3-a100-ffff8fafcd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073b7d-da40-4ae8-8f78-607636f605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5ce301-cccd-4eae-b07f-e36c3c9e41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2b8603-a4e0-42c8-9694-414e2c045a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32e3ec-4311-4842-99ad-239d4b79d5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721498-0045-44bc-837c-05070934cf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8021cc-b445-41b9-ad9b-b7e83570d0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900bb6-59ba-4ed2-9eee-e5dda91638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aaefe4-73a8-4ede-b1a1-7659b5f871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bb6183-cc6d-4954-aa2d-a25ebcba27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c5983b-1da1-4c0d-bfca-adf372b315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ec2ea4-ecc1-4b80-a597-44f1d4c2e5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9de14f-6eb2-4cf3-b481-25871676a0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5fc0d9-9f86-4eda-a1bf-a15162e2c7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218209-4d88-48ec-a7d0-722471ed6e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af6dcc-1295-4baf-80c2-34d2f698d5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1f3829-c6da-423f-a105-842649ce22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cc94fe-eeb1-4df4-9226-3997df2dce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f04855-bd7f-4402-9377-d0919a588c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ec767e-f2f5-44a7-b259-c736e36987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0c95df-4843-45b6-9853-bbd0063964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9eb84f-bd33-42e2-a061-da1baa562c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a1c8d0-f754-4af8-b248-3d0745b925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558f9e-8fe1-462e-b1a5-23c82a540d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0fbd5c-11e8-4c96-ac23-1daf9ed217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34aaf0-98af-4622-b48a-a76bdb75dc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cf9fe1-39cb-4fda-8069-4382c31555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9f7fe4-6a79-47a1-8231-2c981507b9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e0a101-3323-405a-bbc4-7825067e49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c486e3-4419-433b-93f5-149662844a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36e58f-e80f-44a9-bc2b-bedd59f241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bef28c-d761-49f5-bc43-90a17d94a1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1e71b3-8579-4947-87ac-652a0d1994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5aa434-cebd-431a-b9b4-b910595235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120afb-5371-492e-bb2b-3e24b449a9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830322-6f9c-40e0-b996-6668fb8018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1293b3-13c5-41a1-99d6-735f7bebed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d65e44-6987-4833-8743-0a3cbd9929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e4128c-177e-41f4-bc6c-c3cb6c5dfa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2f5409-dd15-4962-96d7-460fa9bd3f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2a72c1-15cb-4594-8d22-dd9899d16c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dd121c-8fcb-49ea-8073-c1478d5f4d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cf0795-af74-4ee5-964a-abaac91b0c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6469cb-b181-45bf-b04a-7d81cc2d7d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0eded8-89d3-437e-970f-ea3339793a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5e4539-e657-4070-a25a-5f096fb340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287682-91fe-4aca-90d5-a9d1d73c3c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f5b1d6-73d3-4d1e-b28e-d2e8846df1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da20c4-e441-4a7b-b7d6-43fdd1841b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e819d2-ca70-4797-85eb-126084173d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c218c4-87e7-45b3-b4e2-6c5626a84a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20a677-f339-40b8-9a46-1f8c479a75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a72f29-c8c8-4e01-b923-f6bf54be5f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24e889-d545-4e01-888c-493b47152c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e2236c-65a1-4b91-acf9-a85cbec3a3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71f43e-74e9-4385-9521-637c793438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d3c5cd-a32d-4a24-8b1d-14a77be54c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bf0190-4add-4a39-90f1-b8f6463283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91d72a-3f5f-4fcc-a6bc-e9546790f5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3831ad-4245-48b8-9fa3-6d54c2dffd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ebff61-80c0-4ea2-99d7-301325d94d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972e01-427d-433e-b0a0-723b680646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2a3be4-63cb-4b24-b6f0-de533682e9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baa8b8-b745-481c-9e67-193c20eb9e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2cb132-3069-447b-bc81-cc4dbba7f1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905463-8dfb-48f3-b6fa-80ce352223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07e9ee-f627-4a5d-bf11-0092c6ef00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ab4910-48e7-4af4-843d-e94a8f906c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e86feb-aa8d-4f9a-866d-1c183ff936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0f5679-41dc-40a8-9399-2efde6ab2c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44f4a5-7a63-4ad5-b259-2b9636cf3e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3ca754-0a9b-44da-bb14-4025e2a7e5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0df17c-b1c4-43e3-83d3-cb05caee31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107cd7-48d0-4fae-bd7a-b8f94437a5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298122-7af5-45f7-b938-5c584577f4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d67d5d-c0d1-4d0b-80eb-175e553a44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07302b-bbdc-4c3f-9575-8ebd0d2291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5e87b7-b5a3-4178-8bed-a83ce87f6b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0a2a2f-7356-49ba-b3cb-5b615753cf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c65405-2847-47c0-bf93-fa493b3789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3bf7f8-e62c-4965-93d6-4acaea2eb5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7a950b-3eb7-4a84-8ed1-d6e519eaec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7a2b85-dead-4b01-8cc9-9450d950ec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0f5f5c-5dae-4904-9d40-77d6fc967c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4866df-93dc-4bf7-8ee0-625b871038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18dbd6-5172-477e-a44a-6adad428bc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69cef6-082a-4f85-96c8-407ba8de29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ac36df-cdf4-410b-83ff-0b74c61da2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2e6efe-f700-41c0-9a29-8d59da6b08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6316d4-593f-436e-a121-855e24bfdb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ca95b3-c4aa-481d-9510-dbf64b834d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6d4c54-73fd-4bab-960d-bc10602a31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fca58e-ae21-414a-a5e0-aee5e8179c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57972b-775c-4544-986c-e08a8bc97d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c45191-89dd-4fc3-8c7e-231c9be24a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1ecf86-48dd-42e6-b615-3a7d0cd678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14c320-88a0-4997-afbc-fb88e8fdf8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8570d2-719a-4342-bd2d-e3970e8dc7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a9b891-93d6-4f2f-9fb3-50507ae86f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bd447f-a784-485e-9563-ea5e04439a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c97666-58cd-4bde-8940-35fde8f237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e3496f-3dcb-4b9d-9a09-b6ce772a41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7b5c1d-2dc3-430a-a93c-0b76e389ed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7f4e91-971d-4a37-be43-427d526086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089127-8580-42ef-b6e5-533c839f3c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55e9fa-b099-4f30-a27c-d1fec3543a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fb85a7-1753-4b6e-87b5-c457f4d6ef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3e789f-4ae7-4fa3-9dc5-7e0a1ccd7c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d8f55f-1e0b-41a8-b2f6-3b5270796e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7fe368-748c-44bd-b5fe-16160a566d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d98e6c-5c35-48ab-8273-cb43af23bc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965280-1f7c-493b-bdff-7f752194f3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ec6c44-2bc6-405d-91e7-63e0aa9a60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31be32-d841-44cc-9b09-be63de1c53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27ff92-cfcb-408a-892f-21cf907a3e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2f2076-1f19-4c1a-87e5-212e8ae016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1862c3-fe60-4c76-890a-b92ac09d69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4c727d-ba4b-4888-8544-e694af3a71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5122c3-c3b1-42fb-8fc7-26d3426048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0fc751-7f7d-41ba-97eb-d8cd0f421c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9a14cc-53e2-4767-82c3-e386135fc1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0a2b6b-5e2a-473f-ab16-5a93ac5531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a66835-7100-4b9c-ad13-60e237b5a9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ad5cf6-6c1d-4472-8791-06136965bc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0e42f6-fcbe-4683-86bf-c1e6d3ed24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2f36ca-4469-4c40-9c58-9ce76e05db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4620ff-4062-474a-a5ea-671cca7edd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e640ea-60e1-4e05-b05c-ce4e52ebb7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63ea0e-e72d-4b7c-8d44-afcff36ca2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c79efc-a3c5-46e2-b257-22a596b5e7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0f0569-5fd0-41b5-a429-79b524b216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c30087-1d48-4314-9c76-e7f5c5ab81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4d0002-1217-4e77-b748-47af9a78fa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ddea62-acd8-48e3-a98c-550f08decc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a6b77c-1653-4d93-aae9-40046ee153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fbbd68-c094-47fd-bed6-d4b65476f5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b5d681-c2b9-483c-bfcc-6fc606d25a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aa9e03-9b53-4632-92e0-4f8e14dd1e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9d5464-423c-44ba-9a07-0d9a4ff117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999bdc-13d2-4f69-907f-19bbe0f62e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cbaccb-cb88-42ae-b874-4203a3b35c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05eeaf-cb59-4d4a-891b-a3ef46a106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b3c4b2-8bcf-457d-b2f2-a3b3c408da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0de28a-128e-4248-b1da-fc3cc1efc6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8f18ff-d69f-4d24-b407-a773561b7a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7f7c87-4f94-40bb-83a8-2ec73e7c20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2d1890-ad30-4621-8184-301bd6f64e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822248-b528-41cc-89b4-9b8e38a0b6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733827-f29c-45f0-8494-a6e34a6220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d87fbf-d83f-4fea-a6c6-3097e161bc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7c815b-b8f3-49d3-9cfe-023668209e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62a807-255f-468b-b961-071d85fccb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2ce3dd-55a7-489e-b1e2-42fc56742b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778df4-3361-4f1c-8c0e-39581fb95c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bc97e8-cb84-45ae-bbf6-732380ae19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6f9aa0-362f-4e2e-8bbe-f098c1dd0f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8253a9-28d5-4874-9108-9fd2b3e847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98dbdc-d899-467f-b842-8a61c35bec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3a72bf-4ca9-421b-8f5a-1507f132bd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2da600-3b8f-4d19-ad44-df7a84265a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567b6c-93d5-428f-902d-39b9da5781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d9d07a-2c9a-4582-aed4-cccfaa01cd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2da9b0-ca42-4a80-b44c-c4e5c93cfd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68222d-b652-4936-8b5f-71fe1cd72f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7affc5-8764-4772-9b33-ac62ce0944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53bcd1-df00-4ff1-9dcf-8fb6641172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77296e-b905-4e0f-8207-79922cb42a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43c6c1-7f03-44da-8b5d-36ffaa8b3a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b07041-5dd8-4216-9a4c-4bb2d66d6e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6d53bb-e94a-42f7-b9b3-407465c656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7d7624-c783-4cab-8516-70fdbe1874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7bf05d-1114-47d3-8e48-83ddd1ae47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b607a9-a831-49d0-ae5c-1825f6124a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dfd966-f228-45a3-a7e3-666090638c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49717c-ccf7-4bc4-891b-e246ecd27c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801c5b-c27a-4138-8265-8d438870af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9a2b0c-af1b-419f-816a-6600f86aa2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802713-2f4c-4853-ad4f-ed1f5c40d2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30b556-57ba-47af-a6b6-fc7c5479cc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b9a1ab-b011-4638-896a-7edaf3ab43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7725f7-fa18-4db9-a66e-e469500775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1d5872-69bb-4921-a3fc-34fd34a681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f6d1b0-af8a-4604-b99e-aa75b48959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9c53b7-a84a-4193-ab3d-d4f575e512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7cd4ee-5548-43b6-9fa3-c2684c468a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6c1ba8-0c35-4037-8149-7bde79b487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0cfee3-4ad9-4e26-812d-39c79283c8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a46a5a-215d-40a2-bdb1-74a67a5252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e3c8f4-d458-4927-bf1e-96009350a2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dcad7a-33d7-4d85-98c6-473c0ad510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f5d56d-a3bf-4f9c-abed-cd8205d091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cba5a3-e2c5-43ba-b731-aa4352d065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abaf28-f468-47ef-97f1-eef797e3ac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83f8c4-8ab0-4047-99a6-1bb4dd6750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2e2f65-e7d0-4dcc-831d-649150d291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ca7064-2127-4e1c-8f47-b5a630ccdc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14eb2a-e44e-40b5-a1b5-048052c1ea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8e877e-1c7a-45bb-b423-05c54ead55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12e8c5-ccfc-4451-91e9-cd685925a0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5f987c-d182-4f00-b7a9-4ddf994652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b5f3a8-99de-4e76-a406-6584bad4ec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0a30ed-8d25-495f-add4-2fbc9b346f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70d677-2867-43ee-91fc-26aba1d31c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42e1a8-9948-47be-bdd6-4ad988ea6a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22120d-ba1d-404c-bc6e-a2d49a5080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e9b5af-80d6-4dad-9501-873b05984b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d5b69c-d655-42ff-8bab-d9be77b4ab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9a26db-6f76-46d0-a262-896d80a133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3bff04-9edc-400f-83fe-c2459eaae8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e2efd4-51db-4f86-9da0-f763066745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f5c1a9-5df1-43e4-ba4b-e83217f0ab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2680ea-2295-4713-bf51-73ca609324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d6ead8-b1e7-425a-ba3c-ee867e03d2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1f92f8-c685-402b-8f31-e70e4c5a35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ae854d-e553-4524-aa80-450d408b73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fd9357-e6f4-473e-aeb3-188826aabf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4500b3-e02c-4d65-9b0f-233e604c7d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7cbfaf-b751-4689-be5d-d7ee457c85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4dfa8e-9a74-4b8b-a229-513842cb05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302c62-38eb-4613-9c7b-33946954c7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4c6a58-2c82-402a-8fc3-ea810f2eb2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dc9463-4a55-420b-bbff-57cb64c252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e65d89-652d-40fd-b5d1-6e34e26797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c990a6-da7f-4d94-8c6f-a7c38c3cc7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8bff57-7932-4405-90f2-b7b83fe739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05fcc6-ed54-48ec-a027-ce73d617fc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8eebe1-2e7a-4414-9bca-d095f9ee37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7534bd-44db-4ff3-98bd-e8e3b1ff93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6b0d82-3eb6-4bec-a2ad-ea3aca11b6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d81ccb-5935-4158-a2dd-ec01d9d4e4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f3e690-d494-4883-95c2-858200893c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486766-aa60-42cf-999f-29d9ba9a8a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966226-6b9d-40b1-a363-74ccceb361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6a8408-fefc-4c2d-93bc-daca19a92d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e6bbe5-a4b2-4f28-9083-1d348157a6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1647bf-2a9c-4f3f-86eb-3069107ddf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7d79cd-6e8d-4ed3-b68b-666f4b0f79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35faa5-d545-4ff6-8fea-b64a74aa3b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be676e-df4b-4178-91bb-cd61754b47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ba45c6-ca3e-47a0-8355-de52971de3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2917e0-fb4c-42cb-9fdb-95c589c698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d9461d-4e3a-4f49-9864-b501ae9e4d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e2bf1e-bd59-4443-8613-728b6bbe32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63b3b8-f306-4528-b0b7-3ac9b5f7ae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76e9ba-1627-4d98-b93c-bd1bf668f6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8fa364-4a3a-43e9-989e-601dab46cb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d2e888-1a9b-45c7-8b50-eb6c9ee9fc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e0a510-6b5a-4d0a-9fd3-b221889dea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5e80e7-ac59-4eb2-b8c9-2b1c9eb101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ea39fc-fea0-46f6-8d78-843466db63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e79bfc-6d37-419a-bec8-23ce87efa4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bfe1e5-fd26-47cf-ab99-6d977441bf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89b775-8663-4f5a-9749-fbca22d971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3e156f-61d5-4954-9f9c-ef7aff92d3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3e2451-d9a0-41d8-94ec-3b514d09df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05b7e1-e4f4-42a6-8be9-3d1e7be9d3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cec9c2-3ca5-4462-8453-e8db9d6f0b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fc5473-91b5-4727-a6ae-7d4452e355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9f25ac-5474-4a43-8a48-dd76880203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111343-3213-44e3-9f25-bdb4ce836d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80ce01-931a-474d-9bad-211d68ab36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299d37-9e66-482c-9ae2-9be29837cc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ccdc05-d855-44f1-98da-1df6d7115d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a282c0-ca62-494d-a71a-7ca9644b07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bc8ce4-6dda-42ca-b336-1afea37efd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9f103e-3bfd-48b3-aa1a-c5571c790b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4b2fd9-0fda-4123-8c98-43ea480a42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447b2e-ad58-4e09-831f-4936e9dc4f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add08f-c221-4803-8a34-5d196507d3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e91192-7844-445f-b74d-ce7769eb4a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df61c7-abf7-4c7c-afc8-983ab0098b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23dd73-1c92-4044-b583-9f1094673d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6f6dff-5802-41bc-b57a-18eaf366a8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286f1c-fb54-4726-8416-f15d5f5405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7b0372-6bb1-4d82-b305-80dbe00311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dbd184-f15f-4190-8b95-f81170a23d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f81792-ca2e-46ce-be69-d4aea553b3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ba23b8-52cc-4b52-8e95-1e42b9ab86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a5601f-6e87-4528-a0ce-c879e42608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ffbee0-42f0-40b0-84c4-fa1183496b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5837b7-5937-458d-b8a7-0a94a34711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2ff530-b932-42d7-995e-02c40ca0e7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57b151-3d09-49f0-b814-955aa53cac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adf42f-41d9-4a18-81b9-3225763334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836a89-f82b-4690-9a3c-2786e9587e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364291-d569-4cc5-81ee-9b7e7d333f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2fbb27-5591-4435-bb40-bfbfa84587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5514d7-0c3c-4379-9f34-f1d0df06bc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b3fb72-9858-4c88-9256-898e862d91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902c94-dfcb-4190-bfe3-0cb5007956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0db9eb-7086-4b6e-81c3-a8f0f1ff96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f8140f-ce34-43ca-b290-e10e6a09e2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76b7c4-ee6c-44a2-8aec-0f11ded9a4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122757-2528-4001-a30a-8587ad908a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b5a15b-8215-42a8-8772-54c2e1aebb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70ae28-88dc-4338-a4a7-f440747f2e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0b81c8-774b-4b12-b1eb-674d4ee249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8777a8-b186-488f-a4c8-c9d64c2c23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909057-195d-4cd4-a5c1-6cd11a0dc1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b8eca8-107d-414d-a988-b23a962bdb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cbe74a-c8a7-4ff1-8bed-6b0f59c731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c85d7d-4706-488b-a995-d0e39a002a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271457-5430-4213-a561-2b7140910b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709827-d40c-4dfc-a2db-f42ae7b550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8ba178-f891-47f6-baf6-94f6837653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440cc7-3c51-4640-8608-7adca5df3b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4a5821-8c61-4cde-bad5-a589671f48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cf3f66-2295-4001-abcb-4ef0dcdae8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eb0d57-2709-44c9-822e-43eb0b0ada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caa8d9-9747-4e27-9b3d-2ca085bd8a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51479e-0553-4901-9926-b999b7c386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22f7ec-38ba-4923-8802-08923c6b26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b2825f-39b5-4343-9395-491c3bfa57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e72757-b58d-4758-919b-0471462e3c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d6b69f-2114-48b5-815f-8699b1f4c8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2e7e9a-dac1-48fe-8884-1f49c5be3f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7b4f7f-5581-4e18-9bec-18b4c8d85c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54ccaf-6240-47f0-b809-e278560ecb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8dfa39-fb63-42aa-838a-99e0548872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a4a276-f5a1-4f9e-9ee5-116d476f89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68a52b-f9ae-4498-9259-907a13e2a5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3f4cfb-70dc-433c-9804-056b3ccd62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bc20d3-13fa-4e45-b70b-0ad41aa6c5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36dc00-ceed-41cd-b853-30ee4d6d7a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c5bc02-9b19-492f-a1c9-0061db930a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753839-339a-4039-8244-9e9e41dd70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e0fce7-fd80-4437-adfa-7d28ff7458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db2234-9fe3-4a2d-95f2-c34179f05d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b04473-4292-4f3e-be89-32f6964e81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dc410b-4432-487c-897e-3deea7bb8e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57eb3b-4784-471d-a148-d3e5691491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1cafce-1c62-4bdd-85e2-d0aec5439a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4e5c96-6ab3-4ed7-a2e5-b4a25c450b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932563-028f-45f9-abe8-16b0db4b03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00e3fb-17ae-4bb8-8f3a-c1c11b58aa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b2f2ce-4b6a-4e71-91d3-f98ee57799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df8c26-f481-4351-9a94-22fb747f81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803f19-0232-423a-81f7-3ef23cac6a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282f7b-7442-40ed-a5ab-ead2e2ceac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3130a1-4807-46ee-8b2c-a50f4991c3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d86eeb-a474-468b-8251-115c727966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de7173-d044-4fb4-92b8-997457d75d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0db48f-4673-4c7e-8989-6f1a921c96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ff1eef-7d67-4de1-8330-e474ba9efa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b76b6a-1e69-4e56-81fd-22cfc4f632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73cdf9-22a7-4481-b3c4-7483f09993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8bed16-e3c1-4119-bf86-9d38bf273b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7fa5de-4582-459f-809a-6a0817953e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c5f31a-cabc-4b9d-94ef-a66d2da33a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661079-e53d-4a01-856e-9af1a3ce79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1e808f-4a37-41c1-840a-f796153e43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a4df35-27aa-4337-87df-da8ba726e1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90e3e3-7538-4d33-87be-dd89453fce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80e3e8-70d7-4c02-a786-357be558c1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8f1333-d984-476d-be54-e77b9cc3ff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18bdee-be19-44f8-a95a-858f77149f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346247-c2bd-4b22-8edf-7be51360ca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dc660b-a2a2-46b1-928a-b20e54cccf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fbbbe2-05a4-46ec-9c12-d0707ff905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68354f-94f9-4c18-bbd3-03f774f35e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eabe2d-f3e7-4636-8e9d-97b0b667bc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c637c2-12cc-4a90-acb8-64aa4ab3e0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3942de-25a2-48c3-b645-db402ce92d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40abc0-0777-4481-80a0-81259958c5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20707a-ae84-4c58-8227-08fb9d0872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c3bd3b-b683-4427-b18e-ca5c3846e9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8e9c30-d0eb-4a3b-813c-5e1c37d87b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b466d6-429c-4c9b-9f77-8298366b62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2edc92-c7fc-462c-8bff-1af5a58523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f07c2c-83ce-41b9-acf1-5f31ae558e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b36231-cdca-47db-8d0a-e1147802ac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5e98a9-e25f-476c-a954-eb9216b5bf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4c6d12-ff1d-4622-877b-2293025861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958c8c-f954-425c-b87e-42d676c356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815b83-f564-44ca-93fe-dcfdd006d6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84a62f-0ba1-46fa-88c6-c3ce155067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a41260-d59a-4830-bb68-decc4ea788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3c4aab-3716-46ad-ad82-3dc9a2801b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7baa63-859d-4c04-80d1-c49ece28c2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571c4c-a465-4ad2-8808-0b897835e3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878e35-d5fb-44f1-b02a-7a879035c8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6ee9f8-fa6c-4cd2-b3a5-790e980d9b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59eeb7-5997-4c77-b12f-216c16d480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13a107-6106-4c69-8ec5-d66df20b8e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1d5313-8735-4a1b-aaf2-c9e5ae2656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bba2ec-3124-4a29-8b73-a74f674467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9c7d65-d605-449a-b5b1-9be31baa55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553192-f2cf-49a8-9d0f-64864808b8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4c2a77-618c-4630-8ea1-ece8337cf6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4caf6e-5f40-4dda-aeaf-d027d13ea1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99eada-bd1b-457d-a565-81afe7bd2a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123493-5fef-4177-a1b1-a2ebd9a3ae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6d6d41-c2d8-49cd-9ea9-263f4c3839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80bae3-a7c1-4b7c-971d-ea23c52170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68842f-d00d-4305-8504-99c421b4ba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304369-4b98-4ab2-a3fd-63348f2f72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1937dc-f0f1-4edf-b646-616a483863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34cdb1-eedd-4bbd-8f79-454e462d42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c82145-301f-4c9d-9f12-301fc7dc07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706765-749d-4e6c-b517-12e702e5c2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58b6e1-a240-4e64-a106-f211d158e4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e40007-1e17-4f83-a0b1-c90087a6ec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608a3f-4f44-4c41-8a45-5899b19a36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d8fa55-bcb1-4dec-b040-31bfa4b71b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17e040-9078-4bda-967f-f2429ec1b0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2f4d45-f71d-43aa-b37b-96798e2780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9620a8-94de-4fc0-afcb-24ac29fdb0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d89787-bc06-44e7-88cd-00a05e4583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aa33e6-da70-4d61-b555-b3900a6bea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a5c264-15a1-474c-99df-e1ea9b8cdc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b6278f-484d-4b81-b074-b0ca8c6b4e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cde5f8-ed6b-433c-92a6-29671de81a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cffca3-3585-48a6-be7f-f4919ac7ed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3985a5-4836-4b3a-8758-e7b10c600a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331506-41a7-439f-b1c4-6fb9502d13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2c552a-bf47-4176-9ebe-7e56c4f42b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bffd6b-be8f-4bd1-ab29-7e8a06a690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6e1984-40b4-4d2a-b94c-82a0046521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6fe946-2c20-44f1-b2f9-e2596662b6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9becb4-7bd6-4b34-9dd4-3601bbec72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8ab703-3510-40de-af51-e514d719fa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6fce85-3379-4baf-b8b7-87c0ce4fd7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c4b65c-8274-43cd-a793-37d6a928c8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e5476c-2769-41cf-8777-e41a5e0077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eed89c-ed5e-4c28-89e8-f0ddf91967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b85e1c-aad0-44fd-88ad-696ab228d2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2d1a66-9b04-4448-aafc-1d99b8f6e7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059643-038e-4950-b352-73d1d70bb0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c8fca8-794c-4e2a-b243-34fac16402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3e5d33-270f-4cf6-87a7-890f8bf0b2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d38cac-e16a-475c-a389-72f6a7d257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c280d7-eab0-4f8c-8801-8f7f283854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0cc52b-33d5-4e3b-958e-c5abc54150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719723-7ca0-46c0-a602-9ea84dd63d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507266-472b-49dc-bb8d-7c9524714e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fc307d-148c-4957-b1d1-46138ba329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ab44c7-93d1-4be0-8211-f64ad62a15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8a89d4-9ea6-4969-ae8a-7cfcc4702b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35824f-7553-442b-8e24-a7aae521fe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d5cc56-cab7-4520-9166-40d916f0bd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7cada1-66dd-4e18-8b9d-bde1911469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431a03-9dfa-469a-bdf5-e39ceb39e3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11ddf7-4619-4ad2-9403-b76add876b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a67120-1cd9-4e8a-9c3f-c93b33cc8d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ac62c3-67b0-4f4e-a79b-6ac1b981c4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6c6b4e-835d-4c7f-90e0-2e2245d691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7fcfd1-37c2-4e39-be57-3ab1ff1b3a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8a9f85-cc0b-49da-97d9-34d5901df4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8dbacb-e548-40da-9830-5469c86946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b92e29-0ca5-4e45-9903-3c1473ab8e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73093b-6e75-40ea-a8a5-d7b627ad6d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db16ef-697d-4d56-ad69-3245bcd975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5fe59d-b603-4266-9a31-7775998403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71b1ca-aef4-4d88-a21f-482c3bbff4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47a29d-affa-4cde-aff1-96025cc662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cd7d64-1efb-49ee-902c-86f43bf83a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e58a3f-b763-48c5-82c1-f396f5ee86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9e9ac7-ac3f-4b77-a1f9-a06483d508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3e2607-4a91-453e-aace-79818a02ee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10f514-6686-4dec-8164-36a058989a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807508-7a9e-4c9f-ae9b-ab54b0e94c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b7e722-4dee-4fcc-9425-37402665be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5be853-cc06-4aa5-88b7-567d55896c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56d744-b655-4f30-9d50-747e6a790a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a70edc-b4c5-407b-9c03-88cff14f20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53bff2-7831-4192-9050-370669c0aa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93c136-5281-4268-b982-c24b5f3ab0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6e83ca-21fe-4048-8fd4-9317945223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63a358-419a-4c8e-ac57-83d5689af9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0765cc-2947-48d2-8728-97726f6756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91c70f-4ab3-4a70-ad0e-2c194eb1c5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511733-5388-46a8-ad1b-90d509a858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f3f6d9-22fc-48a0-9a00-9b2b5858b0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caa732-20da-4728-8228-bf74bb4923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791448-9d65-4cfa-adcd-56318062cd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4d7032-bb9e-4ca9-a5c9-5ebc7c4858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812daa-af11-46e0-b7d5-41c839dff0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d37e15-d59e-48e6-8a0a-e199e303ea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420a72-3c3f-4ebf-a8d9-0a91ce43ea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698153-e756-43c8-af42-fa3f7b84d3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94aaab-4fdb-4622-877f-520cf6d742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f13837-251c-4e9d-9a4f-cca5ba9c67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858fc1-91ce-4608-9ddf-dbcc0d57c1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bd3421-840b-43d2-b0e6-b1e9818b83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a02412-f820-4aa7-aa75-8ef5d73812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df6bcb-e294-45be-880c-171fc7c9e8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2964d8-e433-47f2-a044-1af3b8d913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284769-222b-4601-90c6-a4073ce9dc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1736c1-25e3-4f7e-ba74-40893b86bb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714116-b024-422b-b3db-2641e7080e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20893d-5887-4731-a8e9-d3b19b2a5d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8b60b1-a8fe-403d-b1f0-91c6d76e60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32b8fd-b30d-4deb-b7fe-fc99ad77b9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3e4cc6-313b-48a1-b13b-19414c166f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fc6a85-0025-498c-98e0-e15830d607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5669e9-bf09-4b78-b0d2-fddf8d3d5e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5e244c-6151-48af-99d4-cef08f7a5f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6154df-d8ed-4a2f-9a98-e79ecd046f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3ca786-3f9b-41a9-ab43-c7224e3f86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b1a3a8-9f79-4742-bf5b-a1d4f54ec4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f3f914-dc81-4812-9bde-931a81ed8a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e5eb69-807d-4c57-8eb8-2dedb951fe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920003-7ab4-4569-820d-93389dcff5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eb3b6d-6ac7-48c0-90c7-0a04fd4111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9142ce-c4c1-4ecc-b6f6-ed75df9721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69c6b3-78a5-4e14-9700-d8b26465b1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b40b45-d796-4619-9fa5-2b2de69e9c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14e6c8-8703-4b0e-af6e-df078131e6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a3848f-7ff4-4ab6-a583-69fa376d7c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6efcb5-1fd7-465a-94b7-15591f12da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c5f8f9-3982-45d6-9d4a-cd8bdf6e85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f1544a-ca89-4ab9-af32-cd7598732e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a4764d-06c1-4b27-9e4a-9f818ed4a2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184765-174e-43c7-895a-c6e364fb52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50a69a-6254-4a46-9cf2-7191726049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8ee019-7e0e-409e-a05e-eefafea373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270ca5-77b5-4181-af68-e26303a936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15a68f-17c2-4756-89e1-24296aff15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17704b-d1f6-4065-aa44-c4628cf74b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9416ce-c1cb-49fa-9332-c3a5457aec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736a94-2060-45f5-8603-aac4759ee7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44ed32-6f51-4d49-9456-bf2462ae0a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b00148-50ae-4469-bc5e-246ba0733d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3ca76f-ec8a-491f-8b6f-75c7472012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1a4993-415c-48d6-a6aa-6c2380e698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855234-84b5-4393-9f78-09b945f8b7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865fbe-9270-4eac-8947-fb6e9c176c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8a588d-b3cd-4966-b6b3-fc02f2e25f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4aa466-2db2-4a9a-8f69-59c82e48f3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bfc548-9ceb-4841-b4c8-db19c5487c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bd0f13-3cdd-4b6b-a1d2-3bea8e99be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94f6ef-d535-4ffb-b8d7-8d82cb1e6c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f14fd3-3117-4dec-b7f6-de3d222604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3a525d-f2f7-47fe-a43c-c21ae3b755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d5104e-2ba5-4365-83cb-1a26ce2ca9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0dea8f-0f2c-49fd-82f9-5b24a79da7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216a97-ca63-4f66-856a-3d9f5137c4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f01171-a1ec-43ed-8eb8-0986cdfd64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135098-f8de-49f2-adbe-2ad78b1cb7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cee1ab-8e47-4091-995c-ad85028db4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6e52cd-fe65-4f2a-9ec6-75a571ca07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d9b345-d6c0-43db-8cbd-59bc5e2ee0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3f9734-2363-48b9-98c9-0276b0d654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087c34-f81c-4c23-acae-d1a6acebaa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3a0f30-0e3e-4f09-9d8c-6209595071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8affdb-5b6e-4309-8da4-714b7753ad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951a69-5011-41e5-8d6b-cb8562b75c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dbd1c9-51ef-432f-aec5-3357720c4a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013397-46f2-49f6-a366-4ea0c37210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9953cb-a069-4c75-b132-1539eb7832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016ff8-b919-4c4d-a4a4-632d6bc139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79b99d-eb4a-4b3a-abfd-19890d9b8e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656bd3-9e37-4687-868e-9141671fd7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d6301c-bc43-449f-aadc-c3bfb48d5d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99bd1d-c626-4693-86fe-fe1616bc61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f24dec-9b8e-4d76-91d9-df9030d9ad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888c01-c428-4d42-9e7d-8b031dceb2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c1cb06-139d-4c81-8e24-ff4f1fe170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5fda7a-bf62-41e1-9825-e22b3cad0c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57ea52-fbb5-497d-9b2f-d45c5a36a6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b316b0-4222-4fa3-95e9-d9ea86dfe4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562d53-e6d5-4d1f-a0d7-a048c9cfbf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fd2128-7aaa-4c33-a50a-f1491061ea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eddce3-eca5-41c1-920e-48ac4faddb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9bf66c-2c39-4916-b710-c7fa9949e2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d42ad3-7e57-44a9-ad4d-dfc6078a1a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3778eb-204c-4bcb-9946-1cae025402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8c6728-d078-416a-97e0-27c0cd1f76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10278b-dee6-48b8-8f95-ee8836b2dd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b8c086-fc8e-4c0d-8242-ec45595c79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e3837c-a97f-4c16-a27a-06df12dafe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827cea-2b30-48b9-a4a9-510c79a857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3f1e0d-c204-46f5-9b34-ab65598620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4503b0-8235-4b9c-b31f-8966ceaf1e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74f63a-2b4f-4872-b49b-a9a9c7e23c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0352e9-f8e6-4ad8-b9b1-eb763627ed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225ea2-f99e-447c-9e33-7347124bc6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fa4d78-cdd1-4058-8868-2de6e6d977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f641fe-7c5a-42e5-b136-453a02e4e8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3b3595-5c0d-47ac-a67c-8188151553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0f588c-3c5d-49d7-9e49-c73c9dc7a6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efa192-66db-4cb5-8cc5-001ed64641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57e59c-4cf4-4ff2-a1b9-dce93b25d1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6564ec-592a-4dd4-a4ee-9904cc10dd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c4756c-472b-42dc-a319-ddf941c24a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ed4cbe-8455-440e-95bc-a5cb5e5314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b909a9-d6e4-46d1-834b-b51ec937de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800e85-032b-4a4e-a4b7-97f3f79e32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882d64-467a-4c8f-87df-9de55c2197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1fb5c7-a09c-441c-8d10-dcde4ec41c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d67730-8d55-4f09-9f15-64b0cd4d06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97c2a7-c512-435a-b2e5-a7c4721395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a3dda1-ab7b-45c1-acee-6692c3ab2b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e0a2cc-7d5f-4573-a1fb-635619b202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ed7223-c8dd-4c24-8a07-79eed2304b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4ccbb7-69f4-4f2d-b9f6-e508380660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478a69-2e6e-46a4-a857-434acbd168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3642c1-52d2-40f3-aac8-64b8251368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376b1b-cb64-400d-b68c-c4fbf1cb54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2f4f27-0b06-49a0-8675-9839cd7c1a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c98d53-c114-494d-832e-55eba1e49b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0d8f00-c85f-401a-8863-c98867f5e6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375be5-efd4-498b-83c4-7eb91e722b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0a2d63-8f52-48b7-b59c-f145d749a8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184c09-09e1-4c35-ba49-ddc5b2e7ab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6babf4-8a87-488f-990a-56a8d33763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76cf80-d44a-406c-a6c9-c6d81ed99a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af2d9f-b980-46ad-b920-71c5a44200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9e0849-c185-4d93-a27c-fe125b924d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221310-af63-4564-b487-f7d8604275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efe4fe-1911-47fc-867a-eb8b15089e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ea46e7-7fde-4f6a-83fc-a667ddcc38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9a2139-f501-4b1b-b3ac-6e939a9942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9fb7ee-5624-462d-8496-3e3d22517f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64324b-6789-4a04-9be4-304ad086cc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2a0f81-e3af-4928-998a-5bbfa15c7b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8819df-1133-4323-8b3c-bfc490a383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832ae6-cfb7-462e-8ce3-1b7414d4a9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e2e443-c1a1-48aa-bd93-802b3edc0a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445183-7670-48b9-ae3e-6327b3ced3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3effaa-aaed-41e1-b90d-eda61a8266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472b72-9d99-4ef5-b54f-096af4e0f3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d5d384-788a-4e3e-8a1a-86245af2ce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177f31-1c29-4679-920d-de0577230c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99d212-e248-4872-8287-99419b9601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c50e4f-8622-4e96-8cd9-9ef5cd2861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e5bc31-0f8c-436c-a54a-9030cf2b14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1983fb-d435-40b1-8b95-227697962c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19e1d1-ca10-4b28-a8b1-9cc27deaf8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b3ce5b-8845-431f-974c-6b568a9661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2736b9-18c1-4f81-b88f-f6d324cd6e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fd0a78-ae40-4f22-b955-678df50b5e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b81a99-5a47-49ab-9c0a-aa3a96ca0f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c3bc94-baa5-488f-a21c-29124a07bb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1f9791-3f13-4ab7-a815-f3bada6339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e9095f-9c14-4805-b77e-4d03031c10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540819-08ac-47ce-87f6-5f40913aa4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b3f59f-f697-417c-9713-e0cb95b88f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489d59-aaf6-4961-8f86-2121e5ef42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759af8-582c-4360-a579-ebf41077d3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ffeee9-3163-4ae9-bf88-c33add0c83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bcdbb5-6466-4f19-a278-7435e84395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0b3d79-ceb7-45f5-8947-d39bc57069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01c904-afe0-4397-b594-3785f0dd0b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efe61e-9f11-4317-bf08-bc934933ba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57a7d2-ad04-4efb-ab5b-7ef27d9931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6aa23c-45e3-417d-b490-7c1978c6b2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28fa08-4386-4c9e-9c22-84955dfb7e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410703-9696-4892-90ad-e3dde60d8b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df6078-9143-4f70-87e9-4cf4c74ed0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0a13d1-f764-45f8-89dd-d4586e8e0b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026ed1-87f9-48a2-93f1-cce4c940a9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944e41-5f07-42be-bad5-3e0bc8233c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f264e0-37de-4702-bd1a-50bb46c3ad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6028a4-ed65-44b6-8aa1-99bf04ae4d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a94d66-27db-4d7f-ad6b-10adf7ca5f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977b97-32d4-4669-bf99-0b07d349a2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013f17-d53c-4983-83db-58b5a8a7e7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c902c8-cc9e-4c91-a2ae-f560f5e963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0875ed-72df-439c-a32f-d3fe4bd76f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f7e2b0-3d8a-4436-9fcd-19967266be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50d623-2de1-45f7-95d2-5080077e74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93c23e-6283-45c0-a5d3-d481fde385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d6ecb7-e3b0-4f5c-b392-ee8afae18e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91b414-00bd-4ce1-9414-149f213fdb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6eddac-74ff-4e14-91eb-3385d1b27b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806f17-00bf-49c6-8e40-7fd7afbf00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bd6d07-5b2e-4d61-b496-0dc6f2123e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56a902-bae0-4e16-894c-b238b5572d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2bdc9e-f5f0-4dc3-80e9-c4572571d8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b1252b-218f-49ef-a1cf-d515cbb7f7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8df316-0ea9-4f86-80a2-9516625f59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166377-9b78-44cf-ae6d-45572f055e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b13205-dda8-46ca-b15f-cd0eb60637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2893c8-2117-47d3-ad18-664d8f8733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7a0447-c920-4a5b-9ca5-a555e59414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0e092a-3969-466b-bb16-b51f21c299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593bf3-c244-4cef-8f9d-69f0079339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92ebaf-40f2-4c08-b129-549de7be8f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20fb4c-77bf-429f-babb-e75827734c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3e92d1-3940-4cba-858e-e56e25c2ef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bbf0f3-b424-4fc1-a057-dc985643f7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0dcf55-9f68-4c1e-b498-36e22c72e4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3fba6d-bcbf-4454-a55c-8d9a4a8ac3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7c4e78-e9d6-4981-a427-f3e36c0553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1a4cf5-606a-4b25-90b6-5f7b03dfea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708750-6963-4524-9b0e-3770d084c2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433504-6176-44c0-b5f9-e6cd9ca5d7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17906b-0dad-410d-ac74-1bab383b05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b3eb74-a1c4-4dc7-b9d8-6653e6ea6a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6f24cb-fd54-43e4-b5c5-8501d51210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36f9a6-623a-4721-96b2-eaa0a7e4bd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8133a0-5ccf-4744-af5d-b2bdd55928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125719-1d00-4c91-9aff-443c840dbd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fcfc40-51d5-43ea-b416-01833a3616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790391-f34b-4b53-a33d-f0dfca98d0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caa11d-d94f-4f02-bf84-364a9204b6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849632-a30d-4c40-879a-bb60ba8950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76ebcf-684e-4fd6-9bb5-be72db4586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17c2f0-2110-4c7e-8caf-9349f36b8d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a54378-a2e5-4c20-aa62-d9656e4220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8e4b03-7e2e-4923-b33a-c9b2867b2d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257031-f354-459d-acc9-39b0b20ee5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3449ec-42f6-4baf-96c6-e073b527eb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fbe90f-1e86-49d3-a56a-76da588d46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d5c15c-d3bf-4a19-9144-c1403e9e16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dcdf1c-ee03-4906-87f7-576e2a4af0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eac8c3-4b4b-4e5a-a794-dac14c9b9b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524c08-dae6-4726-af34-63e62b87b7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86c32d-b642-402c-a1c5-8d298983fa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e75c2f-2b29-49ab-87c9-e17d8c8b6d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e40475-c481-49a6-989b-8f97666761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53bfef-7736-447c-9787-e4b4863878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826ac2-eecd-4ae7-ba70-93ae827186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5a192a-c67f-4a93-8972-2bcc4918a0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d0f2e3-941a-471a-b35c-88453057d1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e374d9-5403-4dff-aa50-14ea3c4a3f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bd4adc-a1cb-4362-ab73-51e5548891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2e3755-1984-4455-9522-4bfff6c4f6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90f452-097b-4183-bccf-7ee25496f1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dac8b7-cf15-4749-be12-93d22ab65a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5ff142-de10-4608-966b-0ab8d620ca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b77add-e41c-463a-9e6c-3de005d856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773231-ddf4-465b-b4ff-2b1321bbe5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093ff0-c543-4951-87c2-00a5e6d23e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6049aa-fe0f-4c0b-8a7b-f4f2593ded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d57d92-a10c-44a9-8d13-5ab9fdd6b2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1635b8-6723-4bc9-8149-ed0be5f583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f47f89-5b00-481a-adfe-4d348259f3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dc8c9e-86f2-4a2b-8757-3d1c1e48e4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b61ec7-5e69-4076-aed0-167f48e762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f858cc-0ef0-4ddc-b37c-abde3a9f27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89a54a-900f-435e-9580-ae8dd6b781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ec5ddc-1938-45ac-92ef-a8e5a83154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23b613-6d34-47eb-897a-4499fba940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14068d-b8c4-4305-a036-827dda30f5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ada88a-95c7-49dd-890b-6b419e0ec7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e10c8b-bfa1-4ae3-a9d2-8c8f45b37d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858ac7-ffa3-491a-acea-a6183d7fa9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fbb664-7745-4729-ad35-c9a889f033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d452d4-26c7-4172-b35c-df5f9754c4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8285fd-10aa-438e-8733-320e18ca45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4106f1-995b-45ca-8d38-ef78f242ce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a8590e-d35e-4c56-a8ea-ad7ccf9b6d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ec7bdc-d978-4932-aad1-c2a596c073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cb4f31-3020-4c56-893e-ca16ebee85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3348bc-37b4-4e36-8643-90e7e46f07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468a37-5c4c-4315-9fe2-3468b77d4f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f8ce34-e9e4-4114-9331-cda5a3fdde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985ffc-40de-42d6-a060-25e0a645c2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838f82-b4d8-4ed1-b6df-0bff1ba6a0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ae7024-e211-4a3e-a853-5b76e66419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e0b5eb-1ef8-463f-b90a-22c24f1f7e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652b6e-23ae-4143-8d94-605b088f9b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64b87a-b226-4920-99e9-ab9a77e3cb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065e61-9f04-4411-9a4a-d44e459df9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61f6f5-af2f-4942-8208-63ba225353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22fb6a-80eb-4375-a526-b9a36a3f3b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4b2e0e-19ff-4c32-af95-666ec88e28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f112ee-5c41-45e5-9003-ff67dc4157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91db07-5bc9-4973-9698-dec8725b26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eb1647-2dda-49d5-b93c-de0829f905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4cc3d4-f194-4fc2-8d6e-ec782fe6c4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19bd48-eeb1-43b0-81bd-039e69c85a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631a1f-90e2-4809-97ac-2326f926c1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416116-f8d9-49e5-80fa-7caaf0c481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31a6ec-4692-4e72-859c-910b27b15f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be0968-2b71-47a8-9415-b715401ef4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8015a2-ad3e-40d9-99c8-12bf4f4f4d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7d34b8-c79f-4136-b9f5-15e6781d0f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d51de5-88c3-4ed0-abd1-7a6bce04fa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7dd52d-4688-4ecb-9059-2a3a585ae9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9b0578-bde5-4989-b049-45e707ded1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611deb-45c2-45f2-aace-945f4a6240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15b449-9b6f-4039-8da9-40f4a22a2d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e8058d-438e-43f9-b8ba-1f1f49d224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58eb5e-4a9f-4db9-9c79-6620c9eaa0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9de74d-3635-4c15-a7a2-058127e71d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4eb2f7-ea22-4ab9-8553-e89a9a2f7f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dce6a3-76e7-439a-8593-5389a4e03d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f709c5-d9a8-4a73-a6b3-cf91a54ddc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13b27f-52f1-4f05-badc-ce80ecedc0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393aed-12c1-4cb6-a430-1988179a51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f98379-2d1b-4ab0-8a7b-fa24494b8f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1f1cef-3c03-4adf-a879-3360a59254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3259ef-104d-4235-88ec-1632d7b6e3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41e825-3595-49c3-9ab0-d0433a6568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24ccc0-8474-430c-b7aa-fe95bc61bf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976449-3d8d-4ce0-8dfd-8e44560d05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cb3142-9b29-40ce-a97a-c8b5cf1ae6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af37bf-8860-4af8-b5d1-ecb6144d8d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04a891-b50a-45da-aa57-dcc1d612fe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8bbd93-34b7-4129-b888-59810d3d6b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e2b927-8f4c-4a26-a315-d591606019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9b1548-8257-40e1-808c-14f930c56c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a93893-f4b1-468f-babc-3d21e791f9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49be23-295b-4a72-ad65-d24f32a24a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1a5526-712a-43e8-9395-c2af296e65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356a66-4302-45a3-8967-cba68c3e96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29563e-3e09-46bd-859f-6da767dfb8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e9fa36-5f0b-4765-b9b8-cbc5002a2b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733c29-8b4d-41fb-9c1e-5baa7654da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ce4ee2-0c17-439d-9de5-352c6a6882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18a5c3-849d-4a3f-93d6-53cdb14dae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9678fe-323d-4426-9dbf-a3ad9dc75f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c7e2ae-f1ad-46f1-9ec6-40fd9074a8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937977-5898-4c61-8d22-89a506e7e5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1cc270-efd5-432f-9984-90eb2d4079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ecc563-7cad-4b5d-9eee-42107246bb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ccc56d-8021-43b2-b2f4-f72f56b720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e0c2aa-4858-464c-8330-aeaff8d3de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cb8ddf-3aaa-4d7a-b9d7-9e0035a977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e5628e-5d9d-4093-b7cf-7b049ee20f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d61faa-bead-47e5-a15d-96bbdead2b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8bc9cb-36cc-479b-b8e4-e253cc3ccb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a8809e-f8c5-4a63-9d44-1f95d7d7e4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838317-efba-4fb3-9f9b-0740e82d8b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2b2d94-4e88-4762-a6ea-e41ab7e916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da633b-4390-4319-aee8-cc30be02b9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23fd0a-10fb-434c-a498-5e3d0792c2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8120a8-8554-4783-b138-725167fee9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7bead0-d7ca-42d4-8431-3e32311224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53d133-4c9b-49dd-b705-31a64de37d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0fe0ad-4271-4062-9b16-f576475012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899a8c-3539-4339-ac25-7914010655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d1623e-d555-404c-823a-e2600e28d2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78b0ff-13eb-4866-adb4-0ac198d177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bd6ea8-df34-4a22-a19b-e6bfa99650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1e8b5c-2bc7-4b39-a27b-7109de99ee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35fd44-9ec9-42f3-bd0d-b225fb4aff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9c8e88-afab-44be-bd58-b12dc1c112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8f7d54-e584-42d3-80cd-49bbf9cd22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64a4cc-f9af-44e6-94bb-f1ccafbc62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68674f-db23-49da-891c-d1cdf9e221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7f2613-6b06-469b-8646-7744c30fc0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dd37a9-357b-47e8-a92a-50a2a18452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e059e7-44bd-407c-b732-b1b085ef94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6b4dca-803b-4909-83a5-09322d6da7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452183-726a-43be-8906-f662cf0431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40f767-92cf-4dc3-97a0-c6eb1b1aa7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a4ae58-c771-4353-8f7a-280f50c4ec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9ae9d1-0228-453a-b881-166d859ed7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6534fb-c6fb-450d-aa43-f64ce4e9af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12a836-dc04-40b1-b750-d897d8539b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f95247-0801-4a60-8e4b-38251ea751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9446dd-ffe3-457a-9f8f-be741829cf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88b436-45e3-43e9-9371-165b24f013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7ae461-b53c-41c0-8972-5102530eec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b0d3be-cc1b-4f7c-96c6-f7c75f7a56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3edf6e-1efd-4f1c-8d00-cb658b00de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ebaff9-8d77-4ea3-a787-aa31be7cb1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5d9206-90fe-4b00-be4d-056bf6a6ca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420c7e-2c5e-4055-b712-979c0c5da9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36b0be-e9e3-4d65-9933-952537808e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1201d7-5753-4392-a91b-5ecb0c68bc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d63e17-121f-4076-a74f-a4a109ee73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53cc13-b086-415c-a661-7c3f90c6d9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9131bf-6939-45ac-b95c-ef0c80fcc9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a00f6a-7d5d-4c54-a943-624808ef6e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c2ec57-b907-4f2c-b695-69fa42e1bc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d022a5-f885-491f-a274-a35bc35150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011bd2-246d-439c-9343-0e259b3aac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1a4238-eab6-48f3-8606-d73fe37423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9d24f2-4ddf-466c-ae4e-c923d75212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4fd97a-001b-43dc-824c-2d91740a6d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fe95a5-7afa-4f11-9128-e89bf541dc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c47577-e9d7-4637-b9ff-566cf9b4d4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d9826b-d6de-44c4-862c-fff1db61a4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9d1a28-2600-47bd-b4c7-40d16f9cd0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93a16b-af80-4da1-be01-5cd40a3d2c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9c6db2-439b-4c1c-b370-f2570beeaa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97cb98-ccd8-4ace-8bd7-f2868950da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bc7fa8-ce2f-4702-8ac2-4f059cc31b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134dba-b592-4aec-badc-62a15e20d9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fd69b2-5d73-4794-a90d-4ea871262f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db7d71-5885-4185-8c43-811dd31e03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97263d-5f2d-4c53-844a-0d03e97f3f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336a49-2ee5-4591-8bee-f8cbb158e9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522f1e-4d5f-4739-959c-db90e91a01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6e89d9-3ade-44f0-8dda-01079ce1cd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176159-61aa-45f3-bbe9-01a42d84f7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83cfa6-8bd7-4d58-9909-b5d20e2d61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79711e-eda1-4625-81d7-bf6b73e522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58035e-f272-430f-95ae-4b9845790a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3bfa3c-70a2-46f8-950f-11cfbe3889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c2cd03-df41-4729-83ce-dd1291c8f6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bd6875-5096-4884-a52c-106d614338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e50804-5504-4016-b346-5bd2079a01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e05bd0-9785-41d2-b15e-bf1db986cd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390ce5-2f36-4d48-9c70-f73c914a5d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00317a-1085-494d-af37-6a8179765c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595e52-4649-4479-9c00-7b9fa3f068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4ce787-35ca-417c-8b4f-b92bd63b6d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2158ee-e555-449c-ae19-dacb452fb0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ef42a3-ac61-476f-a876-9d52708b33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5f5ccb-b149-4b30-8fa5-85b143f63f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0377ec-fe2f-47d2-8eff-c92ceeda75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d33754-5313-48b5-914e-6d8f65e459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bf523b-8a83-4bcc-9e71-538dccbf38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39f7a6-70d2-4b6f-86f3-c3a47119a7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176dc3-6fde-492c-9deb-c3c5e1029d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99206a-2c80-4cf8-9707-57df219c0a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0851df-7604-4655-9845-04ace41493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d8d8de-247c-4b39-886a-5c1e9dfb63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4f16f3-25d8-47e9-8a35-67e7b1307c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93dd0d-7953-4451-a4aa-1df2fedb70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85c2f1-4663-4871-becc-65a8cb59e0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d3b3d1-e824-44c9-9ed4-e612f8a6cd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b599d9-56a0-4682-9988-040951ad22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190a74-1983-4620-89a1-0745d08163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dfe990-e7ef-41e4-9621-b7297e5493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b448f0-a6c0-4fd8-94b8-32173bd9ce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16f1d5-1e1e-4438-9488-959b7c6b0d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483a9a-0999-4f5e-9ba0-4217989abd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72dc84-6b44-417d-bae3-c434a92616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cd4083-0462-485b-889c-0e47b77672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d8e535-f904-4a61-b22c-ed59d3b74b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fd0ede-725a-411c-8c51-6296435fc3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670734-5a9a-4305-94be-94934307ab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865bd8-1b67-4308-9cfd-d3e09538ca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1ef6fe-fc4e-4311-9fa8-f1009d0da5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ec30d9-6a7b-4706-938e-54460c89b5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41b53d-f2d1-4cbe-8d0f-84c4b37928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1d7d90-6417-4bdc-b291-d1427dc6d4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04fb19-7fd3-4999-bf3a-d2850ccaee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491fd1-34ea-4b87-bcbd-5489a4419b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4e23d4-a144-404f-8949-772471c1a4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2661da-f591-4179-b920-104042a360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0e0b15-b340-429b-ab95-b9a329493a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117249-9eff-4708-b199-657a99adcd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ce06ac-1eed-46e6-a6ef-a89c779214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57b4db-1d7b-4ce3-8b1f-c4492018c1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27b77c-25a2-426e-aa2b-6ecae49017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7e2c48-1a71-4725-8874-7c442f21e8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765cbb-b51a-4db9-b9c1-0dee0dc04b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ae70f4-ef03-4c37-8043-3c4d5168c8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56a47e-39b0-418c-a4f4-6665ae0eab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f18ece-59ee-4dfc-9122-1c6f63c628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a514da-82ac-4e96-9df2-689ef4f623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55b4b0-d145-4ed6-ac61-5ce432c143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60d0e0-3ca8-4fae-92b2-1a3cd2808b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c82ab2-eff1-47e8-a5c9-a9f3c0405a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60ff8b-f054-449b-9028-0ccf23eeb2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8dfea4-8cb9-482a-8237-aeb3aa0d3e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b70bfa-775c-4d76-a0f1-2a9357702e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872d02-70e4-4333-91c0-0a95025073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db6e18-0741-4506-b382-6149b99f54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2b8b0b-fa9c-416b-aea9-f8d0c2af26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949a13-802e-4a07-973b-e7ddba9f06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b68776-8cc3-4252-b561-fc2b0c1825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22b806-eaf9-47b2-9739-d1dbcc18d8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3ab01b-0dd8-4aec-bd19-d49520e0aa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8c41a8-1d9b-4cfa-829c-8dfe43d73e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ea550f-a8e0-4427-b363-08b09f6202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8f267c-d28c-43dc-8982-a30e320b73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349bd0-c4c9-404f-ac9d-8bb6d3dc43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2d42af-d855-42ba-b729-52896f4edd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6997a0-4232-499b-9993-7b64a842b2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268274-68bb-4660-b3d3-d78837ffbb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c300da-30d1-428d-9b6a-16300e4c84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56479f-4f5e-4828-b6bc-52a39fb8db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6382f1-8ee7-466b-b315-24bbc51568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e09f56-acea-478f-9a04-a4e0fdcc85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47bc22-4fe1-49b8-a39f-6bd00c6f67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4521c5-0103-4c38-a41c-6dee63acfe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e09700-2ffc-49cc-a210-01eaa9429e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74e094-2248-4924-94d9-0cd3276f3e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714f94-5fc9-4e84-8dc0-e82cae1c77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c1ae1a-f87c-4466-b936-3cf51ea480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ed5062-2dee-4326-9f91-c968a21b72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60786b-9805-4bca-8a23-df59fd831b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c5542b-7677-442d-85a8-e57f9fd3bc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658bad-c937-4a45-989d-7a32abfbae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86a03b-b517-416c-8a43-4d3c4f5e95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c3fa59-d628-4aea-b6f7-886947c524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bdfbe6-9418-48bf-afa4-04c2f6c5f7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360caf-1c9e-4b48-b717-74eff3adbe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29c377-1f00-4357-b79d-0f74ddc2c4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cf1399-94b5-4059-aa46-1ed616c38e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3ab3cd-8391-4c7d-a4b5-7a26f5ad65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2eedf0-c155-4507-8863-57a187954a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8625bb-67d3-4c2c-a0d0-ff60e2995c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057b9b-0d5b-443e-b41f-53de5338da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2ad66a-17d5-4004-98c0-b9b795743b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a0a12a-9ffd-4ba7-b882-70260a1d9e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3f51ae-6c77-4966-b997-e0438fdc55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a5fa26-9203-4e4f-a7a6-38e5b381e6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90edc9-ecd4-4446-b315-79599bd7c5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6eff9a-5771-4a8c-ba7d-1d81ebaba1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ce6377-fd2d-4e6f-8fab-2abc97f8e6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0887f7-cef8-419e-a779-b4bdeea0de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6c0350-8356-4180-a3cb-f9f3eadd3f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92ca76-37d6-453c-8c31-c1c388dfe2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e4f09a-1bd8-4fe1-bf4a-bc6b7d15e4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6f4a38-d896-46e5-8c53-b4d8a7d284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26f77c-264f-4908-a7c6-18ce09b5b9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5c8a1e-bba4-4ca2-9353-8c9e0cb063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d004e6-749f-45de-bc66-b284c2bde5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334efe-85e2-4f02-aed8-64033782c6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5a8750-6883-43fe-a689-7b45e1650c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3c2ab3-1aac-4ae8-869d-0eecec9881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4dba4f-c529-4288-adb0-f93ce631ea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41026a-d703-4e29-9f8f-f521d9ac23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c3be55-c85c-43ee-abc2-62195afe7f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b9df71-0bfe-4a48-bb72-32eac5fdd4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050e9a-1a73-4bb1-86c9-797c993684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666508-b62a-4dbc-a8b3-e92c09cbe4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0ea894-ce43-464b-ba3a-36a630b911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4e088e-8bab-407f-971d-396b5d86a0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05f39d-392a-4781-8bc3-155a2d5442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ff5a81-0655-495e-947b-85cda45930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850ea1-7885-4d23-9a0e-27489393b0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8c2607-4a24-42df-a091-3139f30c2c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2036a0-431b-4926-98eb-067027495e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ac1c4b-e80b-4e94-aeb2-0591a078cd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0acfc8-8106-4890-b909-81079a0fae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a48385-6286-4c31-843f-807452ad90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3561cf-f7bc-43d8-9725-51c33244ce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5974bf-d4de-4ef6-a843-24d4240008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2f6635-0486-4feb-bba2-0af8dfcfb7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d57410-4e87-46da-820b-152791ba9b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ccb873-edec-443d-9b12-ee22a67924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c2e86a-9e5a-40af-b897-a22881d232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dd47e7-5aa7-4ced-8846-f0a827fe89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100c81-3d86-4f0b-b49d-4f2f1ceee2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9f04af-1067-41d0-8ffb-9d33cb2bb6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5e8de1-147d-4291-9bd5-286ee8c2b1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1cb441-8f0e-4d22-89df-9ac0c6c578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9baba6-1d1b-4600-a457-5f205137a1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012eff-b490-48bb-9e25-55a406a302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efd210-2b6f-4085-8f0c-d40dc2c20c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45c8c2-c008-415d-9505-df807fc73a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2e6a56-9c88-4255-9fb6-37cb9e6d30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46bf5f-a1b3-4316-b8ea-ef377bff5e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04f0c8-35fc-4c8f-86ac-01685dcb36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33e2ba-3081-4ffa-8acb-a2ca2647f3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d97180-ffa6-4326-9e37-ede3346f5f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2d4e8b-7832-4679-a9d9-3c08919e46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b05a32-25bd-4fd5-abbd-ec70df5f4c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de6498-c0a4-4825-9136-d152e92db4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77a755-4e84-41db-be3e-772c85bd4c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9edb57-90bf-49ff-9cb4-4f65638f73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9681b9-d9ed-4c1f-ae31-7be5186e33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1611a2-f1ed-40b8-8ed1-ba3826befb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4d82cd-3d33-48a9-87f8-be44157071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27e546-aa6e-4987-bb47-bcc19d3bba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67988c-8a06-4adf-b803-4e7fdb8825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eec678-4862-477b-b64a-6333c13d11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69dd51-5faf-4961-8e16-d34bff1226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9c2fcb-f2dd-4299-a7d4-ad2e2c6a28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b68b76-e5b0-4838-b823-bd6e5a8167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a81d23-5ee2-49f5-a078-de97bf30bd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23e024-e219-40ff-9fb1-fe18c62345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5e1913-88c5-4b21-b3ed-1adbdfd46e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5e6120-af37-4cae-a84e-1994438f31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89f30a-5f60-40ab-9c74-437d64cf82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e4364f-bf73-4ec9-8b91-b77d1f60e5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e28439-66db-455e-bc85-42cdae541a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9028e8-9464-43c6-aa2f-a329c209bb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b22854-881a-48b1-a326-4492206437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2cc595-3fb3-4397-b5c7-84846074ee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495fe7-f63d-4828-897e-f59d145d17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c9805c-3e40-4274-af89-2b6dd44b6e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a9a6f4-661f-4139-992e-61596ccaa0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206727-97e7-4484-bd32-8da16d0aab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a6522a-24ce-4c7e-bfff-dd3a8d4d5a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810f26-c262-4a0a-8ab1-9464e85dc7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8cb3fe-58fd-4e50-b66d-d0a7f88ab4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490e5e-9b2d-41cf-a503-3d3c0be605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f699ee-88db-40fc-b682-381164163c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b6ffbe-3b9e-4f67-97ff-ab99debcf7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a87a66-1bf4-420b-a173-1971e4fcf6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035298-33f6-4bba-9b4b-e679d6bd75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c6576a-7881-4724-99b8-36b714dd5e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c527e4-a739-4378-b96e-3ac2c59819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d6ec1f-b429-429c-88ea-d5d8dc5756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73fdf2-278f-4cea-b3b3-2641b17ab3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f91e3e-9ac1-46da-8bf5-f61103fbbe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b22bd0-e115-4bef-8932-1ee312f981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90b9ba-cb9f-465d-8df0-0c190a68fa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90c11b-3540-461c-a8c7-e9e4d2c2db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1e34de-3e1d-41a2-bbff-aa24fefe6e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27b228-6f8f-470b-bd05-b143626b7e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bf2f35-6aab-4f7f-a34c-db8765ebe4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a102ec-9cd6-4122-a6d1-21ff96b4a2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2ee5a6-2688-4220-a697-2d17e79fe6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cfe5e7-30af-406f-b05d-4863319dfe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2ad62e-f289-4a5d-a26d-341d237c56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b47451-10d8-4f0e-b56e-4120e06791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562edf-a0e3-46d2-ab04-90039c08b2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d7034b-71b5-46f7-bd72-9e705f1d15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3de09b-896f-453a-b42b-e4f32fc5b2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89ec22-a210-4f2c-9b6b-e74b59b46d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c8ae90-d5c6-47de-bb49-f4459f28f4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0a36ae-f760-413c-ad68-d9107f9de6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7ec437-eec3-48d4-9a04-ab681c7102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3b8760-4708-4d7e-8b4c-0d4366f829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da5157-e3b8-448f-afe2-f36f0e6e07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c323e1-44e3-45ab-a86d-588a119976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24dce9-1857-48ab-9f7a-192af3406f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340813-e1cd-4cb6-a075-f1e280d3bf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96fc70-51b3-4d5a-bf97-32c26cb08c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11ad7f-0d2a-4271-910b-fe6d6c2149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8547d4-3f45-4839-83c0-2a964adbb6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4e9e78-f244-49bb-b207-0cddbc3f64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97bcf8-64f9-4a51-9a3d-7b10e9d68a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650a0a-a920-4ee5-9cbe-34b50a7cbc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4fdc98-309a-4ea9-96c4-98c8a02dc1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af5446-5488-4862-a4dd-0cb68f2e7b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80181f-8b58-408c-a647-0e1d7bbbb0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0858ee-d1c8-43a7-ba1e-5d1832d158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634791-4cc5-4006-8bae-b4b8dfbe77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b6b489-ff09-42f9-a453-514040c85b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8ae03c-739e-488a-9ad5-63d7c7ed9c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2ae09c-45d8-4d06-9d65-08516ea648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2d4004-7c2b-425e-ab7b-4b27dd8041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974e0d-59ea-4588-b0ec-4f73ed93c1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de96c0-8498-44c5-98d9-53b7d5c362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30ebf9-beb7-4b6e-bd52-c217a19355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2b0178-781c-4040-88cf-aab7d37b60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cd7f59-a20b-431f-a53e-b5ee7fd465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c12039-8b0a-4abd-8ba0-9918e6eacf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61747a-8e9e-4f97-83d8-bb080c7a49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200117-82c9-4017-9fa9-08b1efe451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c2c145-1302-484d-b41c-6a6defbe07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51b6d4-615d-4cc8-b7b2-6fabbdbd02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709cc3-030a-45de-b076-a1303283e9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f85df8-db4a-4ecf-b2c4-75e5759b18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269141-ce80-4a9d-9f88-2f8984d2b0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047cd3-4b7f-4c94-8211-4eee8ed205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f7a1b9-f2b1-4ad1-8d71-d08e132bf5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e32ee0-d256-4be8-86c0-e91c3cd571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161071-d525-457b-8e14-df238533d5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3ce1f3-7a4d-48fd-a35f-732c60d021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22c9d1-78b5-480d-9f36-ce51b2882a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09f29c-08f9-46af-8042-7328c96a3d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940d68-3b3f-475b-bcd1-55537814a9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64609d-2c11-4062-ab19-857b3fc7ed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f85538-2d4f-4579-8a31-9e4207578b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308cb0-ab3f-4383-abaf-5bca496059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834fdd-4719-410c-983f-8f308f1fe9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49158f-9730-4c73-980b-4e9c1f73ff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608b8e-ed69-4a9a-827c-e386f490e6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b9fdde-4390-45c4-affc-c347560525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10a93b-163a-439e-9fa6-c3fb812f65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33b216-1150-4950-b901-4ccc416bbb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0d2529-d257-4b39-8c34-f783637bfb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45b352-3fe6-4a41-89a9-442e70eaaa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3c4fc9-1c3b-45dd-8903-fe33b28062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cf0d4a-0b33-42e7-8d19-3202139e58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312119-58ff-4bd8-82b8-4f34e9f8ed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6f5ebc-cc45-40a3-b704-153619798c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8f2bca-c27d-4323-a79d-c9ef92e7c6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f81198-179e-47ce-a687-9ec56d2a0c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f4e478-47d6-4867-b0dd-ef71b41d0a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07e557-65e0-45a0-a764-b01805d992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7440cf-268a-47c5-bca6-ca967dfc07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3d0a53-8996-45cf-ae71-94171e5f6d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dc934e-7e32-48b7-aeda-d33a34c7af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33b298-2b87-4ac9-a22f-9c25af6573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1db0df-7845-4fc6-9bb1-ae2410c5bb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48c6d6-20ea-4fb5-9041-fce19d4c38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bdce08-126e-4309-9e5e-721603aaae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fa3e48-0605-4b41-a379-578a4c115c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fe895f-7593-4db0-88e1-038b6b3561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12b8c1-262c-4e5e-b1ee-7a9015d6cd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f02a3a-10e9-4241-9bf8-f3ec65341f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2b7df2-1725-4d7a-b049-72c9448c9c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a2c7fe-9102-4361-8572-b1e0a1c5f9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097fc1-5236-4613-93ff-3ade139932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b5e52f-a151-4515-bd7e-67a31edd6d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aaaa9b-77b0-4228-a5fc-e513805596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2f5abd-d752-4292-b3e4-c37baa86ab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ea507c-3e61-4d16-a7ab-93842a35c9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a36839-1052-4f8b-a0c7-faa93fc98f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917a45-782e-4df9-a128-79ecbbdeee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093e67-11b7-456c-b395-3372d8c83a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ae44c4-8e52-4323-b6f7-92fa2fc7a4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2d0e01-68d2-4ad2-88a9-23dd10e94c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53c911-f9e6-4e55-8720-ed566f44ac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352e3f-82bf-4c3e-b57c-811615713d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c60d2d-3197-45e2-aee9-a37e11ea5c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b7cc2d-3afb-4be3-9b5d-e5ad2f5c90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a37229-19de-4abe-b91b-0f66e00f0e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57efc9-021b-4a15-b0e8-3a2178b827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df26e7-7974-4513-ae2e-981049777c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5dab8f-6ff3-4a99-89bb-d53442ceab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85cb07-9be5-4e1a-8af5-b277941444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89e1e6-b387-4983-a0e6-fa34822046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f18db8-2e40-47ed-9026-a6ffe61d04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53c5f8-6464-47e0-89a9-4f4bb82c88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c88419-c6a1-46a6-ba92-263946f763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691c23-229b-44bc-b65b-97a96a73bd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3d7d52-3a1b-4fa0-890f-ddc7b9f6d2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c68b92-f251-4e54-a2cc-f23a69c2e2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606f67-891e-4858-986d-3e87578865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81f66a-bb42-4e6c-ae9a-5481cf046a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93d695-7336-4dd7-bcb2-6e2301d5ff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7016ee-e8de-4fb8-bed0-baac636b0a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838db8-a386-4867-a3b8-4d569ac2fe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d4124f-e6b7-4873-bd67-b44a95c09a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681c7a-1734-40b7-a9f1-252ce07a7c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e96613-a61c-411d-ae94-e56d614456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1a9c2d-fd38-4ef3-b2f1-3ccd0866eb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cba138-92ca-4401-907e-dde7208d6c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cb30a8-883a-4362-a3a2-3b15fbf69e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f817e6-44b5-4223-947c-7878deeb8f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3b5a37-2a0f-47c3-a2ba-df9a80d50c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1a64d9-eaa5-4cee-8082-140fd26cbc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ebeeac-fd3b-4197-8daa-30517ae9e1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205dd1-482b-45a9-920d-ab490a2f9a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7feabc-1b2f-43f8-ae3e-a27f93df20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45abd3-6256-4c32-a039-623d2800fc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73b1e2-9665-4374-a8bd-7afd197095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2cf705-6750-4a04-bffe-5aa87fcd77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c3b4b0-5b79-4663-ab0e-bd09e83812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af8ed7-b551-47db-b7ec-0b66d35267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b1543f-b5fc-427d-a3a5-f05f15bbab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da2ba2-a29d-464f-b6a5-138621e8cd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3be163-6ae7-484f-9a44-fcd5d534e7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7f1578-787f-4c11-a6dc-e4ff67aac1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d29295-2f45-479b-ac98-151b926c7e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6eee01-14bc-4e54-a270-7e3086c7b8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c1f549-1d8c-4a21-97a4-d54b740e92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37dd6e-6e33-42c3-a6f2-b7213d3acf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e25a23-0830-42ce-94c8-5d5ae87cad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e1e68f-bf18-4ecc-8fe5-97dfd5bc5d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5a9e68-6f3b-41ee-8c35-538c2daffd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000907-8a75-48af-ab01-9c83fe1adb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0c44f2-629f-4f68-9494-9a095bda02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4753f6-8a4f-4d32-b62d-78c4d5496c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57a0ef-7fee-4c22-ae29-b86acd3d1e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01c5cd-556f-4519-851e-1371884460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2d4be4-502e-4248-b9d4-00fdcbba2a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e6b91d-d776-4f44-b7cf-1e6b9a8ac7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51737f-4f03-4ebe-a7c4-739f076201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bff2e4-cc9e-4773-9042-8d38597a68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10d077-6e04-4684-9ea9-94fa7568f2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37f01f-c581-4f70-9b5c-d159e981af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bc0784-3099-4c35-a878-c48dda8da7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ab97af-841c-4cfd-bafc-be8e598e1c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6b030f-d65e-499b-93fd-e20a322791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2ee37f-c621-47dd-9e0d-5e0cb3b429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a599ab-de4d-440d-915a-36a1fe7b6f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f7ca4a-c04c-42ed-b406-b5d27f0d3f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7254fd-d6d0-4820-9788-263f8aa88d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c86dfc-bede-40b6-a7db-7241c44846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0d9c46-8fdb-46cc-a6c2-e926353b34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d090ab-d5db-4c45-8844-75ff37efc4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0f6da5-1424-4c6d-a60a-db79bd3b84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43c256-0344-436c-9ba5-f21e7a2de7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34a5e3-5ae4-4b06-a8a6-d955902d22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b2be51-7302-4ed4-9576-915777ef81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ac72dd-25aa-4fac-b68f-aa03d5e0f0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69e8f8-7767-4f3a-aaa0-b4a2380bbc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3721bd-b6aa-45de-9463-fe4db34337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c66726-f931-4f3e-8e35-31b1105441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5be972-dd41-43b7-a405-a263a2bf44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f0ed61-65a9-45bd-8a3d-07d348094c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24b5cb-472b-42f7-83fb-ce08cbd18d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943b38-b3cc-4a9a-be83-f945ea4920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5d580f-1782-4aaa-9779-9d9fa13f44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0bdafc-10bf-4659-8365-22f42e1093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dd0e48-50e7-4cc1-88c7-f31ca0d2ac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b3e43b-527d-46f6-be8d-1286b4e522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a6977a-0131-4444-afac-6d195c33eb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ae502d-38ce-4558-b5df-2bb22d131c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0c1518-453b-4586-873d-48493d2453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3df24d-2528-4f6c-8b92-0257e1addd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f639ed-e0e2-46da-aeee-a58aa3bda9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eaa7cb-6ff3-4f8d-9b17-77500bfe97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f0081f-6178-4291-a09f-2bc963bf06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976803-32b7-40a2-8d5d-2360c71db9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cb12c6-c196-44f4-999a-a156920187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f02c31-e50c-4b3b-90ea-620163c868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0c6a92-dcfd-4a2a-9228-8304cfce50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430e23-0752-4d81-af18-4e07b4e432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f4267a-7492-4f2f-8dac-8ef1628e9e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c69018-2699-4da2-8aec-6a0f02a796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8b9f05-4738-4172-abf6-a4cb11e52c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aac13c-35bf-4e83-8b8a-f57d505286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f52111-9927-4fee-9ee5-90aced4434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bca5f5-fb10-4b57-9020-066508501a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3368b3-a01a-4e6d-9e51-9286e6d851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f70f75-ffa8-4629-82e8-231e765fab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2940ec-14d4-44db-bb96-8fd22e3afc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15c175-2f49-4b84-beae-b4404c03d8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5c5281-dd2f-47b7-8c77-594b4dc74e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0c3edc-d0ca-4c94-be2e-bd5b5fd03d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449f43-72f6-42b9-ba27-b98031ccbc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0c7c33-2d9f-4bee-9a6b-9b8acfff90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1ff467-f0cd-4ef1-85d3-4dcfd48dc9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f3c4ee-b543-4444-a85c-196c1f3006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bacd51-43e6-408d-a249-e46c0c3c8c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5d505e-b831-40ed-8c26-ac2023ef64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c956e2-2503-4767-be78-e9a2c55dda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31ec4a-6375-4308-8e40-b6c10c42ec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b791f6-7670-49f7-a9f2-8ae85068e5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4b6d00-eeee-4978-97ee-a954869e47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a97846-3684-49f5-81b0-ad623b5ea4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665a00-af45-458b-8c72-5243333c43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11cb0c-e7d6-4fc6-96c4-7222d8b7f6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47c84e-77fb-4637-82dd-d6014e0340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484148-7fc4-42cd-a96b-2c2382ab14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604e06-9abf-4b2b-8597-5ae4369c43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3ccc33-66de-4353-bd08-b970a43b66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5c3c48-1aba-42ce-ac92-1993e60354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1585c1-3d27-4b91-9381-fa79fe023a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d90a5a-7d89-460f-809f-85d73b25e2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c5ecf1-06c7-4261-bd1f-9b0c73cb78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f8c354-a81f-4b1c-afe5-a9a1c3b584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3732ca-a85a-47bf-8526-5bdb63c610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03e210-ac6b-4d5c-990b-51eb595a47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b3a844-e4a3-43c3-9278-88d14783f0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ccd57d-fdf9-46cf-80ab-ea458aec66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a7d0c5-9177-4a04-b6cc-83b368af5e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0eccaa-9f6d-49ad-a74a-3834744966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d9ed52-6826-4124-9d65-330b0a8970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3060aa-2cd9-4de4-9bf8-3861739071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9ff3bf-4270-48e0-99bd-bf31a9bfdc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bdcc4d-6319-4df8-8072-b49d907287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bd3367-5c46-4c86-8068-447c851f16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72d40e-2801-4e58-bec1-331ad43ff1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af36f3-73c3-4f42-a1b9-5fd89d0c9c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d4d5f7-3f1e-4aec-9717-49c681b76f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085801-f898-4ab0-b8d1-df1019c46d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89ade4-1256-44af-ab59-7cf3e1f835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898ae3-1cb8-4cab-81a4-0467e9851c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0959bd-6868-4301-bca3-5f3422daee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833c03-44c1-4a93-813e-67c258b4f5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a8f0cd-386c-4b15-89b9-7692014350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9ddb56-4228-4ada-bd1e-bc2a3e78f9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5dad6e-56d8-4ba3-92ec-0c8bab7284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f6f784-71e2-4db0-ac0a-6ffee707ea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af8cd5-bad8-4dae-9a37-56ec901b51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7e2a0e-19e9-476e-89e3-ba07fd6af9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43cdac-2225-4ae5-ba38-274846930c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2e7a9a-748c-4ea9-add5-e12ced1942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8031c0-896b-47e5-8fec-466122f50d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b9e25a-3333-4080-8de2-faeeda395c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48716b-dd62-4c06-b0a0-111eba1a1f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f26e99-bc56-47f7-bb74-84492d0dd9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2f1a1f-bfb8-4e35-baae-13d7e784a7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d1c747-fe4d-4037-871b-556eb3cbe9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581760-5e07-4687-934c-2b46886491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6b03ae-4bc3-4bd5-9cec-e90af3093e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d15c21-5336-4d0a-9132-bbc6e6abc6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3daa42-0bdd-4048-ae07-e1a9c88448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a009e3-cfd6-4f54-8d0e-000aa30464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9f5f4d-2c15-4239-a8cf-0f472455bf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3556fb-1701-4c27-afcd-f79d99199c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c637ca-6776-4e65-a3a6-b2b6a67dbe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203eb6-819a-4fb4-8bf3-727b19c4ea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973550-ebce-4469-b9aa-7e689a2a26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7c9de5-3e45-4da4-9109-ddeb50c8a9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b9aaa3-1c0b-4565-a8a7-5638694113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4c6dbc-d6af-46dc-b711-0539307fda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b316c7-4cea-4877-9bb7-2201f8ccff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b8632c-8ba6-40c3-9c4c-afbdf85ea2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e86d6d-86f9-4c76-8879-f60c59cd6b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0d463a-0b9d-43c1-9589-5254a76efe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3e449c-f4eb-49c8-bdef-b0f1679b00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60e22b-ee66-46bb-a3c3-c9928067ed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c12e05-d9c6-4bd7-99cf-efe1f1c18e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245363-e917-452f-bcb6-38a79eeae6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b13e9a-a511-4534-8167-c06fb25bcc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69e5e2-fbdf-4cf4-8957-a15dca6e1d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e3bf21-7b6c-4246-a467-3cccb096e1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f4f916-c5d7-4e64-bff3-fdc222f587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f3da7c-e4c7-43a9-99ba-8112118378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b8d476-a606-422b-ac97-f0e09150be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254423-bf4d-491e-8b0e-fe1336a0cd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875b1b-63ec-4799-9a0d-503b1ccdd4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be9cea-e795-454c-91a9-f4ece515fd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1fb20d-c722-4144-bb4b-55af46e420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a64793-4a2a-40d8-8945-c6de2eb77c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b9d19a-2d74-45f5-9938-cc3ecf5381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2e752d-0778-40dc-9a5f-761b99f8de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5699c0-d1c2-47ea-aa92-b6b6af6ad6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3b09f5-44dc-4f67-8bee-0ae0848819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deada6-1188-4bc4-809f-2a02eeb861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88a4ec-a395-4c30-8f9d-4b853cf438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8524ba-b553-458b-94d1-17854d4eee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e6f5ef-df77-4d94-94bf-bba0abbcb5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f042ef-ad96-47ed-9aa7-ab33e53f4a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a23aa8-a55b-4476-93c6-1ae7c4cda5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d4f3f8-cf2a-4594-97d4-4338cd44eb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bb2ed6-c6c5-453a-bdf2-6146231d4e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a2444e-7e14-442b-a87d-01de32fbe1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a73ad4-3338-4ca5-9c03-77c263f4c5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f41bea-2f97-4ddb-aaeb-fe5793412a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77653e-5f40-4264-b190-288c57318d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08fd62-bb37-4a44-b86b-289a75a35e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3d3256-6a9d-4420-a86c-ea537a0f64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c4371d-c7aa-466c-8687-7c8db10117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6c3524-d53b-4b91-8d1d-9799f7f994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4edcbc-a5c2-424f-a39c-1dee1e3fe8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7dd78f-e802-475f-b199-546c74a4bc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a216d1-1af4-4a45-9a0f-17f7ec5f7a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33521f-ab08-46b0-9f15-66460baf38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6d7f49-8771-49e5-b0a0-15ed3c22d9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6f947b-f13d-4185-b16e-b5b6f4366b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583ce8-bd62-4a94-ad04-3248bb7861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f23824-fd6a-4190-ba90-e9654e6564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0c8cdf-66e0-4879-976a-cc4ba3e9c2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af2bbb-9c67-46ad-99de-bdcc9c9b54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65b2e5-0018-45e0-99a4-584e48c310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13d3c7-592c-45b8-a2ec-ff65d0f047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e669c7-b811-44a0-a991-154b10cd1c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f480bb-ea69-43fe-a605-81454142dc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ebcddc-e482-46fd-9e5f-cb6e733f98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a72076-0471-4162-aea3-4be4bdea53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c10f4b-191b-42d0-8d52-e9b85c166f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846efe-173e-44ae-accc-85a078965f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d11a7b-7d69-49bf-86d3-dc05aaa709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be70a2-38ef-45a3-9a99-5f03b7b391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16550e-a7f8-4002-b5c1-bab247cd27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18dbb1-7e7d-48b8-bdad-3928087da6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a6858a-2aac-4b01-9f23-43564c8d2b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4c0433-93d5-43eb-99ab-f2910083d5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b5dd56-0edd-432f-ac85-fd84edac00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b1d306-248b-4c5a-9a8a-809ba3d3f8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86796f-a526-4815-8dab-a0ac895027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3f8968-5435-4849-a41d-b94939d833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ec8d73-d935-4502-8fb4-569393c28d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405b05-4fe9-4b57-9a46-930271d0c4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495e84-3fc8-4f15-91ff-c856c973f8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a2a8f3-7a41-44f2-a864-3cb288f73e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ff31c2-d769-4199-a22f-9f51954004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918985-ea09-4266-83f7-57144a5f3d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868113-9779-4104-b96e-961bde338d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1ea8ec-ce41-4815-8d94-8d26da07ef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4794a8-24ef-47b1-9678-65a8ea415d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27e3ff-931a-4bbd-9660-b79d197565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3122e0-ac22-49cb-8d99-5c4cdc92c7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66fc81-8820-4eb2-8c2a-d6c9b83782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48debf-bc64-4017-ab2b-c349634211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e8b45e-3ccd-41f3-974e-450df462cd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5f81f7-957e-4681-8d1c-bed8a02c5d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805066-9d4a-4c3f-bde1-5bc5b10706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c57382-485b-4115-97b1-82182486dd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7d57ee-2ba0-4618-b6e2-21deafd228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1800bb-d3da-4d5a-85a2-3742d219d9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436996-9101-41b8-a1fb-4972041030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8f782a-cf13-42b4-96ff-38387a0e43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0a4c55-38d2-4373-adbf-50ea7d3782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3bfaed-7937-42d9-a0a8-73de64e69e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37e5f7-4656-4f5e-ac81-67c7357eb9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af9fb1-5792-4e2c-892f-065e060ed0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3aea81-1e23-460f-8e8d-2414c54bad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0c5d38-ff36-47e0-8c3a-5f6efcca0c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dbe878-4353-4459-8169-481a655f3a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a5cfba-44e1-4868-9817-10fd3268d7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ab2f9a-f23b-4966-84cc-b2e982fa77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bcbf48-8f9a-4bad-8c0f-e87ac9123b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f11b3f-028f-467e-a921-3ccb17b80d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360627-62d6-4fac-8832-085466f0f0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abdbc9-b6f9-48e0-9096-52a3931bcc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c19cb8-25bb-4a51-abad-f2f9e0f1ea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807915-7b9f-42df-af11-fdbac55169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449b55-7261-40f0-9019-cc4a1514e3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cbd813-3e50-4cbd-a297-8d95d9b425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dafc71-103f-4249-b119-52bc505b7d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c0ca25-30a0-4f47-97cb-0e0fb6f23d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37f30a-060d-4d64-b0b6-99c12375cd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c3019e-e8bd-48fb-9bc4-4b886dd273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6e549b-6b7b-49dc-a8f9-f53f0370e1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7bb6cf-7673-4c90-8373-a5b71e75c3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09a5d2-4062-4ff6-9357-94dcde1e20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804ace-0168-4a49-bca0-1d547eafc5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17173c-f605-4331-a7ca-eadd8e8f35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946c5c-fa5c-4bcf-bff7-2e4f77b35b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4d2841-4a1a-47da-8cb8-9873256b85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31d9d6-f871-49ef-b102-3920328abc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c5e3fd-3271-4ad0-8834-2580cfd9b1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57381e-3623-400f-8eee-1713c1a3b0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2a5927-5cf1-4b16-a8ad-7838e0a136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3d1c79-e682-4355-9ee8-30adfde8db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167ae0-6f04-4f33-8b15-f688c7c6d3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7db748-11c7-4a43-bd48-c83eb3d60d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922f1d-1f36-4d2b-b787-937aea55d0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97e455-a052-433b-98b5-6026c66717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9e81c3-d010-4853-860f-3aec06635a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a397f3-f274-4649-9649-9fc8a036e5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c2bb95-a2ce-43cc-baa7-579e1dd3d2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e0e700-8810-4dbf-8f9b-82c92a6581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5d648d-5989-4ded-8176-612b211fd9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547ebc-454f-4c22-ab10-3ef9769882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6d21f6-7351-4927-8141-9247e583a2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f23c62-c04f-4184-a056-3d95345ee8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a9868b-aa79-445d-b01d-ae912d3189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5dc944-eeb2-4b7b-bf52-e3fba2cb4c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6e5a6b-9f37-4b3c-a44a-4f13e0f372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95a6f3-8b38-4277-8368-80ad6e95c4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224142-01ea-40b1-bf29-0647847e40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432d4e-ddee-451d-bf88-f9c6beec49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41ea5e-847e-48fb-9203-44221080b8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0dcc44-2973-4ad3-8e2a-699d830812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186483-fe45-4ec1-81e7-0920eca993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080e75-a57e-4e3e-863b-b062b34637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3e9001-8c47-4bf0-884c-bfdc0c9525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271c24-ad95-4126-a9ea-c39572166e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1186fe-6ffe-4878-ba55-f95e894042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48ba03-b7b6-44ad-9057-c779a98143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374241-fb35-4a9c-8d85-f35bbc9cbb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950829-6e20-47a3-8ab4-bc0132b870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be1c82-6a05-462f-8e20-4c5b615cef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9a61b6-03bf-43e7-9203-e086d9b665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441595-4ba1-4ba4-a917-89b0a59970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fd1492-3f5c-45e1-92fc-ccb0a92a70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c366a7-7a48-43a7-9fe9-6c025e2837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f5e0b2-9eb2-4ab1-b4a8-d4ffa31c1a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97fd08-c919-4d37-8a61-ad53bf567b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4e087f-1612-486a-8cc4-810a6b5a28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bffe0b-c347-42d7-a785-7a51870e06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4b62a3-2403-4677-85e8-1a3d91a28a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ada9f8-31c2-42c3-b235-cfc8043aa6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06df37-76b0-47c9-9f20-af220b6cee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e2ce39-5d55-414a-b55d-2682a83d5e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78b74d-af0c-4f34-92ac-61308f87fd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e27418-18fb-4f2a-9a78-a7e33a0323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c4cbf0-5e13-42cb-83f6-1f471dac2c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4e7d68-e1f8-494b-8e6d-70f13414dc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835db0-65c5-46e8-9c71-e55bf71794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d93eb3-0116-4ec4-a786-6d90c371e1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fc81f0-a308-4197-9f5b-33123a8c8a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d1c55f-4a37-43d6-896a-a9c8112367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d7ad59-ca93-4a75-9a64-3406b53903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aca960-f918-4d32-8034-6acc771f7e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628d6c-fded-4d32-b1db-db7a4fe586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80be15-4d02-4221-b780-de5d1147dc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e043bf-d6fa-49b2-9b89-7e320c9a06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8c4a01-da18-4ccd-985b-f4f186d31d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eb6f1e-4bdd-48f8-bfc5-ccc72acd26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434cec-97f6-4af5-abd6-9e6dc5f429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492b7b-cefa-4ab3-aaee-ab22b87980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13d669-097f-4707-bf01-debebb3a40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c4e006-1801-41f2-81f3-bdbaf3e12e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b49917-b851-4796-befd-e21b7bd5cf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fccfcc-5228-43e8-a37f-fc9112d164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56eaf9-ab06-4efd-9a60-04e0e40b4d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10ad40-4b66-42e8-baca-69cc701fd5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835e95-aa98-4718-a397-85133ca538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69f079-dc42-41d8-8741-addf6266dd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9219c5-b327-44e7-a34a-2e0e8eaccc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1f2397-4417-4c61-a1d7-d003feac8f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e03a7b-7e0e-4954-a55d-b59ba9de30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5e19de-d52f-4a3d-9e7a-be9427d9eb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a0c965-276c-40a6-89b0-3ded456360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e19759-2bb6-4f66-8c23-5c43050a27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9683f9-d535-4b57-93a0-70b6056f53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0632bf-273e-4179-b55c-266c138c4f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ae5931-4400-4fc4-b38e-848b539204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d5bd85-2801-42ca-b69c-b530c6778c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ebfe6e-cdca-4384-a335-3a1fce6655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ff4af3-32d0-41e5-9912-c89c15c009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04cbcb-2506-405e-b5a3-55cfe74226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93e406-d2da-4cc8-9618-ef295eaac1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e2dd38-3268-4d28-a9e3-33cead94ba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647208-6a5b-476b-ae71-0e8dfd64a7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c21cc2-fdab-48a6-91c3-00885b7c4c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43fbd2-a622-4564-80d4-bc75ad6c7b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e9d98d-38d4-4fae-b801-6d6091fff2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94ad5e-52b6-45cb-ac61-64d7af3209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d35a80-9ecb-4a60-ba6f-13839543f7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ef7b54-770e-4cc1-a2ed-ac718126fa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1aceca-def6-4afc-bb4b-35271dbd7d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d7c3f3-3c84-453b-8379-6b6f0f8c83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a0be60-4554-448f-a40a-10f206f893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4b531f-314c-4e30-b804-3410d7343f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27314c-c0f4-4f23-a813-0e41aafb17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270516-67ae-4102-9911-dea202984f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6aeb2c-1f8d-4a92-be49-51a0abb9be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efd6ae-7391-4c41-9474-77d9c147ff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a0f6e0-8525-4dcf-9c0e-5e3887f1f9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0e5cce-d110-4a05-a739-6eb3622b1f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c5d4bd-da96-4e25-9ebb-bdcfc3374c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1009fe-a37e-4a70-bb49-cc2586074c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b63c82-9e57-4949-be3d-cdc69eeae9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f7c561-64ac-4188-92d6-c631818943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cb061b-2014-43cb-9b82-84d6bb3448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37e9ff-ec87-4499-b9fc-e10171cc17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2e5a91-a68e-43ec-861b-e1cd242ed8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497e07-fe25-40da-be6b-c8cb464a94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b3e722-df4c-4b65-96d2-c11679c19b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1b706a-17c3-4e69-921a-287758321c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f0d7fb-7f25-48f0-8877-a3afb0ebcd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6d1ae0-3e4b-4868-a324-b51f673f6b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303859-74b4-402e-be35-7055b57219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e76614-716f-42bb-8093-4af4ce6bbc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acbe5c-4d9b-4ceb-a66f-bb8bf62a05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159801-91ee-4950-b0e1-baf1241bfa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b77a97-8f4a-4a9f-98b3-8c01e188e7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f4e58a-7032-4179-834a-9995c948bd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58c957-9587-4bde-a63c-c8b8e2d5e7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169186-3bf6-48ce-aea0-a63de1668c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33497d-17b5-4a9c-b38f-8cafd41d62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65143b-e4e3-4a57-b785-3607eff971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8af3d8-173b-439d-92ae-ecb92f9088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f8ee0b-fcfa-466d-b9ac-aaef884e30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2f584c-a6d3-49a5-aaeb-d878f9b068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8274ef-9be4-41cb-8adb-feedf7f2ee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ce9211-99ae-4ff6-81db-1eecb3b29e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9842f2-cac0-4516-a536-1dff738325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e7f369-b79c-49b5-aa65-3b125f8937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d775d0-8a3c-4f2b-be40-e39e67defc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0a1384-a1a2-4d82-b16b-5f20bf71f9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c4ba44-1ad8-4ea3-baca-5276e2950a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27a0d1-3916-42d3-b4b3-7f3a5918ac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4d5c33-c2aa-461b-b62c-4bf6ed98fd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2aeab6-9f83-4090-ad31-09eb463af6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41c9f4-c45f-4f33-ae9a-5f5f6a1aff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e51114-966e-4e57-81da-08e69e5948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9a4b80-b5c0-43a1-89f3-ce8b33ef39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673baf-5c0d-462c-a265-8492d52ce6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d87f2a-628b-4a46-8893-ac93e5ae89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0d437d-b104-4cd0-9043-0353b21aa1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50e6b0-058c-479a-a39d-b2319b3def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a3a37e-20de-43ce-8131-c9d5758da7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0f0a62-d9ca-46d0-8ebc-2efcc6291e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ab449d-4413-48a5-a238-299c703f07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746d0a-ec76-4673-aee8-b241fd342d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a52e3c-8960-415d-993e-5bf7c10844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daceba-066f-4efa-b65c-a090b9a20b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245635-627c-4e84-b844-fac7adbe0f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679d85-d3d7-4630-843f-ef3a95e3ac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691eb4-b2df-4a92-850d-38e5cb09f2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bf9e30-3755-4289-8885-a2509338a6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244720-7e55-4f31-88ab-092991930f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41e22c-01cf-45c7-8f7e-7972135d74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475314-1abe-42b0-b9a7-e86836bf20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0adfea-b3d2-401b-8b30-6445859cab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658a1e-c8d9-465b-9395-ae1afc641e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1c3019-e5d5-4729-8b69-8e16b40208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907ea3-8fc7-472a-88c1-88ea46ab4e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3cdd7b-5b3d-4b28-b841-99b4e33b0c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6e960d-2142-4200-b995-66e9dcf3b8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cb3808-f35a-41c5-82ce-f09de0e4e9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9f7e5b-3a01-4f66-8e3d-aae0a02787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ba4ff9-9d1d-46a9-8860-ad3152a9d0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8ec93b-2760-4875-b955-50fb678f35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ac4142-2ae7-4c67-afa2-1f9b2dd1c4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7bc55f-55b8-4f9e-9d4a-4b33795a7c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9971ef-cd67-436c-8bbf-cd7c26d068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086c22-5a50-4326-b828-6875900639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f052dd-d3f6-4f8d-a08c-ba865491bc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87c960-3850-475a-9581-07e8f1c752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37049b-d43a-48b8-bf33-9a72137734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ef480b-f72a-4b7d-9e26-c4b41c9e1f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dec537-1416-4e8a-ad1e-b44fa45b87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6a2b99-5d9e-4c14-ae49-7ba9dfe97e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964e8b-8885-42f7-a391-fc10a76210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0172bf-1721-4d4c-8400-5c49095267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a9feac-b73b-4c61-8a94-ba1d8ba2e7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6f4767-d9e9-45f6-a5c6-96296289a2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cd019f-2476-414a-9f24-87b1795eb9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c6836a-c3cc-407e-996f-e235e513b2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29d44b-6d33-451e-923e-9bd29beab9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74fe78-0cac-4565-ba94-f4bc826bb3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a37063-fbe0-4251-a519-e6cf508b1e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2c03ea-b768-4f3a-bf3d-301a79f350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55bad0-ea44-4ce0-885e-e691e58e69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f03eb7-9fab-4a66-801d-47041d087e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4dab0d-60d1-4a84-a6af-9acbe133ed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99b5b8-fb91-40e4-be47-129e1c6cfd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2ede51-1652-4027-b478-8a494031a5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1df891-0019-4012-92c9-4e9bfa24d8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d828ff-bb59-443c-ab5b-7f76265acc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42577d-90dd-4e33-ba37-9cec59af14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3815a6-ae48-41ab-8b27-b142a06861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2d12a1-cb61-4231-af7f-0a1f1d8df1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b1eaa2-565f-4cfb-bbfb-16e767a0a3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38acdd-bf74-4a6f-aa7f-ed588843f8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0b0103-60fa-4a91-bc45-a10817a62e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cd2731-84a2-4ed5-ae9c-04ee53a0f9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b0b49f-bcac-42ea-85bd-b1776f4b88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89041d-2b08-4112-9ab7-30cf6fb387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4a7847-b963-4f15-88c5-9cffbd0843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08b6b0-bcfa-4772-9723-15aa06a7e5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ac5c45-ad49-4c33-89a1-c40c0079f3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650d5e-b717-4b79-9527-3c9f9d1ffc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5f88dc-ac39-4a9d-b7f3-61f81c0f37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5bb64e-f9b0-4bf9-969c-df6a754945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f4a162-8a47-4380-bb1b-390d53ff53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bf5432-acfd-41e5-8399-f78a3b87c6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73984e-8229-416f-9ded-8e8e9e6edf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f975a2-52d0-4a1e-aa2f-84b093f286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9b0266-e6b6-42d9-8b01-9db652e238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81c20c-f6f8-49f6-9e82-67356df8c6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2f4887-e71f-40ef-9531-3e938596ed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f2337c-6f0a-4477-9833-40708845df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07c333-515b-44a6-9445-a10c292ff1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c48170-43c4-4960-aeb9-d66d5bd04a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fb5c4d-e47a-4107-89d0-79e50e1e4f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ce9065-d6cf-4176-83e9-faf6bd48ac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5082a8-13a3-44bc-aaa2-53acb1061e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d5d168-763d-4de0-8b64-dfef163ca2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fca624-949c-457c-891c-f1f6dd2a51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d08656-5294-45ce-82d8-4efa7a40a0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4c31b2-7983-447f-8fd7-9a73ca3a67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c35eb3-1929-4f7b-a8a9-e1d25e367d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95753f-c42d-4309-aabc-2a98d2b456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32494c-9c5d-4328-a3ac-ea6899448e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62a340-63f6-4a32-b328-7d5389d13d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0e8c6e-28b7-44ce-8ec7-a8c774d275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32ba33-0254-46f6-baf7-bf8ce6d9aa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49c7d3-d342-4d79-87e8-9d1d85fb9d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b0f5fb-18ca-4393-b4e9-940460809b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98e885-9821-481a-98a0-97158f007d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78644e-f893-469f-802e-4fb30583d5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26bc72-26dc-49ac-81e4-bd9a329fdb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c85e58-ca8b-4ef5-b620-3d145638bd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c26943-017d-4310-845c-4fa21e37d0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4605a3-4279-4b19-bcd0-0192faf8e8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e51d3c-5824-42c7-be30-4d416ae24c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815fe5-9c20-46f2-ad70-acddc58130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16eebd-571b-4b2b-be0e-b4ce4b2aaf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ad4ddc-4835-4337-97fd-75125bc0ed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359661-2cb4-446d-89ea-84715f3579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75a48d-3a43-4ab0-992c-047d15e2f2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6efb25-a7b4-4dd8-8261-ec7045d753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f95837-fc83-4b2b-9158-4f46003682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3d50c2-6d62-456c-8323-abe498bc29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c47ec5-f93b-44d3-abcf-fae0d1be90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da1d49-a4a8-47f2-b9c0-d62914c6ab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048de1-84d4-413e-bb26-6b130bad8f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f6a0b6-7eb0-4782-95c3-cf7840ea8d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25b28f-bab4-460d-958e-9e0dc91231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7601d3-23f4-48b3-8928-95ee86cae0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fbdce5-ec44-4d9a-89f9-e582193348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92aa4a-4ae7-4354-a5d0-1b3d547085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643855-7bb3-4af9-81d8-0a8a0d828f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78cd2f-3c23-4a66-85c8-2f628dee78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79e3b6-3eec-480e-8a60-5709e4827f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4794c0-2e93-4eb4-828a-8ff62d5da3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670e14-6085-4718-a40d-880e90c77d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69a447-e186-4730-97ae-9475780665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e59f80-c7d4-4a13-b3c0-da827b86b1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a47fc4-f02e-49c2-95af-71f0158e42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9b3605-ba00-45fc-b0f0-443b6e8fb0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3917f1-d0ca-40b8-8b99-511c50e99d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0a0ced-46dd-4132-abdb-968642aa30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f87918-6144-474e-822a-ac91101fea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4a60f1-728e-4a3a-886b-8a88b5093d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1379fe-44ad-4103-8bea-bcd4967871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4af9a3-892d-41b1-ad75-3ae6a758e3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80a8f5-f033-4695-8cd0-1de56492d1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ba86d7-039f-4a8b-a0f4-559a2dce23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92979f-0180-4765-8e12-2f0a1420d6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c2d616-b454-4a57-8c0b-ee42c9aa0b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bb7852-eac7-46cb-aa69-f7e2df80b8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f7141a-f17a-4fd0-9c12-7a76fb746f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df57dc-e9ba-4f9e-88f2-bcf04efd42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3b5c3f-7a8a-43e1-802a-2ebfa919cc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ab089e-f374-41e1-9360-5adf324e54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db17d7-0f3c-48df-a3bb-07e67fb8e0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2c03c0-2e83-45a7-a3ec-4687cdac3b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31bcf2-66a8-43ab-9bc9-8de8604513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7615f4-ee63-4cc6-8c1d-b4845eb771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60dbc7-1d1a-4429-aa98-7ff3bd5942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362e7f-c33f-4a70-bd42-09f0df4f00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7cb9f4-6506-48ed-a32e-ac385cbebf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a8e1e5-dd34-4a9d-8c02-d5e5acbb94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dd5056-0fc6-4e09-a02a-6060409c42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f299cd-4ec7-4c33-8029-4d34c868be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d6ee3b-ca9c-4a31-9f43-e090b3e888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dcc52a-39d6-4093-b0e5-e958332364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b5c435-a413-41c3-beb2-bd6b3b65a0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54a572-14db-4a90-b534-f947e23e44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649a40-f049-416a-bf1d-95b245c2b1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e670b4-f165-46c8-b06d-f095be0796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733de5-27fd-44ce-ad56-d2299ed8e0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7f430e-89e8-4fd0-a01c-466330d87f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4f012c-a6d2-4af8-b5a7-30d21237dd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19a4ce-ee55-4aff-8d51-4ee3368965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979999-b2d0-495d-8140-210ce7d940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e671f4-b615-4e24-b294-0c37d4d79c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398a80-d8f5-4a68-8cb3-96a908103a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6bc179-2699-4ebe-b65c-9d38ee070c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a5d61d-d6d8-4331-956d-23ba9396f2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e3f009-c1e3-4ef2-8171-487c2f387d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68a2be-a75f-4392-ba5a-e30eb64a61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78e924-4592-402d-90ec-316a8584a6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93bba8-6b9d-4975-8d92-baeee50005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c0ebce-c48f-4d74-a400-ffc32ac644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c0f1a6-c7ca-40c9-a178-bbbb95766a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707b23-c006-4e3d-ba80-204ca24f37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5a2bf8-cebc-4168-a1a5-21095cb61a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edb4c2-22cd-422b-8b3e-3d474e3123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f0399a-4657-45df-8e8c-6a2374c852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092fb0-99ae-4b3c-9392-cdf6216e92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ab4686-842f-4ac8-a234-31dac555cf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c48620-bd58-4934-95f7-91d6ecbec0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743cad-415b-4b57-8e52-f290a9093c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0a8f42-0428-4b7b-83b1-4ebb5a780c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651fff-0b90-42cf-a98b-c8992d4a57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bbc2bd-6301-4f78-b2e2-4a133e6bcf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58f3cc-3124-47bb-9ee4-d78c0443b2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861d08-1781-4fa0-8caf-4169926eb4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aab4ea-fd82-4dec-8a5f-d2dd87f944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2cae6b-6062-4dbc-9eb3-cf75da9e72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8d4bbc-7999-4b9b-926f-27623e1a71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402c3f-c152-4332-aefe-e1a7c3b534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8b8e86-0867-4725-84c7-9e21cded82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477dd1-343b-4655-add8-e2495dfe15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74ee59-c13d-462d-9414-85d9bb77ba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da115d-ee3d-423c-a8d3-3711b2e995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598172-d792-475c-ad59-c15abb307d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1fd2ab-0824-4d18-a430-678a86b1d1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1ed0d5-4c91-48c2-b207-6857841f41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561548-adff-49d7-9dbc-df5f5d79d8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03c863-2031-4288-bdf7-babd7aed8b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015dd9-7840-46e6-b046-991a9c8a5f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d65970-5f47-488e-bf4c-1b6c9bf30e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23b184-1d2a-4d13-8d5f-74ba4325bf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ff9300-5763-461e-a6b2-49326ef1c8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cfbe62-d6b1-4e9c-86a2-512140b461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6d7bc6-c7fc-4c3c-90ed-1f10d108d1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f91e93-aa40-41a1-80e2-5bf362872c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7ccf7a-3daa-4e2a-9d10-4abd992d80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db7b34-8422-4168-bb43-b967e39165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104f96-70ff-499c-8e7c-89045d83a2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128e82-c669-4672-b0ab-6c3cb1cc85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fb89f1-1381-4273-8f4c-93e335c4b8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92ea8f-03df-4520-b767-429d18483a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63f470-65a5-4065-9e23-cbfb64c117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94ceda-d929-4db8-a79d-16521a98de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c068a6-451e-4637-a25e-2eee27f93c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b548b0-9106-4e1f-bbfe-583f4874f8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5137a3-9ed0-45b4-befc-bf49d37e2a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f418df-1f41-479f-8986-a22f9918c2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caa4a8-6086-4934-8798-dd79bd584e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5d26cb-808a-4216-96f5-0f25d6679b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dba0e3-af76-46f7-a2d1-9e3fa525fd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a1d2ed-86ac-41f7-a979-5badd7161a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e16a9f-dcae-4bd4-9108-c76fee21f6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c32c4a-9c1a-4c3b-8f48-fe3c8ffbfe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24503a-f256-4bd9-8385-c36cd65f8c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9fa402-7ee1-4d5b-b818-70c7f760d1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4b6aee-aa78-45fb-a66f-ed839bc552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8d96f2-5655-407f-8287-5ab2c52715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5cb1e6-b86f-4f8e-a2e3-ac5751f9e8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b76816-902d-42a8-a4bf-8c8f636c57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d805d3-9324-4f51-b7c0-0bffa4fe6c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3a43b8-c50f-4266-9771-88db941ac9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ad656a-83dd-4db1-8058-c5c1a204f0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2045a3-1b94-4635-8402-8b88f43e8a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a025e4-422b-484d-b976-80351e624b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9bd342-ec3e-4732-b4a4-5cadd4a15f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71bb42-85ca-4956-905e-bd2a8298ea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1ac652-71ba-4524-a427-0b89ef3da1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7ff742-d7fa-4990-a7ff-72ccba537b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7c91cd-75b6-4a62-957c-b22dd744ce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a55e66-05b7-4961-a055-f90cb6c13c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aca5aa-9414-4083-a790-3e37b398ff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b1e0b2-fba3-4d93-84be-442158166a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0551a8-17ec-4863-9f3e-7ba87f8f9a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17b85d-cf01-4d1e-a15d-98a567e822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e1eba2-219f-4de5-ae62-e444e95284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24b51c-2bb8-4589-8fa2-68649656a4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e73740-3439-439e-8c15-846b08b6b6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5c0490-1951-4298-8b18-669b06cce3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5e7726-2df8-400d-8d76-1ab1cceaec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21fef4-e79e-4654-8f1d-a2f906b680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c067bf-70c3-4d75-8179-3515ed59b3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3bdfe1-2ddb-40f2-93b8-c7461e2375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b551f1-72e9-4913-94a3-b8212657d2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5ce45d-ea00-44be-aceb-6592752d64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d8bfb2-bfcb-4f23-9639-e97d1c2fea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223c47-33ab-4325-9023-6f725c1d7c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96e209-477e-478d-862b-b47dd3dad6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e678d8-0d42-49d9-a3a1-0ef3d5faf1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c0e2f7-8281-402f-add3-211b4e0f78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3e8628-81c1-4bec-8cb0-569640feb6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b7d7c7-0d5d-4ef8-b5d5-b4885c7908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81ebb0-ef71-45f5-aca5-c86cf1e678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08f929-b905-4349-a0f3-7bab0bd343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416dc3-9a2c-4b52-9cea-9428796094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1185b9-57e9-474d-9e6e-e77a2a1919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ef338d-77d5-47ff-a01b-60af77d843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e3934f-ed31-4663-bdd2-d8ea5937b9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d568a2-cba9-41f4-91a9-3d044e8678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516fc0-240d-4579-a380-38cdaa3c48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ff224e-0ab0-49cf-b2cc-d1d407bc39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45ec10-b6ad-46b4-8628-273bb44201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627c0c-8e89-4556-b284-9da308a949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b3cc9f-4e37-476d-8627-6704d8f563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a2b1af-f726-4630-bccb-15077767c8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e31cce-f24a-49d1-be22-c1a38eb59e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2e6c9d-4a66-412d-bd96-3ab3d969ef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509459-dd37-4c11-9ade-b8e7a31d25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99dc62-26bb-477b-8235-0a6795650c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abac17-889a-491d-8f3a-9a685a6c6a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1a9c6c-c468-422f-bb32-cf14563229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ed899d-85c1-4880-8c79-98d4214cc8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1ec4f7-722a-44cc-8bbc-ff2dbe8243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b9ca46-3c94-41a0-8020-9ea34f0756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bc67b9-f113-4534-91b0-ae79fb2625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d53c7a-d7bd-4e25-91d9-3481f230f9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1dbda3-b67f-4082-962b-7056f64fcb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549c0c-636b-4623-a853-3600e9f93e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aed255-1923-479d-baff-deba2ca166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c98bc8-f8b1-448a-bd97-b59ac7a140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fcb437-206a-4e17-879e-c695e8bd2b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89a2c7-a7e8-46bc-8b4e-88e9bb9c5b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a5c4ee-3841-4623-967a-df792098d6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b6732f-d96f-4df6-869b-4a0b9c23e2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d7ba19-b16d-4eb2-bc72-0b8d6b3259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4fbb4f-b8c3-4a1d-92ae-e56251279b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daed56-3ca2-4509-ba48-4e931e9c85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daa782-cd4a-464f-a013-dc38204953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bc7b1d-8875-4968-b1dd-94622f441e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669df2-b811-4934-a0d6-0ff0a9b766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8b0886-2c21-4a10-aaf6-4f32f7c10f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f88d74-9f2e-496e-871f-ca89b6bc45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bdf841-e658-495c-827d-7435c4fe06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f7a050-2142-4521-8706-ee84e7d62b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27b32b-030c-4f24-b900-8ac6cc661e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21403b-4dfe-4efd-9a0f-212d37df88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037f0e-5fa6-4607-ab0e-8a02108794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409c68-34e3-454b-9238-2223e126c6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c17b60-c01f-4ef3-b3e2-f3ec69f8a3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f06fc8-b064-4431-9605-af21cb09be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fae612-f40e-44b8-b00f-952fa6f29b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3ffcaf-64cf-4c11-8448-0c5b3450e8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27f0a5-27ad-4f9b-907a-ffed33d826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090191-9bcb-4146-bc0e-c16f88f495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4d88fe-a73f-4b4e-916c-bcc8cbaf9f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20c3ca-25ac-4a99-abe7-71a31041ba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416807-f38a-4d3a-b4bc-0c3fbaee9d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66be77-358f-4fb1-8354-4a306da404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0d7a85-072e-4d10-9585-b53da684dc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fbd07f-dfbb-409a-9a5f-1ed42c5eaa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1e2e04-240e-4fbb-81ee-73c87284ea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dfe78c-744f-464f-9aa6-e5f98f28d5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c4a2f0-93c3-464c-acd3-ee54430121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43d373-eec8-4032-8c99-21ae26ed76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819e6d-1e70-4ea3-a957-23dc9302bc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ebe61a-62ed-46d3-8324-833b1cd995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d74a11-ed8a-4644-9b62-167e43d9fb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0714be-109c-4cc1-b983-195c721403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e0a13c-7e44-41fd-a4b7-2997076288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700262-2903-414a-a320-561ccb3372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672c30-086e-4147-9f17-f0c5e1d01a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84d1a4-f857-4852-b2ec-658841da5e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4b1ae8-bb49-4f65-806c-78e113affd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8a6919-8ac2-4f3e-85a8-31e7702be9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52608b-b80a-49b6-a530-0a4365043d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97185e-b5cf-43d3-b27f-f82e726ba4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a7db07-a81e-4cc6-88e0-36f3684f44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b5bf37-3e05-41d2-b6b9-97c95d96cc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e68266-daca-4162-b4df-1f6622059c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c4f76c-d82e-4941-8821-65b56a574c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0dd728-96d9-451e-b1e2-da903a0cb5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943c8b-58b7-4c5d-8f46-f1cd142419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2c9a39-60bd-449e-a50f-267d7f4d62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78a331-12d7-47e2-8fec-a8829c473f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a250a7-2024-416f-ac6a-73ee57808f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687551-0e19-4e6d-b38e-914774c7f3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00b8e7-d135-4609-a781-3f6040d1b9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669eed-16c5-45dd-8350-7467facc6c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7f40fa-e949-4110-87e0-4813809fc2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5aa7dd-0a73-4bd8-a322-0b4b31ddc3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94c8c3-d83c-4b98-b1a2-81544fc33b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cbc03f-868f-4253-a394-e8b87cde14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b27599-1973-46b0-acbd-97f0adfd7e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733fe9-a180-447b-aac1-99cbb9e38e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a5446b-ca46-4347-b726-209407438a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41e6bf-7a4f-4458-a1a6-b0a5277921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4d180e-ba1d-4b43-abba-10108703f7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996d89-f1af-4fe0-8f88-cd0da3ba39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3d8787-2bbf-4949-b5ef-64ef926c1c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d36fe8-f12a-4d5a-acb5-3d8a8e52f6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3081e3-60e2-40c2-b676-5a0ede4432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DeBilt!$A$3:$A$2807</c:f>
              <c:numCache/>
            </c:numRef>
          </c:cat>
          <c:val>
            <c:numRef>
              <c:f>DeBilt!$E$3:$E$2807</c:f>
              <c:numCache/>
            </c:numRef>
          </c:val>
          <c:smooth val="0"/>
        </c:ser>
        <c:hiLowLines>
          <c:spPr>
            <a:ln w="0">
              <a:noFill/>
            </a:ln>
          </c:spPr>
        </c:hiLowLines>
        <c:axId val="25916386"/>
        <c:axId val="6843491"/>
      </c:lineChart>
      <c:catAx>
        <c:axId val="25916386"/>
        <c:scaling>
          <c:orientation val="minMax"/>
        </c:scaling>
        <c:axPos val="b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0">
            <a:solidFill>
              <a:srgbClr val="B3B3B3"/>
            </a:solidFill>
          </a:ln>
        </c:spPr>
        <c:crossAx val="6843491"/>
        <c:crosses val="autoZero"/>
        <c:auto val="1"/>
        <c:lblOffset val="100"/>
        <c:noMultiLvlLbl val="0"/>
      </c:catAx>
      <c:valAx>
        <c:axId val="6843491"/>
        <c:scaling>
          <c:orientation val="minMax"/>
        </c:scaling>
        <c:axPos val="l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crossAx val="25916386"/>
        <c:crossesAt val="1"/>
        <c:crossBetween val="midCat"/>
        <c:dispUnits/>
        <c:majorUnit val="1"/>
      </c:valAx>
      <c:spPr>
        <a:noFill/>
        <a:ln w="0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lang xmlns:c="http://schemas.openxmlformats.org/drawingml/2006/chart" val="en-US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Berlin-Tempelhof
Monatsdurchschnittsanomalien 1780 bis 2013 in °C | ohne Referenzperiode (FDM)</a:t>
            </a:r>
          </a:p>
        </c:rich>
      </c:tx>
      <c:layout>
        <c:manualLayout>
          <c:xMode val="edge"/>
          <c:yMode val="edge"/>
          <c:x val="0.91775"/>
          <c:y val="0.068"/>
        </c:manualLayout>
      </c:layout>
      <c:overlay val="0"/>
      <c:spPr>
        <a:noFill/>
        <a:ln w="0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Berlin!$E$2</c:f>
              <c:strCache>
                <c:ptCount val="1"/>
                <c:pt idx="0">
                  <c:v>-2.812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5d5a11-0d86-41cc-b30a-134bdf11ba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7c1de8-3cb6-4994-a0a0-24f0898327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31cc0c-33d2-499d-9849-1c23176213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75f29d-af30-497a-a5fc-d5629e703f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d9d2f0-dd2c-4ff3-958a-0239fc7e86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cdb993-2716-4512-8c2e-a4033f8b0c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5d3464-37da-4eec-8466-4993695426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52b1e3-f193-4bcb-a145-d99d59e86f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344e88-6c31-4783-a810-29f9e057d6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537027-f738-4e5e-a1ce-2e4c662896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a4b92a-f331-4fdf-8740-d9b7f80136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f96eee-0ef8-4b88-8096-4af5a7a54a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397d79-da82-44f8-9618-451daf9b90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54ca82-4dde-4fa9-87f0-f49a256927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2dc947-91cd-4049-ae29-94d1cdf8b6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111688-fe4a-428d-bf7d-6bf12488f2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c7f28f-0616-4e7c-99ff-e5ede18634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b25780-9e5e-4c3b-8a9e-32b9d983a8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c0626f-b82b-44c9-b9db-ce8f067481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7c064e-209c-460d-967d-208bd1642c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11c758-e71f-4379-be6b-db35fa1935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3b4aea-dd97-4a2a-bfb1-ab93caa683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3096da-846f-4101-a6da-6bc059f5e9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3dcf19-402a-4992-850e-8ca42b3af7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b985c7-fed2-4418-b759-94e10cfc52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e86476-e2ba-46de-9dac-39d03776bf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8d89d6-6d2b-4464-be98-bb8d62e4d8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34acde-c35c-4174-a893-cd6f11f1ce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4d7c95-a398-426c-91ed-cd0de429a1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3c7837-7703-43ab-a8d4-717d241845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d41754-975c-4ff6-90fa-6e27f64972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4aad10-dc3e-410e-a1c2-165a3c1aa7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7294b2-d5c5-42f2-88a8-12a8a59841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12649d-d597-4d6b-825e-0a774aa549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61ff68-7135-49bc-9d48-9a24346e4e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a6dffa-6587-432b-9204-8d968efd50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cd1626-40c3-43fc-a6c8-2f6b9b94c6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8529dc-9730-41a4-b2ea-d8479b15d6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bbf2cc-6700-45d1-9020-34111a96d7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e28028-e2fe-4fee-baac-9e66502404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2b4fce-2d7d-4d5b-8958-75aa0e5c08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9eb6e5-323b-4425-b4ec-34d192c09d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64a9e4-4e3b-4ed4-ba5b-8d80a43ec4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c68f29-202e-4344-a965-03cb284ceb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3eff1f-db8f-449e-9d3a-3b34347f53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8168a3-eab7-4a50-b1eb-4510407d25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222d7a-ef1f-4cf0-98d5-7ed75b3636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487926-77aa-449f-b23a-d88e4447ee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007ae4-5b8f-4015-a9d6-43bdbd4dd4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0afd6f-3fa6-4720-b80e-1616ef373f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960ef9-f292-4619-90e2-f209825805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f2c4fa-8abe-43c8-bb11-4e45f713cd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746664-b80d-4e21-999c-e293e22d23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adf909-b994-4a31-b7d8-7fba52d101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b9b28a-459c-4ae9-bbf6-7c74e317e2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0c4a6f-8e2b-412c-bd0a-8a69c17444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a57672-3729-4a0c-8073-249fd55203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d20403-dc0c-4f8d-a414-ec905df577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6d032b-5c83-4efc-873a-c9c0564883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93ac2e-45f9-483e-9ec2-efe0a9a577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abc77c-db56-4a02-8a6f-a9f75a0efe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1517c9-0025-442a-b5b8-d91be351b5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3e2aa9-7443-4240-bcd7-22e7e2678a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964ac3-fa27-4969-9359-6ad8306620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e74b58-4f9f-4528-826b-e70b944e23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62ebab-1c97-47cc-b62d-0c414e0fef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3ce57e-4ff9-4052-bf64-22dac969b7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2573af-0b48-46f4-b9ef-0213d52140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fbe787-1839-4597-88de-d798dc604a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52cee6-f2f2-478e-a31a-9b7ee78235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b413ad-23f2-4a79-aa13-6722aefd75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71b5ca-40fb-40a7-bf85-31711f3d03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20a94f-ea6d-4ad8-8b9f-3cdfbdfbb1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05cd6e-e87d-4531-b7b3-9eefe5ebd7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55aa45-2978-4c98-8c12-0037670d64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eacad3-8b4b-454a-9ff0-a186a4c424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87df81-2d4b-4bd5-a8dc-6b769bf440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32dbe8-0130-4e51-9cd1-7da14e106c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185058-cdf4-4245-87f1-91e1ef1f32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03b39d-c34b-4d14-9cf9-975d882392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dacd36-d188-4aa1-b0b8-ba7dcc62d4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d32991-f06c-4ee7-aa03-280a1b4e44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78f2d6-df69-48b5-82ca-7de2e7efbf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04510a-7fc7-4e20-93e2-3c52749688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2205e5-6246-4ba5-b72a-f627303313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dd0c43-aafe-4f1a-8330-ae4c43d142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8b25fc-4bee-4ac3-bf3c-bf1dd62389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72d112-bee8-41e4-a20e-af1af5ac91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2ecb49-4c41-4fe7-95c4-175b427a43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ce69b3-ed65-4acd-b24b-6f52d301cf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9d3a54-66c1-44c8-b18a-f92344759e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c49e4a-3eca-49c4-b65e-9cd3b3ce7f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471020-0af7-4085-bebf-35f90fa1e1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2b16c8-53df-4db3-8aaa-7402c3ee7d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35ed84-beaf-4028-8d7c-0fb7daffdf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a0a46f-2dc8-4c30-a6c7-637955fde5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71b268-e8fe-4b02-9ed3-5e11eaa286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50e7d6-bf0b-4098-83e0-aa9804a6fc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da8299-0ae0-4085-ac1e-a005454204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a95ebe-4c6c-4b93-ab2e-4cdae92955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fbae38-bc6e-49ba-8bd2-1fa9c9db17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ed2bdf-47a6-48ea-81be-4c41e3b9fa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b32b5f-c822-4481-a936-8038ff68a4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597db7-7dbf-4e0f-8240-de294866a1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8171c3-12fe-401f-9c8a-10befadbbd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e4f3bf-e239-4f60-afe2-4b9c9a1ce7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c5e71f-f9b8-487d-973e-9d24ee1cf4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e20cc1-72ec-41a7-87ba-1723623213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260914-f9b8-4255-97bf-22fd600f83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a74710-2026-4b3d-83e9-0fef322bdb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af3a0b-d8ed-4ae3-a670-e22ab27759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30179c-ccdd-405d-ac2c-4e277ae063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a06130-ea41-4316-9e0d-a01a929571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e642aa-abc9-4372-a575-eddeee6aae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2da0ea-d22e-46dd-96b4-dcc1f82026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453e73-5e1f-4343-beab-77512eb7ef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e017ad-7cda-468e-b312-572f046e15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60ef50-9ba2-44fb-bf42-08735e77ec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841d24-4fcf-4e69-8e35-874f137fce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ff7498-9785-423e-a435-ff36cbb690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283655-1bb5-47a4-9a0f-39f36d1ed6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da988e-1dd8-4023-a0e0-bfde33df04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f0bb7a-314c-49c5-b867-97a0a7ab94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446eaa-fbcf-4423-88cb-ed1fc2756b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339f5c-7ab5-48c0-a94c-dd514f7699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f6b914-53f1-4afd-a275-0d326a08df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118a74-9a56-42ff-8438-17f85511e9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4b0e66-6cbc-4ad9-888d-f13e259e0a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376558-c1d0-4640-9938-5e480d3e20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747c1c-349a-4c6e-b053-ad29d8e02b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5abe97-bf74-4a16-a48d-967c49827e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dcfe9a-b3c5-4e72-a1db-0a5820ff0d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2eb54d-1a1e-4e99-8d98-706b03a9ad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05e025-610c-47c1-95fc-eda379a95b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aada68-84ea-4885-96a6-02c5ba09fb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83824a-5aad-41e6-aa9c-fe164fc654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9deeee-56fd-4b2b-861f-a356a7eb8d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728387-c20f-4a1e-b44c-dbc465dcbd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6240c5-9197-434e-8cee-c409734367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58ac30-290a-4dbc-9a68-8592c1b9e5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bcb350-760f-4738-8843-eb46c7c57b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261fc9-3736-48a5-8849-f0cec3bc7b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0ecdcb-302e-41c2-a6bc-d0e4c32382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25e943-2deb-497e-a494-7409ab0036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9e7a9c-7a9d-4748-b2f2-5b353d2760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a5cca2-bab8-4aad-b3a4-92c910ccdc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b649f7-a8d7-4951-ba5b-f0651f9ab1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01f250-b4f3-4a71-9fd4-c70ca17dff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27f448-d41c-49a8-be3a-5a94ab185a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43813d-e9f1-40fb-9688-4aac8cd57e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cf5213-776a-446f-8d78-056b6c5dae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ec01bb-6725-4403-9f74-ae121f2a84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14a23d-d2b9-4471-95f2-0d99b7555a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a51bb2-49bc-4c2c-a470-2be5bc5854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eb6b40-596f-4106-be24-51fc6e706f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b9b1a4-988d-43d5-b27c-7abf777c1a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4633b6-52ea-4a3f-a8dc-90e92de540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886188-ddbd-42ca-9bb5-d18c6a8a0c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f8cbf9-8d51-4835-ab25-dc966fe525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052c1a-d555-4579-b4d9-f819d49f26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079d38-5ae8-48da-b53b-bcfd7f1da1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2f5cb7-8e6e-47f4-b3ac-c39e80113e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dc1877-d6a5-4271-a1ce-69aca42475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03d167-68f4-4f1b-bdee-0219537099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6dec89-7ceb-4fbb-8574-f160e6ce16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2185b8-a8e9-4cc5-b42d-0c42517e36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58d0c4-d086-44bc-b584-c97fcc5ac4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6b3ce1-3fa3-4d1a-badb-acca8cc4ff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9bfef0-3de5-4396-b12d-72a08f3bb9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d3df3c-76fa-424c-a08d-8310c4ca7d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f55aef-239b-4d3d-b6e0-10134e6c73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cf3120-8e59-4e9c-8e3d-3c16dc76c1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d8f6c5-ddc2-4709-bbb5-030522f389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727db9-32e3-4b93-b906-b8005a84b3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81c90c-1106-46a0-9e89-7fe749d53e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3d2e50-f2c1-4829-b7ce-d302e6583d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97f336-daaf-4f79-be65-a7d93913f5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3948f7-9715-41aa-952c-93f2c61d5b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c411fa-3434-43ca-a4ac-c5f1657a45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d3e727-b747-498e-984d-346d19d198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d1d6bd-e100-406c-991a-71b5b856f2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f31d48-2528-4bb1-8757-954f430c7d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683154-a609-4e6c-ac1b-f145044486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eaa5a4-6216-49ba-9c64-96f8938d89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2a7b77-6e6a-4ba4-8ae6-71fb549bc6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6d0513-d5fe-4dc7-87a9-37ad3978f9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01c17a-2586-444a-ad6b-e581b2caa2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588b16-3f02-4296-ad49-7fd244e838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f30b3f-6fbc-4e18-9607-16f000112d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ccba7f-b7d4-48cc-b881-c087d87962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604e67-165c-400d-975c-77374d80b0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2c02ab-0a78-452f-9dce-2dfa5f859c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4a1619-5030-4d1b-bf27-056ddb2d8f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814692-d006-4910-8ae8-96a02d5854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f64ce6-ef1c-407c-85cc-e75207d980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563bca-7e4c-4a14-9409-429c5f0625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6b6eed-0908-4ea2-a38d-23bbe2bf4a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2a3bdc-9718-43f0-ac17-96d8075933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790b9d-3cd7-42d6-bc5c-96d02b6e4d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5499a1-667a-4379-990a-420884b60d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115e40-8ffe-45b0-9aa0-164ef579b0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fc1fe7-289e-49b4-8aff-db8c6a06ae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0978ff-d28c-4d9d-8f5f-c8e8781353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a2bf7c-7703-4dd5-992f-b927701b50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4e4564-a727-4059-9b20-33365de200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f6d5d5-f49b-4d7e-8c20-95118dfd46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1a192c-99e1-4978-8daf-7196949fa1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cb367f-821d-4c87-9187-87983320d3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6994de-70af-4f64-af8b-d0c7a642cb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93fea9-36a4-4f08-a393-bc931d893e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1c9eb2-e1a3-490b-be95-f9d9fb31fb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c4b783-2144-4dd3-8171-e0eaac5cf2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18a970-6a69-4e41-bc4d-fb3cb49d02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2244dc-98e4-4a1d-9736-67ee316060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2a846d-d0e9-41b3-a031-614b15a327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4422a7-9250-406e-aee5-e65c668d32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b67d1a-10ca-4d20-b4e6-4a40d0be63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ac824e-6286-482f-ab18-f7d4905755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118638-26e4-4204-a8b7-77264edc9e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02a4fb-bdb8-410e-8675-87731bdfc4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2cb7a7-b01f-484c-ba20-1d17484b38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202565-5422-4155-a224-bb68c60bd2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a6c3c9-c0ef-4c65-bf0d-81330b193f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c6d47b-e772-452c-81d4-724bd0af12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3ace6a-0679-41e5-b561-278392c55b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7a931d-c198-4cfa-9989-0a14c9f5d8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923d27-8c68-4414-a6fa-466152a2ba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a0c396-053a-45e4-9ffa-d42310df8c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007f12-aaf8-4ed2-8a19-a6a4910d10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b61d7a-e7a4-4fe5-9de0-79ad97150b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9f0b26-a3bc-4755-a605-c5e6e22a1c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484cbc-9d36-455d-a557-6021fef1bd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3bd570-78b5-4d30-9ce7-0f6285cba1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b64dca-f9bc-4cdf-ae06-1d34d14d92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68125a-3e10-424a-b780-a261acc36a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88727b-0652-48d6-b8f1-87625cc482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6fd698-e0dd-4f65-9295-ab3f7046ae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d4e27c-6dc6-494b-b517-cedb559cb0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30f10d-49c2-4b2c-971a-f9e12bd13e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036c24-d59a-4b74-9e43-640e5ab857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9d886a-7252-4931-b8b3-950fd422f7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3cceec-fdf1-4a46-b31e-ec34512199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285c8b-c157-487c-87d3-e21f34324e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a0c749-349c-4f7c-9458-8fc0f6af56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2bce0b-8ab4-41e0-a040-4aa7c8ae48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c560d1-d7e4-49f1-a996-e78cb58e35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1c3afd-16d4-4f21-965d-83a9eeb6d4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da5308-1ece-49dd-9d9d-9422954c22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d92327-9291-4849-b785-f8f714e9b5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fa8572-23f2-4c59-a175-77c95fc134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e0a956-16f8-41d5-a758-c81a23e7ec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4448a3-2ed0-4ee8-9eb4-c11a9f5cba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caee4e-6441-4c8a-9627-e77b9db4f7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9f2c7c-033a-436b-a7e4-2d27cdc93f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eac383-f327-48a1-85f4-87875ebac4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17e245-49e3-4774-8199-3e6f54bd43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35d1b7-939c-4248-9eb1-cc2ab06258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837bdb-56e4-4bbf-8919-c93b027700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c10806-0255-46b1-bb9e-26c2138f85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b1f2e8-8544-41c1-97a5-f6ba412ef8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025ea1-7ca1-4677-aee4-66f4c05da2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d13e73-5253-4625-9865-1de403548f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f4c497-89bc-474d-84c0-6a71bba86c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7a8a57-9d1f-4b6e-9fc4-7904b72446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a95e0f-ea30-4eb1-ba25-8214924bb6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13644a-23f9-403c-a523-bc1549b3ad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fb9ace-20ba-4afa-86a2-e7777ed460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01af8b-9811-41b5-8314-ba321cfc04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8fdae8-6e61-4a94-a124-a4fbf105a4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4e5405-53c8-4e82-ab7a-7963ab616f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249238-3cb7-429c-90b9-100053eae6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b37785-dac3-4bba-a78c-3d8b171bdc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328549-8582-4d3b-96c0-f28ed72fa7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b9f646-c5ee-4526-b9f2-566885a8dd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86d72c-2569-4bab-b8f9-a376ab6647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64aeca-9314-4698-94d6-82cfe123ba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32884d-8901-49f8-b065-c5847e6102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c10d1b-6708-40d1-9873-bd8651e8b9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4b76e2-696e-4cb1-a9f1-ea08728e30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3aecd7-82ed-4de3-acd9-5527f7b4fb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ac3f65-c61a-43bf-a99a-c4dae4bb25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9a0140-22bb-4381-b17c-9d703b562e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831a11-524f-4bfe-8db8-267c9b10a4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5b1985-ff65-46d5-8233-4f09c87ec2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99e1d7-1639-42a5-9e4a-e74dfe7cfd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db836d-b6fd-4a31-af13-22ca387334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4c0738-4ec8-4604-badd-cbdafa9ba3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28a0e3-2889-4f51-a017-635de49a8a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9d931a-0bce-489d-94ef-564115d64a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9e562c-65f2-4fb6-a86c-4bb076145b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66d920-e9d3-4fc6-aa6f-0e511b567f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3a4404-e8ad-4db0-814b-c48c9df889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7f121a-f59e-42e1-a392-01af0228b2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24efc0-25b2-4ee7-a3d2-45ba8f72db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126679-dd33-493e-b739-0bad5df813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d8cc34-b374-44c9-9ba4-a07da7c3f1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960a6d-c32e-4a01-80cb-eaa43902e2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32d95c-5bd2-4d31-bc72-fcf1c27f13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2d06d8-e335-4ccb-9c19-253f05d944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59eb27-05b5-4145-a067-b2a0118a63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2906f5-1e67-4645-be0c-d35b8ab013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f48c57-62ed-4bd5-b8d7-3ea21bc795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fd212f-68e4-417b-8345-2d9c45368c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ef9d8e-a9c3-47de-8fd5-8703643e4d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d190ba-aab9-42f0-9664-10dda32043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d2ea1a-3b32-4ef3-b193-8a49b61950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d332da-e243-41a9-a055-24c77778d4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fae18f-72ba-4a56-9063-9a08a4ca6a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50f3e9-0521-448b-929c-b317ed51fb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cb243e-b423-45de-8991-8420bba364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c976e4-26ac-4a71-8626-c26c766c55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2892df-4f61-43d8-8dbb-5d60830377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b7e746-c562-45d7-84be-9c652cace4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cb714c-c0ba-4ab1-9328-0707fccd6f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1c5d71-2cdd-463c-aec8-1da7b87a3f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62445e-fac2-4f7d-8fb4-6d7f480c2b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34bb52-699e-464e-8326-d3087d9666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7c4908-8c0a-4c4a-a081-b58d413e2c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01aa43-52aa-4f25-a49c-268e9abec3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f89a3b-6be9-4a6a-99ff-ef47f193f8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a507da-a049-4bc8-a1ca-36f23569da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e4a6a3-322c-4082-a43a-4906d8599e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2f3bdc-4805-4139-931d-9ea9edf376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bb3f8c-720a-4bc8-b92a-4665f05177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92cd40-182c-4dc5-a8fb-99e49c8d23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cde027-34b6-43e5-a1ec-c9b81448d4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6f4fcc-3da6-48fa-8880-4e3921679a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13a1d8-493d-4197-a651-c85fd1738e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42049b-fdae-4cb1-82a6-4ee3d1fd15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7be21a-acdb-45dd-95db-9d390c5678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44f4b5-a863-49e7-b051-bfa035c09a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20155e-6d3e-4544-9aa5-7fb61ac001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bad1bb-198b-4c09-a7a9-d96e593b4b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11f4c2-5fe0-46da-bce7-31d25b8ef8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12030f-2e42-4bbc-9582-6fdaeb4bfc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550909-96f9-4cc3-b877-a8b40bd8a3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d718ef-e3b6-4cca-a13b-2a0ac089b9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245200-8580-416b-a5c1-b10ebc4de1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509006-cd59-4526-a9fb-f077cdd8bf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84c9dd-5920-4b61-a2b6-426938ec67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f2c8db-e5ba-474e-8326-ad621874e3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4fcf77-bdce-41f8-9181-e07b3436ec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87f190-8f4e-403c-8bff-b3b08d65e2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ff300f-465a-4cc7-b1ca-df0328ca0e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787af5-266d-4962-8270-99a4677d06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44f149-207f-4137-9d01-3c4182e72a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a3fbe4-9b6e-4fd8-a3cb-fc71104e8c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81d8e0-e43b-4be3-b04f-1b487d2077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c192bf-dce9-406e-bffb-647e57668f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271dda-4905-459d-9806-6449660bb8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741679-5eca-48e7-9e5a-05c4848ba3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25fbed-826a-4b4f-a177-7ed7897317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bbaf2f-6bad-46c9-81bb-64946aef2e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01b1bd-e9b2-4fe6-ba18-11bc95f225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fc8afb-fd89-41a6-8a7e-ba13715a83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8b6ccf-46c5-4275-bd4b-7a5c24c1ed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146dcb-4ad7-448a-b533-0131bd196a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6fb70e-4520-43b9-91c8-5b98c4f1e6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4a63f5-69cc-41cb-8ab7-9d2c129828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398839-109b-4513-99b9-1d6b193a8d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18b76f-4b86-46f8-a5de-08a3e19f4f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40e3c8-6ca8-456c-8880-780d4fcdfe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2627fd-a488-4fc8-a1c4-18ed37d97b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999463-4195-4c66-a321-09b4452af1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d4c6cd-dc54-4be9-93db-16e04b072f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6785d2-fa40-4658-aeac-e46bf7d945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11f121-813d-488a-a9f2-921be6349f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2ea79f-abad-4495-bb59-af0652e849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3dfb57-4470-4bb6-ad1b-a4c0d82348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d1b82e-7284-4b48-b515-ae8a6b8c98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b8bd0f-a570-4382-a227-d03c5fa48e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b0d9c9-01ba-4f8d-8356-baacba2c0f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1f43f7-c3c4-4c57-ad39-c40fe946ae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9fa806-6648-46da-bb6a-45f37a07fd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cce3b5-ce9e-414e-9770-a834f11dfb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a989de-db9a-4dc8-83d0-1e84f98ac6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d1ff1c-7b8e-4a87-b8ba-ac1d0ca34b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6084e5-ed9f-4afd-9eec-272f81bb8f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fc140c-4da5-415d-bc04-5ea8284aa1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e2ecf1-ff1f-4104-a2b6-4bca368ae1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e05ee4-2880-4dfc-a678-7d64fb4527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43cf1e-65e7-496d-8d2f-2c9b0d0ed0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2be7f4-73ce-4441-87c3-128152d0f0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d27846-3447-450b-a2b6-d17c0d7d1e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150413-737a-46b1-b28b-4f7d540c54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52a989-0ed5-4ee8-8803-44542a85e6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2de93a-5c0e-4a47-a34a-9b8abef1c1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9b5bda-215f-458c-a6ec-c01a53b830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517279-cd51-4f53-9de3-e322d9033c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ef550e-b1fc-4c18-a720-753f618177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4f3623-8b06-406d-8e51-07c22c32a6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6b17bf-214d-4eb3-8e6b-2ee913a4b6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2b67f6-6753-41a1-97b8-3f7fd3fe08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30f938-82f7-409d-9ece-11ac0fe102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f8b4d2-6887-4508-a9df-1bd2990125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a59225-f386-4189-99c0-604e553ba7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222820-1617-4c22-93b3-b0126f5f56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75f26b-5840-417b-9a5e-eeba89a894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4b5634-59f8-4a11-9186-afb9ce0ba7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ac6f39-6825-4e63-bcba-dcb8777b2f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21b448-acc9-4aef-b4b3-21d88bc431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412b3f-95e4-49f7-b46a-d992ae79a1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768577-a958-445c-8b1f-e09452ff02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3d4e4e-0293-43a9-82c2-77dd57e4f1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51a83c-57f6-4166-be82-c9cbac0042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27f0bc-b0fc-482b-8bb6-0fa43f84d7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f6a35d-7bc7-4d1f-aaca-73e1324d66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696071-c1f4-4a15-bb1e-dcd72ef7a1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a94ca0-adcd-4427-b94f-61c3805087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3fb86e-1bc1-4b0b-a82d-4b0c9f95e1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3b619e-39c3-45bd-b1fa-a58a857e30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d642d4-2270-4671-ac74-73127055bb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c6b826-624e-403a-981f-f14a5f185f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c42e3b-a764-4465-a22d-06eaf870bb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c25263-5124-471a-87e9-32b5fa7c1e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813195-6abd-42c1-ba65-68b7a162c0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86fac6-26db-4004-a663-7d46c34330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41d272-d834-409d-a298-fe9ace623b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534289-c27f-444b-8891-38a98604ea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5e6375-6d51-4872-9886-c503c88b21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c44274-29f4-41e3-8f79-ff83b7fffb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e92b2e-e8c8-4136-a675-dda05fff03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c4e55e-f3fd-48e2-b952-c2a6a32707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57981c-f289-4f3e-9bbf-01f01324e0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289fea-44d5-4250-ae93-ce19aa3037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98130a-935a-4887-8a2e-9fd464e0b8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361b5c-3746-46db-8a72-e65621fbec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861a89-64ff-4657-a5d5-b231199325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9a0dc8-50c0-49bd-bfcf-99d54db675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9a7eb8-2dc7-467a-ace4-035418c56b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98f788-c33c-4218-a357-f96c8a9f40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97bbae-f8c1-4bf2-977b-684498642b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e30e5b-2b0d-49e5-9c1e-aab38a1474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68d4ff-ffb0-43ab-b9f6-41833eeca9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70044f-a255-47b9-9ad0-03d7b6eca0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9922fe-5a0b-45ef-b83c-b19c7b0deb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831f4d-247e-412d-b13e-000efb3383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2e3fb2-6490-452e-b38f-5b66344014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90e4fb-93fc-40e9-943b-ebdafebcd6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0ea29b-d3c2-4dcb-9ffb-3aea864faa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612427-105f-45b1-b1d2-e4407afb43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5a9afd-cdf2-4010-aea4-b29755f885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9eb776-2a42-4127-9640-9f1b1bf323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3b300c-8289-4bed-9391-c4f6519abe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28f1ab-5c63-4dd1-ae2d-b8ca2dbe0f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7f5ba8-5c03-4d2f-a52f-c66b49febe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4a73d6-d260-4dc0-9a5e-f0167e5395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c58499-6af9-4136-be3f-ca0ef49df6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5afc56-aa6c-4c4f-b76d-55bd57d597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b39b7b-8902-472c-93a2-7058a771ed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9ecfd9-4364-422f-aee4-3f2a42a158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418466-fe32-431c-a8f5-f4d4666dbf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6bee39-41f4-41be-ac73-4e759fdc7c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5c4c45-7d82-4e12-b726-8b10848817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1f2871-2e33-463a-98e3-a5e07af837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56bdb5-2b65-497d-9d81-b57d6a4441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ae896e-9cab-4b7f-924b-5b2f9d72b3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71918e-bd26-483a-b123-63d078926a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66c0dc-18bd-4490-bbd4-ad6b8fae8c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6b4f36-8b5a-47e7-acec-46c6e8c2a9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1555e4-79f7-445d-bb73-990ce59efa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fa5220-8e11-4d13-9f8c-cce8768efa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df4354-91f6-4232-b842-1ff8349d8a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de0073-5d8d-4601-bb58-edff28bdef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ff0688-871a-4572-a6a2-310fffbf8a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3340e6-52f4-4c11-90d7-b87a7bf2b2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39661f-88bb-41bf-b99e-8387267b92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ea045f-cb9e-44d8-862f-4b551c86ac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062e8f-663c-4d67-90b4-abb216a734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0cdbcf-6fc5-4493-9e8c-0d5e42f05c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969554-be4c-4cd1-896a-940de777a6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8aab60-11af-4043-bfa2-b81ff492b7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3a7d3d-ca64-4c6c-93af-0121b87925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7b258f-8d74-4157-9c14-f165aa6905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4bb4c1-8bc3-4acb-9ef4-78c58a428d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be8c8d-7f1c-4a04-b3aa-d322dfe9ed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5ce3a1-7df7-4a37-a9db-fda5d4c5fd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f68b47-4105-4dbb-95c8-8777358f1b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271022-3c80-4337-a422-cd2074e364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550adf-e535-4425-b88d-c8297be685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9a03ee-d97d-44da-b277-5a1eb6dd28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37a036-28c9-46a6-a674-b21adb42b8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b307a9-75f3-45f5-b035-3c753a3a5b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b537e7-280a-4e10-a536-1a24214d3d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0f9faa-2ad1-4ee5-81e4-260043c283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3cd984-2a97-44f8-9c70-216571a306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de2392-5f5d-409c-9db5-2a8c9956a8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8445bd-e129-4cca-a54e-a3a8bc3e31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90f8c3-c530-4114-8dc4-4f69717ffc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7ba9c4-cbd1-4454-bfe9-4a4147fcc1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7626e3-3a0a-46fe-b27b-459fcaacdf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754872-f8e5-492d-b721-8fe53f817d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b29391-eacf-4e26-a2ad-0bad873888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917f3c-bb98-43da-bd8e-cbb6ff8f1d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04339d-01c2-422a-b8ac-d8624b93a5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b15d86-857b-44e8-b254-98e6685236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b461b5-e80b-4947-88ec-9fbf403ea2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932888-95f7-4252-b7fe-27b9ac6eb8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bafe5e-1451-4b1b-b4cf-3b2402fe5e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1820ff-0e6b-43ca-9e16-7441844d49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2edce2-d732-4538-b37c-b181bb46ea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607d5d-2f5a-4bd6-9d83-9f9d9d02ae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fa6571-861b-462d-a2e8-5d426fa3c6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db6080-1187-4b2a-8f60-23a75433de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71cf9e-ddfe-4104-b634-fa4fce5f0d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9d8114-7a04-4eab-b41e-48cc6b20bb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382e55-94c1-43d2-9514-2b609a6b47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e07e54-e87a-4203-a331-66dbcd558d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24dfa5-92d7-41a9-96d4-e14bae93fa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0eb91f-8f41-42da-8b4e-3f3fddece2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316fef-8ba6-4f36-8625-3ad2db553c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9653e5-6dd3-4220-a627-a30f3e1d88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d0cf40-ba71-457b-8b17-4073bdd890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4b2703-58f7-44a8-85b9-f24332fa60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378ca8-d3f3-4f7f-a2fb-49c6b0a052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6be9a9-1fb3-4e0e-b4f0-8c99d5b6ca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d950e8-bcc7-4cc0-8680-37b0da85e2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533220-8e6c-463d-ba4c-44685ea6fd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26d93b-96ea-438e-b146-83af7ee061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9ba3f7-0791-4bff-b669-8495ef0097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6cc058-f815-4a22-a148-467432d263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bd9a92-88d6-4baa-bd15-0d26745770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32d00a-e6b6-4f9b-bea7-2758eea26b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7b33c1-e624-4602-8321-96454d73a7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99fa35-a1e2-4d18-a760-8ec9d17aec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3040ab-ef5f-48ce-9b71-885356f8e6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f7c5ae-573c-4d9c-b075-f1bfca44b5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d3a6e6-17b3-47c4-a3f1-3077b75618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cb52e8-0a3d-4745-a59a-f693861178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bc3416-9fb5-4f75-8dfb-d738f370df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59d923-6b10-4769-944c-fd05c73000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e7f16f-44bc-443b-8a63-0b94347aac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87d460-ee88-452a-896e-65b407773a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fb74eb-7d1b-432c-bfc0-3e7fed10b4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3524d2-bc33-47c0-8e39-6b92cf0271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643256-17f2-425e-9c3b-3128aab030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244434-e043-4a41-8423-6d99144fa0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486d95-1497-46c9-8458-2e6682bce7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b2eb52-f310-4623-803c-cffe7df268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8aeb6c-91dc-407e-bdc8-fefef37606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443eef-d8c8-47b0-9079-2ef3f0ce58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ddc010-5c93-48de-9a5c-0069833289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ba4624-77f1-4529-a1ae-30be8ce890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9de417-4788-490f-82c0-5be924d261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7aea67-f7df-4a85-9b88-46c71ceded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f52f0d-4936-4b54-9d51-bbbec1731d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594f01-727b-4459-a3e6-206a862d54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6695df-7167-402b-8bac-70503cab16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7bcdeb-438c-4d0b-b348-96ba8ed58a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86d6f9-a358-4f1b-9930-4057fa79ba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d405aa-d1a6-467b-8508-79494103a1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34c732-895f-4cdf-a555-00e302ea1d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e4eb03-905b-4ae5-930b-db9d2db336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3909b0-f7f2-4567-85e8-05a1f83547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7d7ea7-cc7f-4876-9fcf-0ca074461a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7cc8e3-d2b6-41c5-830d-b7238bda23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ae967d-1a6c-468b-a020-9ce83b43e4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2e1f3c-c3f0-4583-8d1b-101beb78c4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223a12-9ccc-4b7c-8ec8-ea379b623e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9a5069-8745-4124-9a1a-38c4b81f64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0685d5-a7bd-4631-adc4-7066e2fc6d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3f9325-b3c9-44a8-8d3b-104092be7d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49ac7a-8720-4f03-bbf3-dacaa5103e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699e44-99a9-4307-91bf-da4c336ecd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9379f2-f435-4bd2-8f23-bc9d7027a2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6cd761-65f5-4b3f-ac23-905570db91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6cc8a8-f5e0-4f73-b636-c51df2499c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08d290-1a48-42ff-86fb-8edff09551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ee518a-0b8a-4e6d-a4fe-48faa4f6fe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54eca4-0d05-4e73-b193-d0141e6434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3eddf9-52dc-41cd-a7a9-c4fbd91013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3f3487-cc5c-4244-925f-12e7ad0375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1bf361-31bc-4a6f-8423-7bb70a6376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450e09-55df-43b8-8e92-867fffcc4c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ef4acc-233e-434f-9df1-1effc6eaac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d4c686-b38a-4860-91bd-a9f1f2e980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ebace4-bfc9-4899-8394-de4028ffff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0645e0-96ff-4460-8083-713084a9b8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5525e0-dbec-496f-a85a-5bf1400cd5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27ff72-0545-4994-af2e-045f0b6013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f432eb-ee5a-4c51-8b21-97488912f0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0ec1d5-9298-4fd9-96e5-51cdc6ec77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ef152a-9871-4b35-8b9d-1a9f8b1668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09cc47-1cbf-42a4-8caf-ba6fe71f91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38628b-0fa1-447d-ab0b-cd887bc187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3d40d9-e42c-4f3f-a8d8-fd943660cb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4e8ec0-9c52-4278-84c5-8e45ebbc30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db98c4-bbfd-49cf-8732-c29c8b6957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49666c-7084-4f9c-bb21-787766cead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0dcff9-8c49-48de-997a-c68afa1123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5fda16-d0a0-4134-85a1-f96d9f6646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936123-3c2b-4a5d-86e0-58c56f9a6b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0640c1-c883-491e-a564-e1542be0a9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d576bc-c416-4d59-b12e-bc90d199df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b3da8b-4f44-4237-86f9-ee7784d76c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f74ff1-9bcb-4cb9-9e7d-130af80df9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c7b2a1-1344-4865-b18b-11c9c0ef3e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142d4b-174f-4dad-a629-b86cfb8db5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4af668-6869-4010-9a3c-426e881dba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52e81b-80b4-4cf8-83d7-2fd92206f7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61d574-20f0-4ee2-9873-a8c1c1b8bf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690db3-6501-4c65-a7af-a94c4baa44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5e9c74-0c7c-46a7-a263-f9a033997c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77fb29-2ac5-4606-a3ce-5d1b1c9dfd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810e61-3572-44e8-91ee-23f671f514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3ddecb-b27f-455f-bd99-219751e181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12ee43-5f43-4c68-89e7-c04060a37b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22e9b3-daec-4b39-bffc-ea5cf89124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96b06a-e7a3-43b3-9b0c-785cd2f89d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a67814-0cb4-41e0-b685-9ee888bbb6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550e53-3ce4-4e93-be2b-807cc1c480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c55766-3ed3-4546-ae6e-f85e01e557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f92f40-4073-4c17-bf03-6f07d5641e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793652-b9c4-46c9-b674-76e6d2806c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b2df6e-0793-4c52-8ac3-75946e5956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7cb97b-8e96-4554-affd-62b91a4f2a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c95595-3d6c-40d1-9b77-e0c95021b3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0863e2-e55b-400e-ac8a-42021ae9c8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6fc37b-e45f-47dd-886b-6a454d01ed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a4e506-025e-473f-bb6d-a407bfa0b5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526ef2-16cc-4793-b0d4-3950958db3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21ffa3-b04f-44b1-a2dc-fb56539bd3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50b0a6-168e-4c19-90c3-ce73d92689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caf6d1-f5ec-40a8-aea7-6bada66691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699b50-a3da-417d-9792-2df5897f07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c9b1ab-2138-4146-be04-fb5699fa0e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cdf3b4-a7f3-4dd9-89c2-1206d6df74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9623d4-0b45-4f39-8dcb-69351fc736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61beb7-e234-4554-bb5a-470945911c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8ea961-8367-4b73-94b8-08cbb1adca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55c99b-d587-447c-8b00-63b931239e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3b25f2-184a-4d6e-8290-e24c06cae2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a71ced-ec8d-498e-9324-efa42541b4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cab373-6f3b-4505-9a42-1ee1e5652d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80d136-7cd2-4f5b-8690-3f32a3d19a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adaafe-6ee8-45b9-9fcb-19d2094d9e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e8eb2f-f042-479f-9c53-3afae42214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23644d-edfd-411e-9e98-7aa0bd8930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cce950-eacb-4867-8e8b-0c85a58e0f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c1269f-3b40-499c-b209-f1ab91129e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2dae86-c8e1-4793-b7e4-bbe6c0ac9a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ce07e5-55e0-423f-9b1a-18a1f232a1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faddd2-b660-4ece-a3ca-633b820ca7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3cd00c-e4bb-4cf1-9fa8-746109da39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85fc2c-e5c4-4f2f-b4e9-a869a27719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4e0236-9733-4706-9947-c056fb86ca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80ab51-f91c-428f-b791-5ece13a50c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6c2a9c-caf1-49c3-aa61-06333e6676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dc0c0c-4f46-4a87-be18-0910df53a9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7f97cb-0f74-4b47-a8c3-7669544108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bb9565-105c-48ce-82d5-6ef594fbb1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1bb87a-f0d2-4ffa-a50f-03f63a798e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feda7f-3e5a-4c9d-ba3f-ed30686490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99151b-7756-4877-ae14-99ed4ea0c7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99e832-dfb5-4361-b3ca-5cd7d3519f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ff5fbc-91cc-4576-acd8-abc9bcebb1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39e4ea-63f4-424f-a878-e75796aff6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a4dc70-5579-4ee3-9878-4af2e8481d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afad51-b5c0-4473-bb55-a9232460ef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1abdbd-1b4c-4b70-97d8-73606061f8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fddfbc-f151-48f7-8078-dd71402a4a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5536e5-e3a5-47b5-91ca-2162a11772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ef1625-9773-49f5-8250-931045a36b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774c7a-a9c5-47b6-aba5-cff66212fb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4219f8-754d-466d-8d64-a99cb4271d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9bddb6-e7ef-4c71-8243-0b176ec06a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ff3886-1694-4e32-9aa4-acf1358ba2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646dc7-93b4-4c8c-9de7-440a3ac605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f2b3eb-14fd-4093-b417-03335b6c84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a2bcdc-598d-4d1c-8f29-7e9001275b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3c33db-95d9-4d9f-bdbb-ffaa5f8624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704cb1-6718-4261-9964-7d26c623b4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2015c5-4d48-412f-8192-1451b5e6eb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53d0dc-9317-4958-9a93-1f25fca5f4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175f6b-c424-4396-95ef-9a60579c48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270af0-442e-4947-a684-8e703b51f3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77e393-bfd0-4854-a933-f1422f4787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4f39da-127f-423b-83e1-06605ca81e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0b6da7-66d3-4f4f-8abd-3bbeca36ba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e719f7-d333-467a-badd-cf331f5682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30f9f8-7878-4894-8109-412d9408ae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e8d038-140d-461b-bc1c-202895ccd4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039491-f004-48b2-8019-c3e4e7ce84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d10af3-ff34-40af-b08e-251c95e819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3810a0-7620-4d4a-ac44-e78091f47c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8974b8-c6fd-475d-b6b3-869714cf65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ac1fbc-3918-47ff-9e61-85674de88b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d70883-07b0-4891-96d8-4b55c791c8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de79af-f64b-4f6d-8bae-9bf7dd5625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d1db88-df31-4f3c-b994-dc88412105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c84cf6-66c8-4ee2-bd02-f7051f6dc8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abebc4-c481-4b42-9b2d-88d3199843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9df43c-4e76-4744-b54b-c56fbe5f26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6a0c90-a34f-49c7-8ec1-616d6e52b7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907cfb-2766-48f9-99e8-694a2c438e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90f30e-c24f-4be6-97bf-82188bcefe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d73436-0fd6-4e0b-99e6-7439d8862f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c60510-9ca0-4590-874d-03191cf655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1784d2-bf4a-4488-be3e-a587ec2ad7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6ebc64-73f3-4f76-b679-2aa2957cab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38d430-696b-4d09-8302-a91e18f11f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f0afb0-3329-417d-b63d-56989c6a63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8c42a6-bfd9-4a46-bbc9-8392b16873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9c66ca-997d-44d3-aca4-e8c723371f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94d4fa-ffe5-487e-a7e5-2e6c6c985c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2a73a6-a26b-447e-a4d2-6ab14f2f99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0ed5ed-7f67-4047-8eb5-0bc7df91b9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2175bb-4aa2-4660-91c3-5c1b7cd22f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70e65e-ca7c-4f05-bb6a-a00cfa6085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128f26-478d-4924-8044-6c40491f59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d071e4-612e-40fc-876d-56483fee22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708859-7a0a-4541-998c-2f763e5820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49e453-a79c-4c8a-a3db-1fa2971b5a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722888-3fbe-4fdd-b405-b97ec86066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faac6b-81e8-4945-9885-7dd8996b85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4b7fcf-e92f-4031-9133-129dda5852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7584a9-a079-40b3-b87e-89b29f8cce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400768-62d0-446e-967a-897727c938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01fab0-b53f-4556-b378-d9a1cf4202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a5de25-cdd5-4463-b2a6-ab7b514f09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d42817-be1a-4da5-b644-0da7ca974f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326a8b-f5aa-483f-af68-1ea7568ac3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088bf3-f886-473b-8a29-3d6b96c15a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7f97ae-c3c2-4f24-91f0-468e5a35a7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42463e-a946-452d-8422-edf96cacf1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8eadc0-b47c-4ac1-a87c-c1bae09c3f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b497ab-b5a0-4b3f-90b6-e41dbfc83c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76d6e9-c1ca-4b4a-a0f2-5761fcdbeb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4a31f3-b736-4960-b58e-0f6ca4df6a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6518fb-26e4-4d2e-bdca-42b69de1a3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52cb08-8e00-4d8b-ab06-7894669a8c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18aeff-c083-4168-84a1-25ea6a1d90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8dc380-4251-4648-b746-aa0fec4931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1b2467-4c99-49bb-9ac6-cf830a08f0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fbf615-31a6-49b1-a0b3-3bb762d201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98d6d5-0943-4bd7-9cb4-5f1c77f521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fbe86d-b0d7-4da4-9129-60f10d5970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aa2f1f-2a2e-4a73-929d-ffb92abc70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df116f-85e2-46f3-8757-13e79a37b2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edd38b-382d-4e26-b27b-1a0d914d82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947b5d-db9f-4ade-b3c7-ccd0ea3b26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6532ca-ceec-4eb0-b09b-84e9f2bdf3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b34384-db6c-4970-8c83-3b2041568d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61f7fb-b525-45ee-9b31-963f9d2d83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6f0446-0287-45a3-baf8-1e1ae7a22c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b49da3-dd74-4cab-8371-7203d99d15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a7945c-a626-4e18-925f-321b6b29d2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fc35b2-b0d6-412f-abd3-73211f0f3f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a30050-bf00-44f5-95a9-ed7c12b65e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2b0a43-0542-4bee-a0d3-ca6a06a58d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c37c64-b401-4aab-b5d4-62e553874a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aebde4-6f4b-47ae-9cee-26bf36cde4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275d40-b6b1-4ebe-b977-089cfb5afe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a26134-7778-438f-9ec9-8c9bdd3262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16a01e-c6d9-4d18-a094-efa51daed3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f0c5bb-cc48-4b07-857b-071de833f6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016986-6253-4231-b7b5-ae02bd7879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e7f6e4-8b70-46a2-b6a9-b2866460a1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139060-5524-4e25-b95f-84503a151d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182ddb-edf7-4bc6-8eb6-feaee1aa7c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4120d6-ec9b-4668-a8ba-4ba7d5d67d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082657-bd07-4b05-87d2-572bba00e7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1b1617-ee6b-47bd-b1ac-2867689fd6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220b24-251c-468d-9ccf-f13b6ed3b4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211ecc-9e69-4664-b388-9447b818c7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429601-d906-400d-afb3-af3df7e725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6a2108-1202-42bb-b1cf-e884b0def4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9bb6a3-dd4d-42ab-9a6e-82015ba06a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1358ed-27ef-4b6a-9c75-70dfd0c363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fd4203-cbf0-4fcd-b591-34bb04d1f9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8c235c-6918-4da0-a7da-ab576ffbeb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94bd6f-17f2-4feb-8f34-186ce90242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da9843-135f-4e1f-8fd0-41ab45ead8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a04e98-8c8f-4337-be57-35697525d7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b05ed6-fa80-4d87-ba1a-4bd0eeeb63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c6c0e4-245c-4018-9674-7171d3aa25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fc6fb1-6eb7-425f-aa8b-c0cbc22967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ea09da-cd80-4908-b4ff-88fc72b39c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863af2-7c09-4f01-a3d8-98b43489d3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64d14a-bba3-4dd7-8109-0996a4ed50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587794-7ef3-4288-8045-713a0c1a77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5d9898-466d-42fa-986d-24f220f485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5c00c8-cd75-4d52-a34a-d1d9de1e76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6cf249-c6cb-43ac-9bb6-cd434815f6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84cffd-45fd-4217-9dbe-58e6b187aa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a8b77d-3f84-4a2d-8bee-cc20437e23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25c9eb-6aef-4377-ba21-74c29955a9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4c1546-ad7c-4c5b-93ea-33f5325120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66e7ce-0516-4781-8662-f25f6e275f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0a6e0d-0a5b-479f-a942-b2d1448660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290a14-b4d1-42e4-bd4d-4ac137c2d3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1e06db-555e-4ff6-bda4-15ea731c67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4eebdf-5c34-4e55-a490-aa35bb4691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6d550c-3dde-43e2-b6d1-31bf00fffa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f4693f-3a32-4575-8e4f-bbca6c4bfa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daa1f7-eda6-4b4a-b99a-19e4c951d1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dcbe8a-d4ff-4cfb-ab48-c23a432920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3cfb26-3f33-42aa-a250-fd8221a476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229919-3012-4782-b9d4-cca4dc95c6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ecb745-b825-4786-a6a8-b289ddc1bb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abd498-3054-4c90-beb0-7b98453184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3cddd2-d9c7-4f49-b59a-acde479f24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742120-457c-4517-acd2-04d079caa7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267d9f-03b4-41cc-8864-0353c0d803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7519be-55fe-44ed-97f5-321e7c5e70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620763-ce4f-434e-8820-c1046dbb24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8c282d-b16d-4940-af2b-296913154a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df2c32-89d6-4da7-8f74-11b3a10e3a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7da4ca-7a83-44e7-8816-064be23865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b32663-1bfb-4e01-8992-6639618d7d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9f0ffc-ec43-4722-8fb4-b2af990908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471df3-1fe2-4755-bdc9-0cf5a41b79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db0db3-88e4-40ea-9bcb-360afc60d3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be4f5f-8d89-4fca-b62d-782dcc4ec4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c41db1-ed1c-4772-a700-db904f02e9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a952db-b21f-4951-af2f-578a7ebdb4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304dcf-1b1b-4789-9d37-9fa4ecf156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f6c01d-8a1f-4a39-b9b9-aecb7c0f46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badc33-13d6-470f-b57d-e3e451d78e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81a4ab-bea4-45c8-b592-181c54e13c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5fc4ff-bd57-4cd1-a3ed-1ae852214b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d59a87-bc5f-43e8-9f5b-5ac85aef30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04e579-33f1-4019-899e-101e12353e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46a239-02b5-42dd-bb22-e307ac4d06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e6bb56-c9a8-499a-bacc-50c47fb5f3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2ce230-33b5-4ea8-a667-9593d7e86b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c75d4a-de50-4af9-87ee-5d732010c2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5aaa0a-8103-4627-aa65-70e3bb1eb6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de023b-f344-4ea0-b0aa-585d82ee18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3fa4e7-2549-4bae-b9e2-8f1fd0f9be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39640a-8677-4dd4-b689-c1622547b7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a49cff-a6c1-4cb5-851b-fa2b947fe0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f07c96-7c2a-46f2-b21f-bbed9f7c9e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28bbe0-147d-4055-b2a7-8613849437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de98f5-104a-4b24-a15e-1bbb25cbcb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f269a7-f57e-4be9-bf54-9a52cfeadc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92874a-5cd7-4bfd-9853-d1de413ff1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3ca41e-eaf4-4db8-b014-089a2318ae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72e6e5-2d32-47b9-a09b-d7440fe246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4689b4-4314-4910-933b-bc16ea3595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cb54f3-0c30-461b-a2e8-ab4098c29b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a68db2-d338-4d62-9f86-c434377902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be15e9-ca53-40db-824d-adcabbc3b0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c8f279-1263-4167-8cdf-6e7335c637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b6b167-be47-472b-983b-b253c022aa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550484-a388-4176-ba9c-b4a42e2f62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24029d-0d49-444a-bfb7-b7aae76450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965cb8-aeda-4102-a25a-a011f0cf98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be2a80-0617-4a97-8601-b102f68bd7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f3fa52-9db3-4223-bf5a-dee6e191d2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bba154-bdaf-4b39-9071-a0cba81e50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c61925-33b2-4e45-a0dd-412c6ea087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be3b11-82c7-4958-9d3b-31c0dab580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6feebf-3979-4120-867a-0c1b3f19a0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80f2d5-2383-4833-9476-35a32656b2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7307f1-830f-4464-8ca9-144b64ad1f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5a28c3-c9cb-4e4b-b5cb-088f694a6a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95907f-a500-4edd-8a5d-2b981127d5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4aadd8-827d-42cd-b0b0-572d1a91b9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7d06b9-e611-44f8-bcc0-d26e52960e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0b401a-0c60-42a6-ad22-9df5933e93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bfe553-b21a-4889-a5ab-717587d195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208e0e-a2eb-45b7-9365-c027e1aa12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8f4f92-230f-417e-83bc-0c6abeb57a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67edcb-e9cf-412d-99ca-b5f458b894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ab4d20-4aeb-4994-acea-6e32252b52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c0819f-e294-41c1-822c-b66359d21a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92a25d-761b-4c85-a6aa-d80178d0e1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1ee678-2ae4-4062-b5b1-a58a37e983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3b4681-c18a-42ff-b640-13dafc93d3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a4f6a3-705e-4be5-a874-c94db7480d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7d275e-c0f5-4d53-8332-de3d1a7bb6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d56264-1b2c-4f68-8a44-978e411eee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bc3cc7-792d-4542-b095-d5013b4e1f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f1b484-14c5-49f0-b549-77bfb8119d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7d06be-491e-4425-873e-4cf3339724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7dedb1-caf7-4cc1-8259-8668f5a53a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5b68de-b703-4f53-8b5a-118111e4b7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c65624-6abe-421e-bec6-adb0bc1236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b37541-46ff-4486-86a2-6a6e514c99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e9925c-0af3-4a2e-a999-1948554de5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885fe2-3ea5-4e8c-86b9-a9bc5eb6e5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22cd06-4743-4dcc-9896-192734252b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8e7f60-9529-44c3-b56d-1afbb90835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b8cf77-4a67-4702-9d36-3ec023c260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c36d3e-4e14-4fea-8db5-92beb113b3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c03e71-d7f9-46cf-b785-a7c3a76f55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c26a85-7e7f-43d2-aeed-fc7d052dc4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0e2aea-2abc-421e-a230-3db4225edb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78d287-a944-4dd6-9bea-f40e9a5943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328f92-0c0c-4d76-afa9-b907b54326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7e9f18-f672-473e-ae9e-0a74c3e8e8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e43184-8410-465b-a86a-fc6c82ce8b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3f9db5-6bac-448c-ab65-9e61729286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355a62-11a0-4fe3-915e-055173f7a4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b3b3ba-2230-4b1b-9709-a5d6b8cb4d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04d77d-8985-47f2-8b64-ac36aa6030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472c47-fc6f-46b5-b5ab-e68f9e3e1e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c743ba-bbd6-438e-bf7a-b6bb545804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e3dcc1-ac57-489b-80bc-feec1764c8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5f48a8-f851-49a4-9077-c3bae4bdf4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14da64-6cea-4735-ac45-c36c6d3cc3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b2c8b1-8ece-4fa4-a8c9-ef51408a8a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4d92c5-e309-4b99-ac28-80b986ebbf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57a47a-ebfa-40e6-80a3-3a339ac6cf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f2292a-9398-445f-aff2-f02a210228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b27b9c-d9ac-42a8-a131-2803d72f04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b32795-d584-44ad-b51f-0fb5816ac3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cd5ce5-b615-4cb7-a1f3-98bb50344a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13964f-1da9-4ce4-b04c-71ae2a07c2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a608e5-8520-4c31-bd8f-4a2b25dd86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5593e7-6185-47a9-9efa-c89eb26a7f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29f3b7-d974-4cd4-b911-4ab9fc87e5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1f3218-691e-40e0-ab24-e16fd7d842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0eea6b-73af-4f3c-9c7c-85a71a1219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22ac3f-579a-47d0-aabe-1b729926cd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2fa92c-fd71-4c7f-b24c-016be66fe5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ecd86f-ff47-4f2e-9429-54a125bffb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c74272-03a9-4468-ada6-3e077b449f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10145b-94ab-48d0-a02b-f0b6bdd9e8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bcddff-195b-44cc-ad09-57113dc065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793cab-f8cd-45d2-9d47-49a8b8be49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5f0b00-b99d-46a5-81d4-3de857efb6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af21ec-d3d3-43e6-85b9-b9f8b8741d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65f3c3-0bfd-4271-a4e0-01524a5a3e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b76106-4a4b-470e-9773-a6f8e49d5b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a90e06-9bc7-4ac1-bc65-e65ce89ba3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36c1ce-f191-46c8-85c8-a8f3bdfcc2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a7c753-d9a9-453b-9ae7-a31ea9657c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96d35d-100f-4e77-9a97-e4ea5b0c03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2caef4-1109-4af6-8cee-1acb740b48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7b4193-ebe6-49a3-92da-d27d24e470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5ce4a8-ae2c-461d-b51c-d8879765f3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386718-5fac-4e31-9d75-78f5809264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89d2c0-2f51-459b-9c9c-8b830ad193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f3897b-6380-4587-bd59-96eafd1879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abe7d1-766c-46b6-b349-19d3c9c519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edb0f0-f68d-4f4b-bcb4-8e6f094b88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5a692b-4d1f-49ce-9f74-d642effdb9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50ebaa-a440-42ad-97a5-fa3c48c247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82daae-ac27-433c-9879-811d4e87da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7354eb-bcb5-4f64-854d-7a53e7fa7b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c16433-d7f1-4ae1-9e21-0901265ee9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679739-ee7a-4355-bedb-60a4ec9721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d4dddd-3cca-45fa-892a-66398e39a7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75eaa9-7666-483b-81f2-c9f680f8a5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3cdf03-b482-446c-bcd9-e2ed53aad1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092ecd-8ced-4d3b-8cbe-c60d50c45f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ca2f05-17df-43e4-9d54-fff343bcb5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ff80e0-be53-45b0-b040-91b2e3b472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df4e5b-603c-4dfc-96d4-c41c252af1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a28ba7-d5e0-40cf-9ff4-f50ba95e45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6ea94d-eaee-4be6-aa28-5e72827ccf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495591-8c93-48d0-bc39-ddf1abaefc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e52030-1a1a-4eff-a206-d650c34eea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bdac71-3391-426d-8efe-dc46cada44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5c268f-f215-4348-b7da-cdff5eb12d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ff23f2-e0d7-4b2a-b82e-3eaa82280b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fe1255-1c43-4f39-8a6f-524ebb2d66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08db9c-a436-4dac-8cf2-ab740a3889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13bac8-1d3e-4133-8c7d-13a85fdebf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9ff629-f4a0-4b92-ac22-230b8afbdb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a6ce8e-fa27-4eb8-89af-86e510c992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8c9105-a010-409a-8a02-96bdd67877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5f1215-247c-473a-901b-16cc967610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83a468-b7a6-4641-bd41-2336f20ef4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b4b94f-72eb-435a-b1cb-11c015bd2f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58bb0c-a01e-4d17-913c-cb59043a8e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ac87f0-830f-4717-9667-c585c969dc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4b5e21-b4ef-4754-af8c-128e06522d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f3d218-5370-4d7c-be21-7eaa008dfb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27175d-8716-4d82-9a0f-49900c211f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da33ae-b7c5-49a7-8763-bf014bc3a7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308e7c-a3d3-4dd3-bf36-45d6ad430f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9ce642-b8d9-484b-9359-7bae26ddda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45fc5c-b09e-447c-97b9-ff2ae787fb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08311b-77e0-43ed-800c-a2c701951a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47ca62-0bec-4165-9da3-007b4d2132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0804cc-277a-49c3-a1a9-17402fb735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e0cf05-70ac-42d1-afeb-4d720b7fae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4144f1-d831-44ab-b8d6-2d5d365292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c784ac-b780-4e17-8152-a0c098007d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2768c2-ec62-41e4-b3c1-d532c293b6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3e7bb8-e783-4758-9141-775359cb73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993582-9a0b-4315-8b5e-d295993d4a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cccef2-0ce9-48f5-991e-3d00df821e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b5d5ac-0bbe-42bb-83be-9e67975c4a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6f934c-bf0b-478d-8534-24730c3c0f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96a426-7318-4d29-b40e-320e89aae5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ca23cd-46b0-4424-b574-1de8d9c76e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18dc9f-fc37-4e68-8098-e6a31a795f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5144e0-0dfd-4007-858a-9a9d00911b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3cda33-9053-4178-89f7-24d451a515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e58586-17dc-4fc1-8d6f-5a07048525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f62c7d-c64d-4043-8394-c0f2f0e3ca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c76b78-158c-4a01-b4a6-f4c4a3df5e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3bcf59-109b-4ae5-ab63-c6bde9b217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9d2aa3-3b98-4ca2-bcb0-1d22183b13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7f4b55-3f76-427f-bb4d-92bbad65c7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59ffa3-da85-4e0c-bc89-cfea41fd1d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72fd7e-9db1-4526-877d-8cec3aec63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a8eb5b-e598-4fed-beef-6168dd1691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924975-8c05-43c2-8053-484b1a484a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81d579-97fb-4cdb-9d87-4ee0fedb91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fd24d6-e8b5-419d-b644-7f5d962150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6f20b1-f25f-4897-a978-a04385b724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0a5314-616f-46fc-8bbd-92c7d476dc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357c7b-2431-49c5-a14e-ffacdc7cb1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238701-8458-4f82-aacf-cbe2d27b16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f98538-dd77-4851-8b15-2449c7dfcb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36defd-04ef-4e13-b93a-2bccd9b1ec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efe339-369c-422d-9b75-9554887740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9e3fc3-7f3d-41f8-a21a-8084e7b896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550f12-a22b-408d-9878-bc139ab402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f77c31-5bb3-4830-8dfe-5596c4601c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93745c-8d6e-4902-b7b2-7ce3049320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a4ab90-5b01-4152-afc2-1f2a14b8e4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2acdf5-6003-4045-9905-2f88b39ef4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c22c4c-634c-4273-b301-597f61741f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ab04d3-9e20-4eb6-af18-b9773f7cb3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e4b4d4-200b-4ace-bbd9-2f821fd313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4c5174-9a8a-4a32-9ed1-d08868272e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8ef4a4-d507-4cb0-863f-482bade77e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c7a84f-83e5-4811-a78a-d0e8e4344b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5e4145-0469-4855-bbe6-6fdadce9c0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4c5a0d-13fa-4a4f-8c39-58c39348af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fc8af5-8888-4af7-951c-ed9094e69e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94353e-7c57-4d76-87c5-916f428131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20f2c5-ba5e-44ba-8c64-321072727b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d488a6-d345-4360-859c-1bb5a774e0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9fb75d-8356-40cc-9ff0-3a947f1bfb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a6bf31-dc51-4814-a6c3-68a3895078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be3fbc-37b5-4fa6-80ee-ff11e4e86e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288484-aef8-4b15-a385-51e5b9eb40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c798de-03c2-47c8-ac44-5ea8d6397e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ca1094-ccc3-4a28-86a1-57267576eb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6b2707-c1e1-4dcf-a1fd-191e9bc7bc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7b1b42-82fe-46d2-b93c-a9b650a833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0699ec-e6e1-45c1-a330-d184541f8f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609fb5-2873-4c6a-ba9a-31e49daaaa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3d2413-7002-4fd3-a6a2-aec684fa78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5f4d9f-3cbd-41ac-80c1-4094c8590d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1e0053-e846-4919-97cf-8e238a55e5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505cb7-234e-4d3a-ba62-8f34861058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7b1347-93bb-46f0-9552-116a3b374f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367ee0-c8f7-4c7d-bd87-3b63a321fd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ea7376-03d8-4e97-a7fd-857022ad63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47cc2a-f70d-4383-bb66-6d7ae9d3cf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3e6cbb-3c8e-4d78-b007-fd464bb079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477cc3-2633-4d62-8476-e2ca82f85e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4f3996-dbf8-41e7-a667-8fcc1496c5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6f633a-b3d6-4c04-bd3b-02a8d921db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625dc9-649a-4380-bcc1-962207980e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beb65f-80db-4984-a719-5eeacaec94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d01375-5638-480c-9904-5b70df8239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e53666-09fa-49c8-9ed0-f33a1d6e4a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be7676-6006-4e47-a0d0-2acf6ffef8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63e0aa-5c8e-4583-bc2e-012e9a0dab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bfe409-91b1-44b0-9854-c5007ceb4e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987aa3-bc7b-40ec-95f5-54403a63c2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260d35-1364-4c2e-9c82-f64360a134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15fa1c-12ba-4cf0-ab3a-58813a41a6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ded091-5f2d-4afb-85c8-43dd1ea8c7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a3056a-aeab-4a41-91f4-d3984a3568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aebbed-bf76-45c4-bffa-9f99f953ef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b365c3-e4e2-4845-9eba-7ce64fb16c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ed2ebf-e173-4824-9f04-d747f28439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7f11d1-157b-4fe7-a02f-4c82293784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0bce36-abbc-48b2-84da-a9bfe04fb5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090902-0beb-4bfd-80fd-7e855b75ab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fd0684-7f98-4c24-a70e-bdf2bca415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32f454-f1bf-44aa-9530-41e92f31d6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075097-4cdf-4119-bf30-443fdd908e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b84016-b74b-47fd-8097-487113a51d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a5dc38-e1ad-4789-89e6-07d64a9a74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28a459-33e9-4a49-8128-86e14bc6b5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5702f2-edd4-460f-b09d-ccbd139191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f38bd3-465a-4e19-9656-53f0c806b3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23c718-93f8-408d-b496-3908c2a51d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008db5-5113-49f1-a4d8-841c3504ef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890517-0ffb-4839-9c35-817223e0b4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6a8a74-13d5-44a3-8ff2-2a4d9b7121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3b928e-e75c-4feb-b9b7-292e1a480c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11983c-e0cd-465e-974e-9f298677ab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39cb58-2384-407b-b093-15d93b26d8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798937-a9a8-406a-9067-cde8501584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cf912d-3bcc-4069-a904-40bb0b312a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7a521c-5667-46d0-b97e-47b04c7d43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758daf-38fc-4b45-8dd6-baa7ef636d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4f75dd-f002-4b11-a089-565c4a10c6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02c7ad-99c2-421a-9da9-3f4873ed58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e51fa1-78e1-487c-a52f-e5462e83f6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6ca70b-64ce-4980-b479-fe21c60d76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65f0ee-0e8c-41e2-8b8d-c2bd495632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fc7e4d-c99d-42fd-9f43-fe67b966b7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0f4165-38a2-48a8-9191-532b3868ec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806b73-6711-438c-a88e-d55f75cd4b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3379ef-8212-4add-a90f-0f2ef60f31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2d78ef-626c-4f42-9c3d-71d6eda7fb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9d1758-4a83-47de-acef-6e372993c3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ceda4e-565b-472b-83dd-78c5981e7c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cb79b0-5a3e-4798-ae8f-28acdc5ce5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542bf2-d85f-4906-9d56-85d113060e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428201-814f-420a-bf8a-63f09ae0f7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2214e2-62fc-45d2-9e83-71b6f985ea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0ef1ca-0b79-4217-805b-8353c8d740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871c17-1399-4c64-9f6c-cf20081b8d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8c8fc6-aecc-4fe7-8ead-2fbcd73b1c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0032ae-8dca-42f9-9524-e8c251d2cb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76d035-732b-432f-adaa-91a1f2b1c4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20bf58-2108-4b41-ad90-bf94005a34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ccbc49-2f1b-4d3c-9d90-4a70f56e8b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22ad53-3deb-4017-b501-feb5f9c4ab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fb92c9-45af-4518-933c-07640f8f14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2b34e0-2a46-48b4-bbb1-f39c6b63b9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8640e4-799d-45f4-b815-173feb435d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e7728a-851e-47fb-afc9-e012cf5f77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baf82b-a9c9-40ae-8f10-24a8637ac0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96b94b-1980-4f63-981d-7cf006890b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e5973b-c49d-41c0-b7cd-610b4b86dd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2b22b2-907e-4e10-9c9f-20c10357cc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c77ffe-5a03-4ac7-83a9-86a4eb42f4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4ad2f6-f229-496d-a1c5-b61defe90f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d09b71-69e7-411a-915c-56c7bcb304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228a29-34aa-4ef2-bd58-75f93060c5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3bea95-1f00-41ea-99ae-588749a901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745dfb-24b0-4e54-8c62-3b6285acd9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81042c-0437-43f1-90b1-3f82d09d7b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6d99ab-0478-4581-934e-dfad472ab1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2c72a4-6df2-412f-b25c-efff2eed8a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d14860-32e5-40f8-a4b9-cd619994f6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6a9fe8-c875-48d8-ae07-9bb1f6b24e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70a701-0cda-4439-8e57-8e7d484357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054d99-49f6-4cdb-8625-8285769756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5b0e5e-2098-4b9d-b5b2-0adb0618c1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94feae-8352-4858-9bfe-8f601167b0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ebfd90-9479-44da-b09d-821d2d2abf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8be8f9-8fba-4602-81aa-66593c2185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8cf000-c857-41a9-801e-10f7d8ae53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a08a1c-a0ec-486e-b800-2ae749c02c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7aa018-194f-48df-9b8a-b1557966ee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ef859f-ed5f-4f6a-997c-b21c1119fb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ed6220-a9d0-4414-9bdc-601f4bf2af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7df948-3842-49c9-a1f6-ac2d1f7b98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927e40-fa8d-4f87-b154-c5e25f15fa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0aa0d3-f812-4294-adf1-89e2cf6093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2cfe3e-d555-4fce-aaad-568bb4dcf2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0c0c3c-380e-48a1-b480-85bcd7616f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680ec4-6be7-4a84-ae1a-1d30be0f4a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d32638-602f-4e71-8825-39745099c2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c8d62d-e02a-462c-807f-ead9367e7c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96ed47-9aea-4254-af79-401a077de4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356344-e893-4a11-b008-cb0853a67b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59f2dd-1481-4e29-9fcb-4585d562ce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073943-c61c-4b56-b219-8b59d7509d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f4fe23-03fc-41eb-90d5-4a4f75368d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bd5d07-0bb4-44c5-87ec-c4fee750c1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569069-ec0f-4328-b1a6-2d7be2c9df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2b4c72-2442-4964-81a8-547c9d3434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ab835b-4472-4080-be53-324a402f4a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729a8a-742e-4cf8-b931-90319277f1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e92504-bf04-4047-9540-e68acd686a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2055f6-e1ad-40ab-ac82-4ad1224cb6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79088f-0092-4e34-b645-84ba7346a1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d136c4-260a-437f-a9ba-8861d02ef6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1c5574-afdf-4e81-9220-9515b08e2c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f5af31-1c85-43ca-a625-34ddc97e13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7820e3-69ab-42b9-bf70-2bda5b6050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0c87f2-0c2c-4764-a102-7335bd05db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011aad-280d-47c8-ba02-86bcd8851d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a7ad37-dc7b-4ab0-8a18-8689a28aef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337251-f170-4263-ac5b-5f78d17857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856344-28bb-4361-9e9a-bd33d0615a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346b8e-9f9f-4282-be3a-8918228629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5444b4-ba7a-491c-8007-62d3c7eac7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677b83-dc65-4f0f-b367-46d525123c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69e9a3-9b20-426d-99ed-8481045afe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8b607b-51df-4db6-b987-058a3250e7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568090-901e-4e2d-a5da-3b32f8d780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ff5ccb-482a-4d4f-a799-e19b70fe40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a727e2-d584-4f25-90d2-61cdeeb05d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434354-4110-4513-be99-d645f2ce9d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87779f-70be-4316-a7f7-0253fe186a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96ec0b-9a1d-413a-8372-537f164eea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66f720-a997-4d1d-af73-c58f1549af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1b4d98-ee8b-402a-9d1c-6e6d0d4da7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4a44b2-35d1-4cad-99a1-da69369734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8333f5-510d-4840-8319-0bead3712d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a07664-156c-42fc-88a3-adb66c8c16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cb5f13-a06b-454b-8c06-f47e7a696a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1cb93b-0fa6-485f-bfed-5be2b1f4b3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0762b0-95c2-4435-b3a7-41e5801407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fe9d29-3c4e-4a6e-bb51-f40b55390f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cb5909-e812-4f24-9331-e6f6e3b452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a0174e-af1b-4e5c-ac7e-8cf09b1d53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c0d304-eeb2-4217-b8c7-21948fb1e0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92958c-877d-4a35-a865-2748b9a20c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215496-d0fc-4d58-9a96-2e435c94a6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e897e8-41b6-487c-882b-0b139156f9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dc7d47-e96b-4c8a-a29d-e571e24c5b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8ea2dd-0466-43f3-82ae-56ce0352d0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0671a3-6492-409a-a56c-926fffd511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7f7656-82a5-45b7-821f-b67aba301d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8dc5e2-f337-40ed-ae6e-253fb8ba3f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dcfb92-f6a3-40fe-8009-5c247a1463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20be43-86ab-4418-942e-5adbb05f22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0ac0c8-809e-4a9b-afc1-250eceaa6e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13ed7e-523f-4331-9d33-8a42e2450e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767b69-7878-4958-ba92-42796bcfcf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a0cbf6-2d15-4b22-9b54-8bf01097a7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9617f3-b6e7-496d-929d-8daa94f385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d211d2-18bb-40df-b876-4776741f31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470d6b-dd48-412c-994d-7f6b901fd6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e27a9e-562f-41b3-8cd4-351b13cbb2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090eb2-bb4c-4a37-b29a-cf0ed4f58b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27d3b3-a0cd-4c43-ba06-d1dcc04130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129447-06a6-44b3-979e-0d1334009b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347d70-9a97-4e5b-8c6a-067fe5d29f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c5316c-7629-4e74-8b04-70b8fc806d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1fe471-494c-4e92-80c7-5509aa6c3a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1a22fb-5620-45b3-9fad-4e4abfad22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d9384d-ec81-4818-9918-13c6cf2767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891ce0-adc1-475d-9cb8-c1152c29b0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8bda41-777c-408a-8fdd-788c40e0aa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9af24f-7a7e-4157-a83b-02bda338d4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4e7de6-7a00-4d69-8207-d8143e9bd6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582c52-2fa2-43f2-833f-e906c8c903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0619d7-00ba-47bf-9957-b777c49919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fccb18-d135-4470-8706-9d387d617f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39d2d5-66a5-4d0d-a6b6-15f2c8abb8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0b536c-afa0-430a-bc47-b94e468e77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9a735a-d1c7-4360-ace0-5299662006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ebbf7a-e683-4f0d-a666-0f88f3351b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68af2e-03f6-483c-b3cd-d73669d4e3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06d127-d31f-4cdf-be74-6088dbb23b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62d6e2-2008-4024-8815-9f961487f9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8033c6-6c7b-44e3-b006-bfef93ee82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89386a-95bd-4008-94f3-f2eda697bc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83f101-d8ce-49c4-9682-e4a0c90cb7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428839-992c-4d8a-b3fa-bdc778bd60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945b7f-4f57-4fbb-a2d4-b67623f86e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6ba690-5bbf-43aa-a6be-fd96e6091c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9f077c-bb42-4d81-98a5-79f86e4754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d06982-659c-4b5b-ba6a-b840a7919b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069d2e-26e0-4932-920d-878d55efee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c0c9a0-5eac-4fe6-a040-ee80918c65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f29db7-71dc-4e1e-ad06-0dddc6abf7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3e2865-b11d-47ba-b755-d8e4c82ce1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260e91-b8a9-42ff-b45f-56e0aba677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8a12aa-5dce-492f-8614-75c278198a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420576-3362-431d-a638-8d9768d17d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c7c35b-0e80-42c7-8178-4a18b73e68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1730b1-d7da-47c9-b681-b4c7df55bb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b52079-4ee0-49d9-a371-5bfdfffc61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044ee5-1d7d-4ef7-9459-b6acc2a002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bb0f8e-606e-4c16-a292-f1f035c2f7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b33af6-c8e1-462a-bb96-9fa425449f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8c9db6-b3ff-405a-9951-8f2719f93c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706bb7-3f4d-4157-b306-d23555bfe4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0ca44d-e7b5-4c7b-8d7d-b7787acfe8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51045a-538f-4c0d-9805-7acd603973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f47e60-476a-4760-a109-05bf83dd71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b70832-7982-416c-afe4-890e3f321d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79c09d-4b87-4838-ab9a-fca168f178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314123-490a-4f20-b657-8cc745e19d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a64214-5a07-4238-abb7-53c325f3e3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df8408-1ea8-489f-9849-1e7311473f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27c07c-940a-46bb-a998-d861ab3b03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5d148a-4648-448f-a6c5-c1e3d1bbf3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e9c7d0-a016-4282-986c-8af696b0ee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c6bfd1-70b8-49fb-9943-c990ee7f7a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c20134-c393-47a5-8544-456a907a82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9982ae-81d7-4dea-b6dc-3ac7c816f2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69a432-ac20-4333-a4dd-629845f56e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79717e-1392-4532-bffc-c7ca3ce27b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805a47-70ea-4977-82be-a2b45e94d8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26b79a-0922-4971-8d5d-04de484e79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8cc106-6e4d-4fde-b678-d5bb9619c3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855b27-af1b-43a3-992a-0fdc9d0f3d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c7b9ec-cdbc-4756-ac4d-78ec25693b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b39e09-91c9-41b2-8a9e-980e7ef37c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610da5-0b49-4164-8bea-19b344704d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e246c3-444f-4fa0-8ba8-8e47dcc68a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6ef878-2771-4413-a120-c6572bb4d3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28278a-20be-48f0-aba3-74226eab13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e64750-24b4-46f5-8745-72025e7a3e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3049fd-29be-461f-9098-b63e366476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2da1c1-4ece-49aa-94da-d9bbf57858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b660cc-b855-44f3-87a8-3c9b290c58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5e86f7-f91d-407e-a175-ef9d4f4cfc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6edc5c-86ee-48e9-bd10-cf88ea91c4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4cde65-7986-412a-bde4-516090453d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552112-dc1c-4819-bf66-592f13dcb3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55acd3-4ef5-4b69-944b-51a707fbb6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43a20e-ae2d-4b12-a233-4c3fdf9e86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fcbcb1-f129-42ff-8cd3-2357f5ddc4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1aabe9-1ad3-440a-9811-1c7eca222b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c4cb1f-9bc8-4899-b98e-47e56b1f85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0c3671-299f-486e-b2e5-fd8b831562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cbefd7-c0ac-4870-bac4-8cd4227894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d588ac-f1b9-4803-ab82-119f66fdf8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f134a2-3b0a-4de8-a1fb-5dbd19875b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53b382-087c-4c18-ad7c-dd168adcfa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6f7d97-6818-43f0-9193-9e352c9dc5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0d194a-23f4-4739-8811-cc74a50efc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c1fbeb-0688-43c2-8e9f-e8f67afd69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b77978-588b-40f9-892d-377672b0b5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89bce1-7bd9-4e4c-a3a0-aa528103a7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c2b3bb-4a40-43e4-a1b3-9ef018edf3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b99d10-3c02-4069-9cf0-3647e642bd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fc93ed-a749-4a14-a0ca-5820500dcc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1c0e70-5ea0-42d4-9710-1ae26b03f7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c82b9f-30af-49a5-b8a1-0180a48993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c117f5-abf4-4785-a832-0f059f45eb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5a60ac-499a-460e-844d-70940563fe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f5aec5-f250-4bd2-ab9e-4f7b4c43a6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aec8d1-d0b4-4aad-b0d2-9a9c5d72a9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87558b-a78b-434b-8bbd-1b2e888af5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03d256-866c-4662-aecc-14d9a46af6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0b8123-9ea1-4627-9b7c-18a18f9db4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9e1e76-bb5f-4bb3-bf4b-dcbd874e66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94fda4-b225-4653-bc9f-ad1d0b5049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2276e8-bfee-40db-b124-336cc52c9b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6c326a-2706-4551-b227-7ea82dc580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e191ed-c28a-4ee7-b7a3-f6a9601677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8afa9a-0998-4eb2-93a6-733c1f0d19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f853e4-1c9e-4343-978b-3cefdb95de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fe01b4-d7c6-4c66-b442-b70e8ec07e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10d9f7-b2eb-4d77-a18c-3c34d65b67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d46d93-81d2-43a1-a26f-18950a0732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94fc88-2570-4f5f-af48-3fed870ab2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98028b-e22f-4a49-b6dc-a728ca7a4a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4a42dd-5ddc-41ed-a06a-df4cdf8aa2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ac1b12-9206-4685-8079-6cfdb5a8cb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05cd6f-bd90-4a4a-9a22-6e335fd065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b6ae25-c62c-45eb-ab00-4805e20785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6efb38-6a2f-416d-bdd2-807e006abf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b3940a-4e8b-461c-b740-c3893d12c1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9bc236-79e8-40d8-92ef-f17b41f7b1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bf6175-9d0d-4a0d-8721-c9eeae9dfc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fcdb6d-5d91-4814-b1c8-42582b332a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697091-0bc6-4f04-9eab-459da497b7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48242c-1a49-497e-be2b-0f06d7d349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843a6e-0120-4e4c-b460-5bbc601503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124c13-0723-4d4f-bc0a-ad248539ef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ad5095-6135-4316-a501-4045dc7776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18be5e-942d-4105-9fc9-29451e3a6f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b44a8b-aaf2-402b-ae4e-470d61287d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e26b82-b33c-438f-9126-2c5c32ebee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a06a25-044b-4def-acea-3356a2672d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1ef2a2-de4f-469f-9f13-3a498166ea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7ed1cb-78d9-4518-9d9a-f65e4a1286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c2a916-b041-40b4-b65b-22c7ae5049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921ac7-0707-4a46-90a3-d3bf7d25e9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fec5e1-00f8-48b9-a907-b5731fefc3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f1bd28-2ed1-4217-943c-cc0a09ff75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a138e2-8c21-4ac2-83ff-82c9d55e9f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10773f-095c-4e03-aabb-4f39e32088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155374-356c-4e0d-bd87-abbc6442c8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95da56-1830-4be0-86c9-4189b83940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1da383-0246-41ae-94c0-d236c57102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871bce-0fdd-4fcf-9065-9aeb7a1d17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779dd1-608f-471b-9eea-8e0db0542b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ba5bcf-f793-4d15-9817-69a373bc98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05e925-717b-4b4d-87ca-7665ecf6d6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34c61a-82a9-41cd-9a7e-57e52dd912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ebc3b6-bade-4201-9d44-ad4c7609d6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39aded-8fcb-45ee-b373-63feb75bd5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6d3c64-4ecc-40da-bedf-8f95e0b8b7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10a874-45bb-46c9-b284-7aee75f754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744e46-abd2-4627-bbb3-fa7b525493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762c63-c286-4d66-b3b2-433941f1aa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232d07-ea1e-4b7f-86ff-fee9ddde7e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a4d242-50eb-4529-b67d-0d12f5610b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3b292c-4561-4593-9550-e72f909bf5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cde055-c408-4b79-aa30-835ac4dec9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77d324-6822-4e5b-8fdb-9a817329ff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03b7a9-80ee-4f3b-a6f5-8e48577ca7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f43eb8-d804-427a-a335-3d82183b18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c6862c-b233-405e-8465-e65f660509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8c6df4-6046-4a6f-b41c-797f286c72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100ec8-a6a0-4944-91bb-4a36c071ae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3d901c-ed2e-4a2c-9bf5-4f8274cc3a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56c682-2e57-45b6-98aa-0f851e8c72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e8ea86-d6b3-4547-a1f0-5d0a900e0c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c502ae-3c51-4728-b46a-9de5367daf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beebfb-b2a5-42aa-a167-c0d9072048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0f8e21-4c64-4f4a-b7d7-3e4d077632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6d8dc9-8f42-4258-840c-852a837b5d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ae866d-78b4-432c-aaa7-4ec1b984be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c7b841-0f52-433e-b9d7-bbd8ae1e0d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32ae8a-1882-4e1e-ad9d-a8716a468c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d9c29e-5a4d-4f27-aa89-203433473c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279b4e-65dc-4380-a181-78e08f3092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9ac06b-f786-44e3-92ce-0393e0e1eb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ceb81a-d8a6-4145-a2a5-ca87b19a72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65fd39-703b-44e0-8083-e23324d30d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ebdd36-a3d9-4d6c-b100-083ff7a5e9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8d5e3d-4555-4ff4-9862-62deadadf3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8c8f20-ca49-446c-91d2-e606c1f58b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6c344a-df82-4a21-bc96-08498f3cd9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53bc87-77b5-4e93-b7b9-aacfbfe818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3abd83-518e-4b52-9d68-0e27e9c20d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41180d-24e1-4ff8-830b-0524ac9175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2b0146-0046-43e2-97f5-ea6969bcbd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f46c00-5b30-4eaa-a584-da1bd4d315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96e017-fcc3-48ed-a96b-198b04dd77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2110c9-46d4-463f-ad01-7ca9974591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f798a0-9f92-4167-aea9-53d0fda3a2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a0af53-aa75-45ec-984e-946ce31a1e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8df9db-5e23-4fdd-be93-a57dde26c7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f431da-38f9-49be-b0cc-5fc1fa942e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a15e38-a8e1-48db-a990-18e3c6ed4a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993694-58e4-4b21-a47b-8d8910fae9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e03d22-de18-4e31-b25e-5c0543631f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6f04d7-7a84-41c3-b167-0decce3583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57d35b-ffdd-430b-a059-aea6766e57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65aae0-c22a-425a-ab90-48384dd259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48a1d4-1331-4d44-b4d2-5e205478fe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66ba59-636d-4660-8337-451eb688bf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99c589-ffcb-46f6-b1eb-00d3ebadce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eac0f1-4f4c-4a54-8b1b-4e05705e6e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ae989d-06c4-4a96-9bc5-84e3b62982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4abed4-0d80-4128-8a9e-ae772855f4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6709be-3b8f-4d68-9826-b242978523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00e461-2e74-445f-8277-ae511e5db3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cc9af0-4d52-4d79-a7dc-269111f123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b51f6c-b7b5-429e-b3f5-c91af6e493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2d1f13-16a5-4d70-91ae-a110faa1c3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cd4678-c3a3-4ca3-8f2f-2cfaa7e230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2ff168-8013-44b1-a810-88d21baea2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8d8214-7c52-4c80-b6ba-c3dc803b72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4931f2-9d0a-4927-97a0-7f9ee7b4fe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2aaa13-c14d-4b6e-b390-4ba44f38b6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d7e263-3e4b-4b25-85b8-012c197b6b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8e305e-68ab-44b6-8bcb-3b1c6f2643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d3e549-b307-47b2-b26b-0c061832c7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a20fd6-d13f-428b-a2de-4e50b325a1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7f341b-c00c-4436-ad4a-b00e37499e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289949-5d4e-42fb-b7f1-411ea4533c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f2c1c3-e182-4165-9d71-a1ab3677cc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3b336b-8560-4e99-9616-f4497c7e5d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f3d5bb-15d1-429a-9b74-647cc85562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094773-468b-4834-96cb-93646c6bcb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a956b1-abbf-4290-9fe1-d266224dfd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8de495-93ef-419d-add0-17a87f261a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73037a-06d7-4e5f-8ad8-000449aa88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bd9d6b-e725-4e9f-b224-db8d347c04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c30009-31c7-4d38-9760-e74b4749ae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fabc06-aaf7-4e27-bbe0-d257984b0d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557016-c44c-4743-a3f4-58deb3049c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e821b2-5fad-4f2f-9f12-0668bceef2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e29017-f14a-48aa-ad33-dc04e2852e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055f07-a6c2-4058-a700-4a25aa40bb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7ad152-97aa-435b-95c3-40b74b7236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aba56b-9121-4911-84bf-9485813497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9b6854-698d-46f1-850b-83fe6f569b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a15d3f-8ddb-4027-a5b0-8ce2bed04c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445cf1-37e1-40fa-9178-84d4f07283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8b6bcf-9eed-43e8-af27-add1e9a7cf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4c0c8d-9716-4b1f-a1ea-b5d37890b0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e6cbc3-75a6-41d7-8f81-7d2ba42d58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d5cc10-a353-4d2f-8e4a-7f66bf2178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1c4432-f187-453f-bdef-96feca622e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7be482-59f2-4666-abef-3b6347a470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fcbd1f-f773-449f-9492-e6ba742f49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38af08-5f75-4783-9920-72436d3e3e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22eb31-93cb-4922-86a0-18aa005860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eabddf-7593-4c01-8876-144d50f589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075ff5-c9d4-4f84-9ca2-b9122957df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2c85fc-e5b3-447e-b1bb-c65224cebc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dba3b9-3941-4112-9d36-da81207b2b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f57061-adaa-4064-9760-8b4a86c253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5b2bd9-5f1f-433f-a265-ffaa8ec5da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c2d4f9-b1aa-4f65-90ca-dacf25db48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e1e133-e0d0-4bf8-a570-4b3ac0804e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fe70c3-50fa-4409-999f-59db84db44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8f1ead-ca55-464e-aca6-7c99b11ffa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1b3224-ee33-4595-9444-e80f0951b6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3ea79b-b436-4483-9786-2219af746a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8f4556-d7f3-4d0d-81c9-1679b0625e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a95807-70b7-480c-b8ef-ea8145fb19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3f4451-25a1-474a-acdb-d284bef1b6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3318a7-1d7f-43cb-a16b-887ba75017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056ddb-726b-4067-96b3-947dda2c22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180d1d-b945-4545-910e-458a666a81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42ff65-da88-4242-88be-24bfd2e376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bcbafa-944f-4f76-9437-29ef28eae2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d3b351-f885-4956-8a9c-5155768fcb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841aa0-6f4c-4261-bb1f-4b5c2c423f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70302c-fe2b-4ba1-8d69-efd2c40ec6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3ea886-c088-4404-9364-a237e7ba78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86b962-3a64-4c7e-9bd1-33ea9d79b9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e79dab-f3b5-41df-925f-d7eb089964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65d554-a79c-406a-8d44-4a9162ad82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8ed192-a774-43bf-9e3d-c4f491b76f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2f5464-fde0-439c-8594-fba9d25b14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7b4c2c-f1f1-42ff-86c4-2ca2dc1b5f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cef81c-effc-4d7d-a47b-b895ec98a5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39d932-a122-47ed-8cd2-7daf7612f1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4fc928-80c6-4d9d-abd1-b4b2f2ed1a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73dfc0-c3b2-4326-979b-a48292e7e3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7a5fb4-3de4-4e87-8247-ece688e333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99a77b-5815-4919-8e9e-ee6caffb0d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05aa43-8576-47c7-830a-edceafdfc2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d90493-93fe-44fc-9721-a547a83bed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a288a7-4263-4924-927e-4ddec3303c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d4f4f4-484c-4c1f-99fa-f461a1a174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384711-6252-47d3-8f80-97e4ece670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b431c1-a411-4b92-aca7-4faee787cc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c70562-6a94-4179-9e49-f9e6679578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ccffad-0ec7-4eec-bc5b-ad38771ce6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18de89-9ff0-492a-ba47-5b4ce7e451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94f5d9-d257-4057-925a-3b6b359d74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b4d266-8a9f-4262-ab8f-f487eb58f6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b35ae3-c7a6-4f10-8d97-f0c6625e76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77cdee-8408-4ace-9167-073bd5f3c6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b0d5de-1d11-430a-b01b-e2e5f6e146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d4ee8c-8cd7-4ee6-8ef1-7a2d35d9c5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a0dd49-f74c-4821-9611-9c94717aee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9ba283-1b36-48d1-a9e6-8439d7f035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833a40-51f1-4dab-9dfa-ffb7f83f5b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dc2359-b659-443e-8de9-d7546cd9b6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9a4270-ef1e-4b5e-ae3c-03312bf7a0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c99c77-09b9-443b-af7e-bb4680a502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9fc0ba-4ebd-44d0-98d0-b8eb9aa62d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425575-df76-4c97-b553-5490d99f89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1304c9-bf12-41de-9a9e-84e42874c3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6d24d1-052c-4332-ae11-34f7d63a79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f0911e-0d7d-477e-bee0-82cd2828f4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561874-62e2-42e4-a15e-42680f73b5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8bdcd6-68d9-4c30-9437-ac3ab11620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a7f211-9e02-4d5e-ac57-342296bbbc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e6348a-3448-4acd-9672-a28df1668a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ddc103-8890-4e86-b160-ad9bcc14a2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2776da-d318-4ab5-8c31-7baaa5d7d8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654b43-e52b-47b0-b92c-4a3fa6c885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3c6a8e-6f9f-4406-ac18-e1e8d97593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a1878f-bf95-4c22-8e95-b3eec92228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bfd1b2-d435-48e5-912a-165a76536c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3a77d7-4189-4b9a-8c4b-bcd68397ef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5d1824-e831-46e9-9e6a-1677f0d769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e29b81-39bf-4c3e-8f08-19e382c8e7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c9d3f8-d62c-4526-a1f6-8afafa221c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5ac7f5-beb5-4f41-aeed-f6db0b0c30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450194-3526-4441-84da-f081282e2c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4c070e-3c8b-4d5e-a0d3-a37b4a3ce1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ebe3c4-d7d4-4f09-8798-96c463b971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05fe5d-f2a2-40d8-89ca-d4af330c6d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690359-64f7-4390-b831-9787317375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988b9f-7d7a-4d56-98c8-44c2820f25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6383b6-29cd-4a75-9f45-2c91d57480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4cf179-9c9e-4428-9088-d2a701e139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21dfb0-0ae1-4ce6-82cb-6726b4fa52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775cec-bee7-483c-83eb-7cc01658d4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53c91e-55f3-4086-8efd-668aefb2c5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88122b-a2f7-4b01-a40a-2ce8b31327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f89bf1-91ee-4a61-b7b0-914eb228db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f5cc1b-81cf-4bbc-85b0-93ae9c6c7f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c1207f-8dcc-4b89-a05d-170845218a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845bf9-78ae-4b09-98a1-5b654310b0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ab4d62-ced4-41e7-b3cb-bdfa4a7612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2513cc-3acd-4eb9-a0dc-df1daf7da2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e5b93d-15a5-4ba4-8ba9-6483f84c02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622283-ef1f-48e1-b989-017ccf1d8c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9b8804-ec88-49a5-829b-52943b39f8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c7f7f1-f133-442e-8fff-f495e91977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8e2f14-597a-4289-9ca4-554ead9571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bc3ea2-06e4-4c6c-b100-110a28c8b1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efe75a-1134-4b95-906f-461a965650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8e6bc9-3106-444b-8ff9-019b7079ef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7d0d7d-8c3a-4404-abf0-6d6d2cce35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f9d6f2-f764-409a-9148-d0fb98c58f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e11f1d-79c0-4af8-be37-c6dfc57546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fa1798-88c1-44c4-90bf-4535e977ca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399d03-1dd9-47d8-bff6-41483c824e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0f8b8d-3e70-48f2-85c3-4b8a450e6a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368e90-7840-4ca6-8e5d-27b9d2588e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117500-9e4d-4011-bf6b-ab8f0db4b8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53a8df-8ef2-4a74-a8b5-f5c69d3bca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e6a7d0-e6c4-4d0e-9b62-07c3845ff9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0d89aa-6ede-469a-93e6-e12deccdae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c16745-0f39-4cad-bdf7-548a2236c2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fda403-7c79-4238-abc4-48683e5563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0bd051-f8a5-42d2-aec7-2ef6dbfe18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228fc1-a38d-4967-84b9-a148e55ad9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d72e62-41cd-4c5e-a3bb-4d96e9be8e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540d28-0082-4aa3-ad76-3ed7944136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c3838a-cf95-4070-b54e-d9aacb69a3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0eb3bb-975b-47cf-8d12-0375114e25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94f5a0-8ee0-4002-9fbe-c556faaea9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d45586-2716-4472-840a-d6268d6212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aaa4d8-9cea-49fe-b960-bd862a00be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6dd175-fb56-4859-a23c-68eae2d819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380260-ccba-4353-8708-8570384612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496c66-3ff4-4b30-8279-af3f9b2994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d807d8-b71c-46bc-98b7-466f8080cb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e0365a-26bc-4a53-891c-18a9ccc32b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24721c-2a67-49c7-8d17-b3fd96883f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eb268d-d88d-4c8c-832e-f0245264ba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6dc57c-fcfc-4424-8ae9-5e8085b3fa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114714-b2db-4a20-9609-0f6fd17f49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60c2a2-4d25-440c-81ee-69ff31e4b0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15a92c-bb6b-4470-93c9-ca7cf60036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3458d3-ce5e-49e0-a1e9-0c19444654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df39ee-dda5-4321-b881-a84907b63d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0affa3-dfb7-4c9b-bf73-5bb134f960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13e338-f819-4146-884d-e3688768e0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eaad20-d7f4-473c-9f85-dadef3f7c4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456031-b5a6-4ab2-899f-8e0d3f75b3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b34f14-e3d8-4d92-81de-50e55fcc60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188002-e0c8-4fad-8c8f-c1394f0895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010f08-8451-4a74-a1f5-d5e15f2546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d8fdd6-f635-4e77-ae3b-7142d9a371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ab0c47-ffe8-4037-a6e2-84e6e116f9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81a73d-f19d-4199-a416-685ae5c538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f359ef-7ae2-438b-a707-8e040529c0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691a38-3383-45b6-a8ee-bc9e6c8e37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f36af5-9671-4c0f-a33f-4abfe1a8f5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56a265-49f1-4b3b-9408-15e1f775fa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6c9f7e-e66d-412f-9633-500659f7d7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286742-9fe0-46de-981c-09a173cf5c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7371b0-1fa0-441c-afce-7fe454d366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8e50ed-07da-4b2a-bbad-baac83f500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567065-d3e1-47be-a676-5a91238804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7e5e2a-24d0-4260-b54a-c9d92eced0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f3ea5f-5ad8-48de-bae7-a93b4b4aa8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13d9d0-d624-4e39-90a1-8d367fa144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57d4e0-e15f-4e0d-b43c-f7f8a44053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6b72dd-9ca5-4190-ac6a-c53aaf462c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c9f0dd-dd45-45ab-b65e-0370933632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aa2e64-ba73-49fc-9772-5729d891eb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3b1189-9d3d-4d1c-a411-885d6568c0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2bc482-8b9c-4e54-805e-17ceb5bbc4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905347-45c8-48e5-8523-ddf8eaaa8d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235f7b-de36-430d-b7fe-eff7ea038b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ec0afb-2bf1-4180-bfd4-505515f4bf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41ec43-57c9-4d96-a8c5-ab6b40a419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0930b4-61d2-4a82-9d27-7bb39b349d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a97d0c-169f-429a-b4d8-7c7c32109d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d9c7a5-fedd-4875-8598-0d6f01d715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2e504d-0b00-42e0-b216-bb3d90098e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c8d292-d69c-496f-b20a-86dfd97776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a5a333-9ddb-46e3-914f-26eec3b90e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b93fad-9adc-4d65-9d55-cc1cd80041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a74eb2-8104-4527-87a4-b3dbbf941c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c4033e-4851-465a-a0d6-c39f5ed2ef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02cffa-6efe-4b59-b020-8a97341fb5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fa712f-7607-43cc-a450-e781da3ce5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a4c1d8-5a6d-4e6a-a97d-709cb19373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96060e-0f93-4249-a7bc-012a439a12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b17d51-3eda-47ca-bc4b-13a2791a20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7d0243-8d8a-4a78-a29d-2533f87d27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67a0a0-dc4f-4388-ae9d-ce17b8cd24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bbab71-67c4-423e-a7b9-59f482a67d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b22e28-c281-4ee7-ae29-3bf1ee0a41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47895d-19a9-445b-a0aa-edbe9ea89c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e09d1d-b5a8-417c-b79f-362b41420e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e5de67-da89-4e32-b8e2-f3e6d2b3f8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59f1e8-9960-48e9-9bf6-754b061471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5c5e6c-e88c-4595-ae0a-f4eb74e406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3624e0-98ce-4635-ad8e-cf02059445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15831b-bce5-443b-904e-05d23896bc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e350b6-8733-40d4-9441-452e27730d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427ad6-0b42-4ba9-bfa8-35818ea18c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2423df-2c5e-4f2e-8c14-fb07d27342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ac8029-866a-4297-bc67-a31dedeca9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fe8d07-6b5d-40c3-8689-65fb0a5be9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fb75e5-33c4-4587-92f1-915ad1e63e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6ab1e9-47f4-46aa-9d56-c449277776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435831-7d60-4bc0-aa1a-7c56bd3dbd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8744c5-34cb-418c-9fa0-8d9f927b65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ffe113-4270-461c-9724-66a20730ee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8ec272-0d75-4704-90d6-9269a97dd1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a2337b-ff51-47c7-b3dc-de8032522e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1741dc-c91e-4d57-b6aa-7c240b6cbc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1658e6-73ce-4da1-8bb3-605d873465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8de4de-ab25-4860-bfa5-fad417034a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6ee2df-839c-4958-9b6e-4d091a00ea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beedbf-d34b-436e-9bac-c3384ad533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5e8a7c-90d5-4808-ab2f-6668472bdc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887ed0-68c7-4026-8677-ccb1b4c9d9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f3fb3e-d5c5-45be-bd1e-35c55d897c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8f5513-b654-4ce3-8066-fc107330a6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40bc2a-606d-4367-928e-d614b8df36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ef97a1-a387-4759-8ff8-381b7ad8dd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ab4598-c361-4f90-b3bf-95547ddef3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f34d71-eb78-4dcd-893f-cfa3018541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a1ebb7-51ee-46bc-9da6-17c5501038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9dcd89-1df7-4e3e-b7f6-57ffa641cb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a05ab9-f7a4-4e4e-a968-bde9f574bc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e385b4-8616-43b2-8de7-8a07a431a4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3219b2-3ea4-404d-ba91-f76457f4fb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f972e4-db70-462e-8204-7c4f58f442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9164c4-d0a1-4afd-bcfb-d9126e1055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a4a8ce-d298-4e76-9410-a88d569e46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74373f-f1e0-4398-8725-40e9996cd0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c71912-acd7-4428-9963-05b959c507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528538-b128-4f0a-967a-5f3d39ee7c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c30e71-b968-48dd-89e5-4dd28a9646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5e03b4-950a-409f-b895-8f2d9a949f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3423d9-c0fb-4f62-8dab-30a4751b7b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094637-d5ad-44f9-bbd5-f3711d4317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797107-50a9-4d3e-9045-645b84c94e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caca50-ee55-4ed8-b4b6-29993288a9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bd83e4-44cc-48bc-bc0f-32910365ac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843ebe-c797-471d-ba8a-25c35113af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8d70ec-882b-4fd8-a39e-9f7cdab9f8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3a59be-44ef-40cc-ac3d-0126b64956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999827-66d7-46f9-a1de-c9953c64fb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d7787d-cc65-42d4-8a5e-a8c16b5336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12a4ca-d2fe-498d-b446-0a0bea4098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23ee1c-6ad8-472b-9ebc-165018738c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929e64-91af-4878-a60c-20ddf11381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8c3a77-57f5-4eaa-b643-57403e6e3f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0c1c9e-830b-42d4-9ee3-f6af56d667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f1d135-b986-4dc6-9934-2b55cc655e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350f1e-a457-45d0-a066-7e77bb7ab6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4e26d6-41d1-4efa-8fba-fbccafbc23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4fabb9-ef46-4e91-99e5-3c144ba362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e072da-1007-4d5d-b0f5-3e0b1de650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63016f-60a0-480f-8946-bd0bf09f2c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62f30d-9566-411b-9fd9-76a1d36792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d62351-4d1e-420a-b3ac-cace405ca7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92d31c-dba0-444c-9efb-ea79e193c5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d2fbac-78a8-4ecc-a9b6-190ce1acb3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c1b2c5-8a06-4f0d-bdb9-ab0a3ce404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7dc01e-c851-48ac-8e9a-91c9187740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c18da5-8339-463a-918b-ab83caf45f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d3bcb4-2a16-43bc-9180-1dfa84f8d4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f59c3f-b17d-4f3b-a8e4-507cb24469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ee06b8-2af2-4777-ba05-0a7901cff6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8a1c97-4a83-4e4f-89ce-adb75c8921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0d48ed-1967-486e-9f3f-dd1ca76a25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68156a-8bd5-4a8c-93a8-fa3080e29d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f8f371-af7f-4248-a170-7b3a017f0f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383dce-a283-421b-939d-24797cd463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5e7c0f-1d53-4a7c-a06a-d6ee3c0d8d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0f3918-475b-4cf5-9408-4609a2cefd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97ae13-d6c4-4e07-8cdc-a27b7bacae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184e1c-5384-4492-9bcc-b87458f9fb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8a473d-8620-44ad-9952-aeb7a984fb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34cd94-302e-48a1-be9a-a6f0f0068b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89a5d1-381b-4d04-b0ea-294114c52f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0e452a-dbcd-4dfb-88d5-3dda405b44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a46f96-deb3-42c5-8b47-0f70c1e4f0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613bdb-eefb-4bcf-8e48-e0b48fb770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b81e5e-ac41-44f3-b695-68168721b6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cce57f-e464-4e35-a041-0c13a74beb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c59373-b7eb-4d23-b12f-79cd6cd785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b7b366-e0db-4ade-adff-0b9c33fff1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665e53-0958-4093-9957-ad27780e66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8029ba-6ac7-4f9b-ba3b-5b2606d79a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578644-6f31-4e71-8fff-3c1d0a9a57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ce8519-f80d-40ba-9f5f-7435cd252c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ce376d-0eab-463a-950a-adb45b6d30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fe7c07-86ee-4aa5-af54-c6a9146e67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123b18-24ba-44ea-b3e9-25cf37d063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e5f62f-1181-49a4-8692-357f4b71e3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dc388c-d636-4407-9e5a-bc783ce7e6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5749a5-1b15-45e4-8eed-c69b09ff2c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f3d462-09b3-4d99-a3f9-e6fbae43c8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95d242-e0c6-4576-9d97-05fd4dbb32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de8077-1700-413f-b6d4-775b69adab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720de9-5e32-4722-8cb9-0997c21fce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daad98-2ac8-43e8-8f42-9c1ce9490d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20d6cf-2043-4314-b4dd-b76adeb01c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b18637-4939-46d2-9f0b-5a9899dfef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7924b3-dec5-4749-91c4-7f8291b458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2f5b97-7ca0-4824-aa8f-ccf35cd4bf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fbe3c5-152c-4f4e-9d25-fc13c56f9b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6f566d-dd75-487f-bdae-f705dc5c93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925201-89c4-401f-82f1-9d8e84c332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8fec0f-3ba0-435e-af32-40c40c202e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2d9904-0364-4d34-bed5-2eb4787f6b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4578c0-9de8-451b-96b6-920ed108a5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40c68f-cde1-4ed1-ada3-545bb8bea8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65839c-5719-44ab-875a-416b0a72cb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86e52f-ad22-4c72-848d-b7abc14af6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fc00fa-e848-4339-a45d-0bd295805c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499ce0-57a5-4b22-a2d2-b08a0fb395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9d8583-ded8-44df-8ab2-7ffb7eed63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4d76aa-9833-4b52-a776-dd4a6e71b0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3dbbdd-013a-4607-8e03-e65798f816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2649ad-84de-460d-96a5-60cdd9a5e1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782236-b321-4bd0-930c-67b514d7a1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b4bf99-a687-49e8-804e-a06a4640b3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9f52f2-d7fd-4f79-aa4b-a24aba4901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a91a4a-cac7-492f-b07e-1a360f6e0d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3e6d56-082b-4841-8cc8-6425e642a7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1dfb7b-4a41-4171-8a41-91ccd71983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4f20b1-3d22-4b82-81ce-4f03368bbe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4bc17f-a10c-4f0d-8218-ab4d731d23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d03df4-62d8-4c63-a3b7-f37d26c46a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219371-575f-4e16-a53d-28bbf1f6ce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267bf5-e06c-462a-a671-9b24f76a27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f4f8f0-1a31-4ba9-8984-a239ce20eb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9a83c5-5596-4f39-bdad-ff5417714f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51cbf0-f907-4005-90b3-0ea3e9c000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6ac085-0c46-4bc1-bc7d-3148b63e71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bbf625-e5b7-4ebb-be33-08abbf0f58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e5d6c6-4a4f-4855-991e-972b1357f9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160c13-bdbb-4c29-8166-516e110f1a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b455e3-f952-495e-bfe6-d4b4bea728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a92127-c102-4dba-a8c7-11b82b79d8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613a39-4b05-44a4-b65d-ae08a3445e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f29fde-22ac-4d05-9e1c-74cca5cfd2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d2754e-1e45-4a91-97ec-4bebbbb994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2966e0-b8da-43d5-a166-cc1db59f07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8b7b9b-eb39-400c-a601-f0bc690697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07a92e-fbc1-4bb8-86dd-09afa5b238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2b2cd4-4e44-4ada-b95c-0b88c4b6c4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fc279b-50ad-456e-ba8f-d68f80cec3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2c39f7-afad-495f-960c-c016e82f1f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31044a-572b-4508-af5a-4e788a7a2d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26beea-eeb3-4a9f-baf2-c69927a435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f029cb-ef91-46ec-9908-95db7ecc84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2b6b70-be42-4b9c-9b0e-713e5d5b52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4159af-0925-4e7f-891b-3a6a0f889d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830e47-51bc-4555-9941-26771c9d14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f560f2-d449-446c-8039-dcb03ed470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08597a-3012-47f5-8457-e511523bdd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c2fbcc-9a2c-4520-8ddb-fe5f640de2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613e3a-18c3-4f98-8c35-40f3c9ebb7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05ae51-8954-4ed8-996e-54a069fc79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cc1eee-5677-4307-b4b7-0b83a591fe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cb8238-a615-4b8d-9a5f-dcf534a0ea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6e9186-30aa-40ff-b4ca-16ff533681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307d18-b8bb-4521-bbec-d5363a29fb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f29dbf-0e56-4914-9e00-8061b8f510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ef6436-e580-447e-b9cc-0b1e63fbbe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7e343e-058c-45b4-95b3-6380e76f81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fdd983-f2d9-4c29-90ed-1c3390b32d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963c46-f6ac-4139-b344-8edad219d5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d1dac5-c231-4564-8698-446f136017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278393-491c-47bf-9946-34ba99aa18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be85d1-3891-4153-a198-b05bbb26f8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89c30d-7450-4e9c-9dfd-c9b86879ab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efab87-1c5a-4b41-bb4b-19a69e0193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337e93-7144-44ad-85dd-058e77d311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7c9de7-e7d0-4b7d-915b-1ef8f67faf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d5f38b-3481-4d5e-9179-92ca942dd5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759636-4805-4bbe-81b8-1bb8ca469b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b0137d-ea31-4adc-b14d-1331209717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e1b137-2de8-4815-bf0a-f1c2ddb7c2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61752f-c7ab-481e-aa59-b39471f71c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ffd53a-0a87-421b-a8c6-9ef03cc3fd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7b7410-5932-4ad3-add2-3969b689b8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4addb6-d52b-4190-adad-08125e0cd4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440b3f-c252-41b6-9529-a58f219e5b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b4118e-e2c7-4e95-9202-76b52a8d74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8adb00-fbfd-4ace-bae1-abd236f0f5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50128d-2f97-4c3b-bf9d-e2c410bc20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f2609a-0a7b-4880-848b-c70a827c32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27be3c-31b0-42ed-9cc3-2cd66f1344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74bf5e-6489-403e-935b-c4bcc25251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192b1f-440d-4d8b-bb8a-dd17c49849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c8caa7-c1ee-4ad0-91e4-0dc2b6c458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5d0989-e1b2-4b36-9c8d-665340d98a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3fc442-0920-4fae-bdd3-74e6b5beb4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6e0a0b-665b-4e5d-93fb-3fd0391b1a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21623b-e950-4353-9969-7026810dc6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8b8aeb-272c-4173-b19c-f9bdd87e1d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a67c08-d5c5-4072-8cd6-8d8a390466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282c5e-5b4b-4ccf-bd7b-cceb99fd8b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6a4de3-4bef-41ee-8b6d-4ab2036336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9c9d29-08b8-45fb-ac7a-1f3c28d443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51b8d4-96d1-44c6-b8cf-0206cd9d8d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e94375-bb0e-4980-9d3b-b15575addf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48ab8b-ea3c-458a-8375-d3df60f68f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244c10-7541-45df-a13c-137639477d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4ccf2c-1344-4f8d-a34c-ad04606093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29deda-f1cd-4645-b981-4e64c75f86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80f62c-d0fa-4756-8c30-4376d0c990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b0e848-a7b9-4178-8d14-7640187ced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2d9a10-ad8e-41cc-94cb-56fce347e7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80a70b-4f82-4e54-9c80-8dbaeb2537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432606-cf3f-444d-aba4-92db9bfab4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d94810-438b-4111-98ac-b2813558b2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3b63b2-a16a-43e8-94bc-82824ed1fe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6988ee-0176-41ae-94aa-c8d528aa8f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6dfb7f-d33c-4826-b096-427b3edcca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21f150-d9d6-4a7c-9538-b647cbf1d6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f58984-d80b-4242-ac6b-58df4ff134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e0d57d-d7ed-4c6c-bf3a-df1c2e6c7b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74b2f2-c80c-490a-b025-d0f3be15fe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305723-dae1-4c76-89e2-d4d2f5a9f8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dd3648-bcb2-440f-85cd-e240af2b7a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b975a4-346c-461e-8459-76584fe293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93aa4e-37d7-47a1-b464-258e1c2d90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b68e25-b8e2-4944-9657-5fb364857c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7110f3-72ad-4176-88db-9b6e05c0f7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e8bbdc-1bb6-432f-9ba7-c9838d52a6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a158b2-e433-4d61-833b-4cb31b088e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8a4196-6d6e-46bb-9a0d-4afc25001d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effe82-2778-421a-9352-35ee3c7154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ac61ef-9be9-4f74-a257-0a8da257ae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bd7d01-8738-464b-a369-7084d3b99d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7ddac8-41bb-4a29-aa49-ed4ee54f5b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e44be1-9b22-43ab-a622-245f1f97f2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640e1d-174d-450a-8638-83fad43822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1eaaa1-13b8-49b9-af0e-2cd043e152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1f63b3-b88d-44d6-9e8d-b03b1a8cf0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84bf8e-05eb-4d12-8805-a5cce2b302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1bab4e-90ac-4b16-b55f-ec23fb26cb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f2909a-ca4b-44c2-a9c0-76bccb3c53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ee905d-66dc-41a6-b154-62c1a8772e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06e55c-6cd3-49e5-a270-878792b139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e46149-904b-4aa2-b32d-ab5b1393f3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31841c-9169-45ed-9cf6-4cc2b9103f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b28ddf-e2ba-40f4-94ba-fc30807a8a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c79454-6de3-4e87-9a96-4b4aecf385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2dede4-1f0c-4e7c-842f-cdabdfa6e0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9da07c-8d69-41ca-b8cc-64032a4d87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d72456-2c8e-4b2a-a1cd-cff1e80412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7c558e-8861-4a0f-b6a0-e6b445aef3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5bfab9-1097-45dc-9ecd-7bdafb1a9a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47b502-1d8f-4171-b62e-57f6e2e712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19fdef-a535-4f2e-b4f7-dc553dbfdc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e85782-394a-4b87-9bd4-11c5a85fae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a94f5f-9ba7-4dbc-b4c9-a396e1ba21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f44985-2ee1-40be-b5ba-60c610e068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e6d919-d4cf-471e-8c78-2bab463532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5d904b-cc11-4570-b7a6-039a16d328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ebd6cf-d364-4949-a0bd-6be046826b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640b4a-7271-4286-a5cb-c88795883b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fd25f7-162f-4f1c-957a-68d9a26cdb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300ac9-8386-44e6-9fdd-cd38af4f40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bce33e-bf8b-4d49-84ed-001b6318dd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e2e520-554d-49cf-950f-a0ae7b92e6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b9d596-5079-498e-aba2-d2bc643bbb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e933f8-5a2c-4708-9221-8670f6ee3b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a37d6c-aa24-457d-9025-974fee6fa4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4063bc-86d0-4b1f-85a9-c36b4a86ac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2b702e-597c-49b2-a476-06ffaf4789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99c886-a49b-434d-8993-9b31934a54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3d5edc-851e-4813-9d17-a194912c80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f07fa8-e80e-4711-8e19-816b1be740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33c9aa-64f3-495d-ac84-8d506f290e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b5a191-6096-4554-a548-91fa8ade6c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7e1f11-4be3-415a-a53e-c72ebbe921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9995df-7286-4c88-abed-9c2cb7e63d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5d841c-98ca-452f-9c33-bb1fec8f2a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e8cbc9-db17-4401-990f-84a3e93242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e84382-9c56-485b-85c6-0849927c0c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44fe8a-667a-4cc8-97ea-05c429c48f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0efe21-f411-4516-93b6-8ca4becd99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f12533-c708-44e7-bfe2-4a12db786c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162fb2-ba72-417a-be97-1f48a29b14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78ffde-19ed-4abd-8418-ba0b157541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f7b9f0-36c9-4bdb-987f-3659e4c2a7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01ec6a-e4c8-4ac2-80ee-79885e8c30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c2d9d8-fc8d-41af-81f2-268094bd3d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b9e92d-5ace-43e7-b513-019bad21c4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a51dc9-54b9-4c6e-bc10-e11a78c8da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dab506-db15-4012-a968-9e63489ad6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d8e1e2-22b1-442c-9525-6a56e78a5c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9b5835-cbcf-4c9b-b9cd-7f7ab3f196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a1dda4-dc9f-445c-b996-a4747e16a4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8fa790-8de8-4ef7-9739-a298a73575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a99dbc-aa6d-4acd-aa28-a57c39d53a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83919f-bd7c-43d0-a11d-1717a6ab56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5f6021-d206-4fab-8554-f69c643a72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53795b-72b7-4616-ae9d-2f5d100453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d6d8e8-2d7e-427e-a93a-4332ef9aab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36724e-b3ab-4c37-b54d-5bb281b59c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372896-7bc5-4b0a-938d-0e74e7284a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995805-7e97-4a6f-a6b1-0738a1dd90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4db6c3-48ae-4ffe-afd2-d06bc1030c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8f93c5-be5c-45da-aad3-f47f27f370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46c83e-76a5-4d6b-abe7-d3b15595e0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a3c188-dd71-4d3b-8e33-d7acd6ff5b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6be5d2-24be-4022-aa78-abcb83d2eb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60fba3-3548-4836-9cf8-439a4f48a7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5f72d6-c5e3-4c01-9614-a7a1e54cfe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8e4103-9582-4c5c-a5f4-e9629bd2c3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ddc23b-d8d8-47ed-ab3d-74a6a3a3a6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affdac-7dc5-4712-ac11-c069105f10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2ae63a-33b0-4c20-b54c-83e9953226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d23f15-c531-4a67-86ec-90095ad972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0a411b-7c1d-48b0-a768-dcec3b1c80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991ff0-3856-49d2-943c-a343a165e9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cd63e8-f314-4bd0-a44d-d8e3328512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f59012-d9eb-4ff0-acc4-9ce4e1f790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b93e3b-3486-4baa-a18c-04cafdbffb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20efa3-9eff-4370-a89b-188ad4a194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58448a-94d6-44dc-9aa7-585644656a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ae3b0a-21f3-4aee-877a-496ceecf3b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381b92-e3d2-4348-ac85-ec8c793abd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fff49f-ccd7-4775-9d7d-fb2da40167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92c784-ecd5-4315-9f1c-303e78261a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9e26ed-e8b5-4003-80d8-69a34f9b6a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e84cdb-918f-4156-a520-766982c008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fc7f61-62a1-4bac-bf2b-662c4715c5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f9193c-5327-4046-b088-21259a0f7c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0d73c4-7bff-4e2c-a1e0-b605b53fac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6b3e68-9e22-43b3-844b-5d98fc69a2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a4fec2-61ef-4ac6-ba22-ff0ee90902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8921ab-e240-484c-805c-7a0cb2e448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4546d2-6ad6-4c99-9a22-24a863fe5d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1edd2c-ea2f-48e4-a702-a906db5ea5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e4e135-b601-4002-aea9-eb605cec13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371511-3ce8-4edd-8b73-dfb20c9877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0ab81d-4452-481d-b1ce-8cbc7f35a8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dc4614-3654-423d-8de6-8495bde69d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d7da36-c1ef-4d9f-80fc-b550ee7bca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36fcdf-0040-41f9-9470-ce9f9fc743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f20771-9a02-4500-8cf6-c9485c3c5c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264ac3-42b7-4147-bc2f-04213ab617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5d22e1-f7e0-4eb0-833f-1dd302a6f9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450175-595b-437a-bd0a-0df3fcea91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d43c05-600c-4726-83f8-36b87c0802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555751-127f-4ade-a45e-5b208b0c8d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0f3b6c-aa11-4539-abc6-e4902fc7cf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7ba1ce-c9cc-4362-afbe-b1a4c66412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ae46ac-b115-49df-8652-c8b0ceeb83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487796-d2d9-46cc-8391-6a44a4fe01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0dad53-e61b-4409-a123-65d9e2a9fd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f3d7e2-de1b-40b5-8075-4a1ea1db43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6ddfb3-2928-44a9-b418-e7e6a6b104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97177d-11be-4d29-881c-c605c59e83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c6f25d-c462-4127-9455-46f8dc3546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1613ee-d9a4-439c-a394-2f81a57c29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f8319b-1954-4c4e-99a2-2868805384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999c25-a36b-4473-91e4-08360b88dc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d57ce7-1879-4ceb-aaca-7c89c6bc63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bec758-e51b-4e4f-b8fb-8095e3b4fa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7ebfd3-8e03-417f-8bed-a14ff17e7d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d0e35f-5c73-46f3-aa49-8d2a763cb7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9a2c70-7036-4742-9f53-951fdac985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2f0830-b593-4984-a209-38fe0c908d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7feba4-aac3-4673-9711-ff815c2a43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9d9e6a-22f4-49fc-a33b-8081c63a2f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e8bf57-14f0-4472-b374-5125491738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20d2c3-3c5b-407d-8aa7-85be23c8fa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6f3fe7-bbe5-4286-8250-a1577d76bb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1a68fe-f8e9-41bb-8703-955c6c57bc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04df60-6a80-463f-8315-79c22dbce6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9d2fe0-ee7c-47dc-85ab-ce39743a8d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259f53-968e-4da9-9ef5-2b81eef1d2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f9705b-8d84-47bd-b2dd-656ec81e3d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368516-965c-48ca-8663-e91d503ec3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a66d70-d5de-40dd-8df2-2e724a097e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0a930d-ae46-4c89-a574-b68f158bb9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3558e5-d971-4fc8-b53e-6d3b857780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6f3d55-bf60-4076-9334-67ff6d89c6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6a40ca-9fdc-4b04-aaf3-02f91451b1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6cc265-0473-43b8-80bd-94a0bf5fc6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aed656-d46e-41d3-ab15-4f0cd14eb7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288eb1-41de-4d14-9a6f-583d567490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235923-18d5-4167-be57-8dd0d30b69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561398-1be3-46a6-a2ca-41de1c0078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02a798-687f-40b2-9d06-52bbd4d238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f92404-c32d-48b2-8f41-d30bce32e8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e7461e-88eb-45a9-a582-9c7f67c9dc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c7bc88-6e38-4b4f-9416-d0a7c12e49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97e322-6768-41dc-9907-087072b43e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582492-f3aa-4607-9039-dfd56dbb1f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dfb164-6637-4a5e-92df-1930372533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770bd3-626e-4e33-b4ad-c3b93eb9ee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e86f37-484a-4138-b291-ca214fae06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ed452e-1101-480e-a051-f097f8cf3d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d031a5-3eaa-4144-b89f-fd10e20201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059afa-8464-4b6f-b0bf-889bebd4e3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8af656-c624-4d67-9fe8-b0a2cee4fe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7cf665-e92a-4c03-b110-9f487ab4ac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0e27c4-8966-43a9-9591-0ce9ebf3ea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78b740-6ae5-4c35-83d5-e04a0dc4e4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af667e-6ab2-4bab-8ba8-6378851c19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d89642-3b36-43f0-afa7-3799b36b6d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b53434-3b09-4238-971a-074aba9cd3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b9cefb-357a-41a5-9a00-6ea1795ac0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961987-4a00-4d71-ac1c-e6a46a8ce1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7cd072-6b92-4584-8256-2a167563a6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cbdffe-29b2-40e1-8c4b-05c6ccc545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0d468f-cc6b-4365-aa14-47e03fea13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3ff978-646d-45bd-b840-7f8c17e555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edd81d-f26b-40a5-9d57-67df52d966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a5931d-a606-4fb7-aad7-b61f834da5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4937e2-9e36-4688-af3b-3cb4ea5379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ae29de-490b-4972-9f48-5570562f1e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61a44d-8eca-436e-81ac-b4985e8743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9f0160-f4f3-411e-96e1-319354de69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3437a4-c53f-43ef-abb5-741b12adc3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ad9e0b-2d44-4956-a996-ed3f90c5b1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7fb0d0-5e61-46fb-b4a3-7b00e8fc8d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0cb156-3f70-48f6-a7c4-c8fac09362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ba24a8-9988-49aa-818c-b27c5d2d9d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7ed30d-0d03-4927-8fb0-990854c5a7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d28a74-507c-43c8-84f5-ca1d6ab3fe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3baaaf-025b-4bc3-b820-29b149ec03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b761ae-b343-448c-8783-2db5fc79e3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74fae5-a595-40dc-9256-71e95405f4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d45fd7-6742-4ba2-90be-a861e8e15d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396771-8e2e-4642-9d70-b196602032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f9b31c-fea4-4d8f-b036-6dac78b321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19068f-7528-4c8f-8a83-66b076a1aa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33df96-8a85-4c66-8107-d23fe1b95f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7b9d9c-b0a8-4ffb-ba1e-577ec56385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488e1b-29ba-484b-a5ff-0bdbf713a7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12b244-440e-4272-8e51-0cc6b1a9d6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7a611e-d24f-4859-9200-92275adea5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1fbc17-7539-482d-aceb-58375f84ad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c7b1ef-f87d-4785-8c74-ec54a51d64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0a9785-a444-4573-afe3-a7415f71ca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9677d8-1f22-4d76-934e-9649912a25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0e95d4-ddd0-4024-9572-d4286b5fe9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b839c2-f48d-4492-b6ca-81f7bd1a90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bf3868-3a6f-4f4e-bce7-78daf5ad4d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765980-8094-436a-9306-ad562ff127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30ee9b-fc0f-40d0-82a0-831dad26d9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065c0d-96ed-4d4f-8fdb-d63ce5dd4b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f720ac-3b86-498f-9d88-79678d623c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cb04f4-dc08-4750-9cb5-b3df01f659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04fb9a-6895-48fb-8139-a8f61d5d8b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832542-58ea-46aa-9c99-36925bd80b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6ae7a8-49fa-499e-9845-171636c3bc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711540-3d2c-4563-b904-354dcf3c58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08cfe6-e091-455c-8eab-7e34581218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d76e96-99e7-4649-b157-135c6befce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ddaeb8-48e0-4a28-967f-1682cbf47d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017d4c-66f0-44c4-b6da-009d4aa6f7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d9ea6d-e567-437c-b903-cad81da804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7f540d-2419-4b40-b0c9-81232906a7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a0e6cb-a3b8-4a94-b869-7e8251e7f0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cc7bb7-3de4-497b-8d98-ca27257358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b138c1-aaa4-48c3-87df-36ebc15a51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e1a684-d04a-43eb-87e9-8e0944abdc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0d40aa-e632-4a60-8373-4fbd80e4f2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52e3f1-7f51-47a7-80c6-6b1ef150de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943b53-ae0e-43c3-9d71-0a12d1603d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576676-3fc5-4051-a5a3-e0184b299d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9d1ca6-6ea6-41de-a396-00e2bf5702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acb9a3-433b-41dc-9c9c-358e494de4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cdae84-66a2-4b50-a9b2-b209d5851a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c43e9c-d6ff-4c0f-98c1-2faba05062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7236e0-9e56-460f-b80e-eaa0820223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b15026-d711-441b-9985-902b26dad0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55268b-e23c-4cf9-8ac7-3723b50437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517b90-663f-405d-bfaf-c824f13fae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dc88e1-ca6b-4233-b9dd-29e90d824d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0b42c6-b73b-4377-8ef2-2e85801b9b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74c706-ca28-42d2-a80e-c42dc48175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4beeba-2a4a-4032-a263-7cbd741131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6bd650-380b-4200-bddf-6b42579b58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1dfaff-19d9-49e4-92be-238e99604e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ab138a-26be-44f4-8958-08df90e1b6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472096-600e-4efe-801d-e39b0f7bd6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8f4239-ff5c-413f-84ea-5bede1c746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bc78d8-c8fe-4b45-a88c-c8b9a44be1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e6df29-36f1-475b-967e-2c407accea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621ee9-0fcb-4e07-88b8-b1ceac2510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209591-30e8-4937-9440-d668fc2e4c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9ae9eb-9fae-4b42-a879-b37515ef43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bcb958-0db4-4c91-ae7f-88c053e469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6b786c-63f3-4c95-86f4-5b8f378d8f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fcc0fe-cf14-4b23-9591-e234a03a15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e081d2-da69-4c3b-a1c1-bc1d4c5d89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655087-111b-41a1-9008-e56541a292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44ad70-5a1d-4604-a66b-6cf37af473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2dc8f8-566a-4f92-b76f-85b3ab0df9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a2a1a7-47e8-49bd-b8a0-1cc2afa692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607dda-2434-4564-9609-768c8df398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ac7018-4dd3-4d06-92f1-dd5cbab322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30d46f-71dd-452a-b5b8-de43af6d82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2c88a6-c682-419a-a38c-5b603dd01e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b41a1a-06e8-47e9-9ae4-979216ac8a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1d0d8e-02c2-43bf-81c1-bc7bf8c8a4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b6fe19-c6c4-4449-b564-f3cf5ec599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cc0872-9097-4dd5-ae68-a7f1d5ae37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c100e1-6db8-466d-978c-67d213b32d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0b9209-7e6b-4351-a532-5c6acc1895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9192f6-e262-4887-8cb8-afd4c56e44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db9ab2-8a4d-404f-98bb-e96ef27d93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93b0c9-9eb3-4c21-bcbb-08a9e916ac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dfd9ab-8bf0-42ce-acff-a21ac7faa3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dbc7cb-028e-4450-8dfa-8184344225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06e421-9d9c-4643-b114-507fda367f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b69747-8c02-40ff-9c48-20a100a4eb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00db36-1eb4-4cc0-b497-948d7f061f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3c9e59-567b-4e40-8612-fda1b20286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16edaa-961c-49fa-8396-9e985fc9cd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f06b03-656c-4ecb-85c2-743b410668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f4f014-64e7-40bc-91ae-3ab6a857c2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0843e4-428c-487e-a828-cf2e47e14f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f963d8-7c1c-49a2-bc88-b2d2c00643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85570e-27bc-4f49-981a-cdeebdb4c6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c1a329-cd7d-46bb-a949-e264a44844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6c6b18-34ee-469a-b3ef-efa918384a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9f6e78-adcd-4e53-8de1-017815bc57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ff400c-b6a5-4e77-93c1-2011f501a5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69d92b-11e1-4ef9-9ee7-dfb6515736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55a55f-6b0b-4747-9cd5-727fe869d0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0f28d8-2ceb-46bf-b4c5-52aa4c4a21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bb1b19-d78d-4ce7-ac4a-748821b00c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829d27-20a3-4d9e-8ea5-de1b811899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7c67b0-6e95-4e1d-9471-84f2e302f3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e7ee4d-dbba-4acd-bc73-3bfc91b818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9a5f97-5080-41cb-b0ed-6d18f2cb49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443ffd-c350-40ce-b521-0ac44d8961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334fc1-80ab-47d1-8500-c11a578a35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8dec63-bb55-49ff-9119-691d59ab3f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d94bde-c235-4832-9eb3-0f64157516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c3e872-805a-447f-beba-868723bd70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961215-165a-4ac8-a350-80c024810b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7e38ad-e9a5-40bf-9f8b-f7f8c0157b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8772c9-aa6a-4fc1-843d-4812638018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66ad58-8e2e-4f49-bf37-ddac84b425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e7d97c-44d2-4d4f-927a-326a589b3f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729e38-594b-4733-9f29-fbf19c74e4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4ab748-e003-4c14-b970-278c2c9b76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25e4a8-933c-4fd0-8442-27b5f5dc2f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0a301a-a297-4684-96b7-f471fe9c9d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d9702d-65c4-4cd8-a1d1-ff71ebf4d0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d72976-b8a6-439d-9ae8-b5da73a4e0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352112-0931-4410-bb0e-2f520a71d4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bf252c-4fd7-4ab3-83c5-f5cc18e849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51765b-f792-4b3e-9b6a-6db84e1f09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fbc260-6c73-4850-bf0e-6d4f906743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a28a37-4c27-4346-9b93-15cff043a2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dc6aae-a0a2-44b2-a328-276db8fb95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160fee-1722-4896-8908-858bad1213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4c5c51-cce2-4181-97c4-e90d65312f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4db2d7-6d50-4939-a149-7c8dc58abd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044753-5bf1-4ae1-ab89-feb20327ba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ee01a3-c920-407d-8066-9c4dfc4709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eb81ba-2240-4f71-8dde-8090e32c8f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9d467e-7a6e-4d4a-a5d5-b9b7bd8a72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a0432e-3f65-498f-9e06-941ffaa4db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8e5029-e250-4501-b7bc-cd353056b2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74182b-e880-4c59-939b-37352163c1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77714d-184c-40c7-a504-5b07ac1d35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cad1f5-9b7f-4ebb-88c6-4057dff5d6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21e418-2748-4ee2-8d44-00e7efe165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fe3299-f336-4384-8405-48358cefe9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6e4028-d1bf-4c6f-8b25-c766622b3d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45035f-c8f6-4712-8445-692e7b2d2c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fb0f87-1a41-496f-9a96-5a567854de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fcb05e-363c-474a-8252-d9f683779f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25dca2-c8de-4d14-ab13-27ef7841b9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b04e54-18fc-4572-b6f6-66c052841e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2e0178-cc55-4dda-91b3-8ac66f5556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ff6d46-3514-4f23-b580-bc27820d77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76e8d1-17f5-48fd-a3c6-26f04a8bd8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c77117-7d44-4918-a163-b35b4441bf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2b9214-4e7e-45f6-b583-4b88de582c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43adda-3644-46f9-ad69-66dbc8e076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57e9e9-c308-43e5-b094-6e62db6ad4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41e4c5-8a3c-49d0-8040-e7848dc51b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d12534-fe2e-43d4-9fe4-d5ac824f9a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98f1d4-019e-48c8-9b32-0d8f5f172e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131d46-3bff-451a-9ef9-f08971c52e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84ccc4-6ee2-49a4-a297-2e0f6dfe10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fb1370-b032-47f0-b47f-a012fc62f8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1adafb-0950-4d24-917b-462d141517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e6430b-4654-4715-9723-b006d21140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8aaddb-676f-458a-a6bb-f6dcc5731c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fa48d4-650c-494d-bac5-4c5aaa481a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aff35e-2cb2-4390-ae3a-849ae4c563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d99603-8ec8-4f62-8573-b8ae7a18cc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97339e-087e-4b66-b710-c16fad6fac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c25bfa-5833-4dc7-a483-6a5e8cc290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8059a6-0608-4c89-a97d-86fb168f05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f031d9-25c1-485c-b701-af39af3dcf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55ddc9-6321-4516-8e05-3cc5d9db2f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cf8b00-dc34-42bc-b3f3-b4df05dcc9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19cce0-1f6b-4a59-8999-7ee69e5606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b91d37-8b42-444b-a0b5-d0566f6a55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fa6650-c508-4795-9112-9ca2ce9180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3612b2-9af2-48fc-aeb7-2bccff4963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cca336-8a56-4bd9-a998-17615c1d73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7e3502-2ea5-4ff0-b6b3-bd45bdf9fc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aaf8db-99f8-470a-9a41-ae57500f0d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33a48f-9a85-4130-a812-cd344c6cf7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cf5689-3388-474d-a60e-8c2e545011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c9c990-69c4-4cfa-97d2-3f08fa00b8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f1f78c-3f1c-44c3-9b9a-7db426d0f0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836265-86e1-47bd-bca1-191493ef42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2954f9-aea1-4b0e-bbe3-0b651b3137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126818-5e71-4756-9402-99f3421b99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3d9466-22e9-4895-9acd-c3d1e0074e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f09259-f840-4604-8a16-c6920313c1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634de2-be17-4140-91ea-f043859bb9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10c004-f221-4024-af2b-c53f2350d9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fa510a-3b7b-4416-bc85-5a0716f7cd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8c5707-10bc-45c4-98fb-1769a8bf74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23d17d-e62f-4d4f-ae88-3727e1dea4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59d51e-e1c0-41bb-9543-3c225c85be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3c0f01-8d73-4e34-8364-581f43ea19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f0dacf-664e-4f44-8231-c36f902072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0fe387-4192-4764-82c9-431eb52f3d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3bd473-6be3-4297-9cc9-ea08f42c2a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31a4bd-7c05-4a45-8980-878e2ebfa6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b83e9d-ef04-44f7-ac1f-feca17fa97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31a1da-d160-4fee-a721-ff3947fb9f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914ed3-84fe-4231-829a-4bb9dafd35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8e6abb-d909-49e4-b9a3-aa82626a1e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1250e7-9ba9-444d-8884-c57549bf68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6f443f-8d70-4a89-860d-a6105c9c53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e71014-6bf2-4bb9-996d-b411841015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088162-bad8-46a3-87e5-66e1804b50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6fdc14-ba02-47e7-8db8-b2c3554d6b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b22ffd-7307-439a-a2c0-7bd768b083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64124b-0137-4f42-a083-ce45c5922a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1ed672-2999-4b2a-aa4a-8c9ed0e95b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9b6c19-34a0-45dd-9ce0-4e11f4f3de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18c710-5c5c-4486-bcf3-72823c8417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395304-9a02-4bac-8243-3222d80080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4b0ab9-be40-45ed-9991-4c4b55a8d6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37f2d4-8cc0-498f-a782-7f896d459c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6227cf-4a60-44ca-abd6-6e11657741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fc9f4c-5d5c-4f30-be06-dbf3dd38a2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569b36-ccf9-47d9-b2cf-ea23a6fa84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3a887d-20b8-4489-bde6-0316ef03cf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4d788c-62ab-40ca-81cc-a55a4d9166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d11ef8-4180-414b-ac3d-75e519695e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e0acbd-5072-4f52-8b85-bb764dc476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6e4d11-f475-4a53-87f0-91006419a4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948a27-5709-449c-b5ad-e09bbbe05c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5de402-f06f-4443-bf13-d7b896845d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0f8875-9a22-46e6-9604-62037fe8c9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fcfebb-5c9c-4a06-891a-e2bc0d9f4c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90a132-12d9-4b26-8912-f6501fdf41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f759a7-4885-4cbc-95cb-c289b10700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359e3e-1ef8-4031-9163-dce73266e2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c58464-c7df-4ddd-a273-6bf07e198e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0e7728-54d7-48ad-ae1b-c9af12f82f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a78b44-48c9-4b08-8026-36d5d22690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056a72-3d5b-4e1d-8e2b-c1e2110f4b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35bc9c-caa0-4393-aa6d-b7c48e5bd9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9bc1db-56c9-468d-84b0-0fb72a286c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6fe92f-6c18-4aec-876c-fdaa3ab0ee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6357f4-984a-435a-80ce-3f30352a70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70bfca-c97f-4abd-8867-ac31af84e1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6cfe5d-3a60-47be-a9ed-fa246ac2a3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0d708c-8022-4b3f-9d6d-ba65ad41f9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35c6e7-2b0e-42b1-bb2e-170f5cc8bc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dc55e0-8f27-41d7-ad1e-f1f4e3b8ac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b707d5-ded8-4176-b4f6-616327ae7f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a55f9f-06f2-4cc5-b706-2fa40d9400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7eeb12-289b-40f6-a0f9-82b3b55275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acd326-7407-4463-b583-cacfa72f1e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5939e9-5f2b-4384-b7b1-0bea8588d5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a2f542-68f8-467f-a000-26ab92b81e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d2dbe8-9eb3-4eef-9f19-421e5c3a93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8c2eac-940b-4050-a9a1-cd91b86029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ff80fd-d556-4c69-b82a-435155dd4c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50c89d-7e54-48fa-aed5-5e7dbc12b0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00155b-9b96-4e5f-bd37-9bd942a903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8a8112-518d-4aae-ab6b-91c41d0f0f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ac5afd-37a6-4b37-884e-8a856be4fe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a95e64-4fe0-4035-a502-a45e94dfa6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4b2b4f-529c-47c7-a7fa-88bcc075d6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c951cb-05f6-4a66-8edf-32d1b66587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0a3060-3276-44d6-bb76-2ea7f4b34c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ac9d9e-78c7-4101-a10f-0fb6f4bd1c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d28e68-34ec-46d2-8302-8a7f288984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847698-2380-43e7-aef4-a63f5202ca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12be59-9f0b-4298-9846-cc43d91d60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47877b-f975-4849-a900-3984d615cd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03b891-1c62-473f-8aad-25946bdf4d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675977-6282-468c-ad35-f7242ddfa1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36839f-92ea-4752-9a23-887aa0ee24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8f02e7-c99a-4eb2-80a1-07be5d5ed7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23edc2-07de-4394-9ae0-b102ab7a78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5340e0-2a11-4949-aca4-1d2dff5aff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b8333f-1d26-497a-9381-b408cfdb2c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7bc159-74c1-41fd-8325-43e50aa02d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db6910-827f-49bb-a2d9-f4d0ddfed2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36506c-e98f-45c8-a9ec-dcfc150164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f7ba8f-9f5b-4f45-8732-a61bf0c0f0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2aa9d4-df56-4348-9259-f71d435961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c3d523-0668-43a9-ba15-6d19804cb0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cc09c7-986f-4f1a-b22a-3439a39cf2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8baa5a-8f9c-4280-9fd2-1fe54ad8e1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5cf2ac-fff8-4dba-a855-021a11a88d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9193fc-b2df-423d-b8cb-127acbce56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5c19fc-ed41-4036-96ef-3a67988f9c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88e00d-054f-4765-8a5b-6e68d44424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a1629c-0335-459c-b85b-caada5d7a4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afab65-26cd-42a2-8f7f-65031b2638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aa2bb4-d931-4e8a-bd68-180190647a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7cc4f1-bd97-477d-ac37-6385209f12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463941-36b8-4c56-98d6-53e59a2e45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936222-999f-4d38-a52e-05ea391a7e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da28ae-f4a6-4b32-8aef-18da805926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5c2c94-e36f-4f09-aeee-fceac82a1f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afc11b-d7f5-4a24-afcb-a429eac3dd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bdd0f0-b210-4791-824d-86e37baae6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f01b43-a837-47b5-957e-37c9fea71a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df8d93-a3c9-43fd-af0d-ceafe020f6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ad33fe-4bc3-4029-a463-b6d927dbb8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51fd77-20c6-4315-94f4-1125d03650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57cd0c-ad90-4677-b1d4-642fc9fb04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5ba79b-68d1-4740-a3b2-37cb73aebc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f286be-2ece-4e87-a88c-c1d7ac2c94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7b8798-b2b1-4de4-9134-d19151226f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0eb044-100e-46fd-9e28-d91ed95480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058816-e937-4573-a806-cdbd3c476f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b9bdcc-5762-4f86-882a-1593e4669a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0790b1-c3f6-4d8b-a2a3-d4d2d9dbdb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9f02b7-e9a4-4947-a38c-fe37389bc9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6834f1-b68b-4f54-8330-df3e03aba6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43f84f-0462-4e32-b214-1165cc4ea9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4a7e61-be66-4fe0-b512-59a3744f96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413b45-bcb3-4748-b492-58c7c287c4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68c9ff-e754-4543-a116-7cfe117281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f97b1e-9e5e-464c-95e0-513b05967d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55e297-90b0-4105-844e-587de5c5cb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688d57-fc40-4a7e-a1df-eb7014abb9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3db90a-21db-431b-941a-ce1be9de9f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48d275-8146-4f58-a6e8-c332a63e66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0ea56b-c233-455c-ad9f-2cb4344401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a04b7c-00db-47f6-a7e2-1bd14229bf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57c3bd-0eab-4966-9977-9e0fc82632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3adaae-f2d5-4a54-8bbb-ac1a4d65c7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5ed0c8-b752-4936-9a52-4a65724d87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5b38b8-3ab0-4296-8a3a-f9a897436d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8ac537-f01a-40ce-8163-a34707eee8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fdb2eb-fda1-40e0-ba94-48f71efe7f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3330e8-4303-439b-8726-832f90edc3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3d3573-68bb-4945-a7a4-6a743cc6a7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3c1c19-3d3b-43b3-a369-9a7386e9c7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614591-5004-4054-992e-6caaf3ba8a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776fc0-c054-4666-9ec9-ffbb64d913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154d2f-a0fb-4bf8-899b-95a90ae7d3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f712fa-5f15-4503-a1ac-c06441af1f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7b4b5a-d7f2-4765-af0c-910f0698c7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818759-8072-400d-a704-0713a2df3a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faa667-8a5b-4659-8c21-0e5d335a08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19eeb3-b2fe-4616-927c-b81f617f3d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27d153-10c7-46be-853c-d9b4d180f5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39d799-b451-4b1c-8987-73d6ac09ba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b484ba-1a86-42b3-9a3d-b96a7f2208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9c0078-612a-428b-ae40-61e0de844b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77bd0d-6c00-4b18-8790-b3d221f937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e55a0b-0099-40c9-8ba3-38a7147768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dfa6f4-c416-4bef-af6a-4ab78fed3b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2f627b-ebb9-4c8d-809e-86c5825fee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a7dc42-52b3-4776-aa1d-d0b3168e61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7830f1-fde5-4189-b9da-3085cbec53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96e15f-efe5-4d81-97f5-8a02bf3056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4e863e-2fcb-41bc-8c28-e2412b7ee5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ce332a-11f4-4ce5-a564-42bc6b5955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e167e1-e100-4dff-be62-632a0b6c10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c72667-67d8-4b90-aae6-c1bc235110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93932f-a31f-452e-9a28-0ca4e9cc4b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05d81d-7ca7-4487-9e17-1313b7a4ff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503ab6-7457-4009-b909-50a0440d86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3ec7ff-32fa-4c3a-8535-a153e8e960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5cae14-5c5b-490b-91d6-a3a906dc5a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589a2a-95ff-4868-8f11-34c70e7350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0a1b0c-c05e-46db-8fcb-59dd4c3b3f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faad84-8c66-403c-ad77-09b753d1e7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250beb-f538-4ab2-a766-ed9a712459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7ab2e8-1070-47e4-9c0a-0a55e63f99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e73ccd-84e0-443d-ad93-63171f6838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aa90aa-b5d1-461f-8695-1686fe161d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2505b6-7c68-47d3-9307-e310f9c6e8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2bc366-73c9-4a04-a60e-1d72e95dc1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febc0b-5214-4ba9-9ceb-932bd357cc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baed31-f160-43bb-9948-ada2cca2e4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181c21-1b7e-4a98-bc68-11679bb564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f460e6-797d-479a-b63e-a54404e8ab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9bf9c1-a486-40de-9ea8-051994a9c5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a9b238-7eb8-4460-9d6f-84327a1c71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b66d06-c9fa-456c-bcbd-ac400852d8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e4d786-458b-4d51-9489-e2d9c16b71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733b26-8acf-4e8f-8510-a5e3990df2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b3422c-76be-4284-b9a8-891aa23b4d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dfb71b-ea9e-46fb-8765-cc91c4f135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17a9c6-4711-4320-977c-d4148b688c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b06801-aa62-48ac-9f86-2777e314a3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931aba-050c-44f2-a02f-af8acef445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a541f8-ed63-404b-8f38-61af6bb87d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530c3a-207d-4739-abb4-1cef5bc041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86f597-2b5a-4e02-9887-9aa1fa5023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6b31ba-1d9a-4917-b6be-d000ea7733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a53cbc-8a40-43a4-820d-14b537bdc3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4bda5d-a3c3-4939-9c24-d45dd3787d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a39091-67db-46dc-85ee-7c3c80f011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d010f1-ce35-4e2d-826e-2b7ebfe26b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52f2dc-0165-4244-9b7c-ff9e586c8b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9087f7-a59c-48ea-b959-73babffa02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14fdbd-265b-4858-a7ae-75567ef924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a3b68e-8269-469b-b660-e1a387855b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74f4cd-1734-463b-8acb-6c2b38da24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39e9df-b3d2-44db-abf1-004acfb1c3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126021-f3b4-46fa-9e69-f920f095b2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2a662d-f5b9-41d0-894b-ee2e6353e1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d4f1a5-4651-40df-9020-85a3feed24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636161-9a79-4c4e-8fa2-3953775888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d01284-5fa2-4a33-b25b-5a053d51c2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62f780-67ab-4903-9fee-5ef68239b1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9ec1b3-c544-4bb3-9acf-f5ba22ebaf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0c3884-a406-4bc1-bc87-2954be10b0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f61512-d7ad-4fcd-9713-ff630272c3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54be39-e8ff-47d3-b5f0-a847fac6fb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cd8795-40a4-4a5f-b496-09c85a3fec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907273-3c4a-4924-8b6d-0ff0ec0b71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25c01f-65ee-493d-b497-3a2b3185c1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46879b-191a-42f7-a638-47c0d214c2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0c794b-4243-44cb-9bcd-85bef4df35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f0da17-c1e5-42e1-9935-45c9ebf78d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2a0633-93b2-49ec-98be-788642140c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5e52df-983b-4041-9363-9277748312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1b9c8b-827f-4c5d-9fab-373d8a32f7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25dae7-26cc-43f6-b53f-3e0d9b8119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51c94b-6c0f-462c-bd63-e61e4092f5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f9ff4a-a520-469d-a562-ceb937898a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57a0a6-4ea0-47da-a7e4-1730783c08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9ec6f5-51bd-4a4d-ae12-7e0aed498a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215fd9-0dc4-4914-b67e-6fa2c552be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e7eed0-c5e2-4660-b507-469f3816c3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3507c9-8fb9-4b1e-89b8-5c40f33b73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335eaf-3944-4384-b80c-3994d2d1c7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231207-1846-4b4c-86f9-f53327a80d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26b24e-2b30-4b07-bfee-a36c06d67d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0a8c48-fa29-4313-87e5-80c3e699af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e82145-add1-4411-9503-90eab10f63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25bed4-c9e3-44e8-a270-09a91b5787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06cce8-7b49-4976-8c78-d55b000274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366a85-4617-4ee7-b2df-4d7075e422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e52850-78da-499a-b865-ac7c7d0f38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16e699-411e-4f78-b656-f503535895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8029b0-77ea-47b9-91b7-bdfe9d0c34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6ebd5b-03a8-4e8e-9830-150c9d6b1c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1a108d-012f-4d25-a4ca-f197be3da0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2a3631-8ce4-40b4-92f5-8b49fbe26d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0a626c-7939-462a-a49b-eb3cbfe5af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af0964-eb61-4a4b-8648-e7f204a592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51c70a-e516-4548-8b78-9890dbe9e5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836500-12f1-4fe2-bb4c-9165629067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c25d2b-5ba0-4ca0-8be1-18dd07c2a5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bcbc45-9408-427b-b263-89bd616b93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e80ddd-1d28-437b-8c40-035c16a4fb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3c66b7-d3c2-45a1-b475-df642c483e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9ada9d-bc99-42e4-a979-3b9d8e7aef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ac4ff2-8c08-47b8-b8a3-31535ed393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090eec-a44b-4a30-ad5a-19956e1c45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af0053-b187-4be8-af3b-4e4d5c0082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c217fb-4eb2-4201-99ce-6f49646b17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c617fe-6e1f-4649-a263-e9dd4d9170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e82fa5-c62b-41ab-87e4-ed50ae1636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75fb66-cf92-4c46-9d79-c5ee84d47c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62424a-e71b-4eb3-ab41-c51927ca7c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97024e-cbe8-4cf6-ba73-205f2f80ee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c07914-c953-4e43-b949-a80d7aa86e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7a2d20-3660-4e47-ad8d-03dc286d20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7cfaf6-3ac1-41ca-98ad-69a1d6c546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240c98-d3c1-40f0-81a2-669ca3af95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59a880-e200-4754-9595-aeae50c006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de4a77-5321-4c32-b8c8-8f0501012b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8077fc-d705-4655-a12c-17aefeb69f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773889-dcc0-416d-8df5-3a5afa2a79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8535ab-84b8-46d2-a904-db470cea78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fcaced-2f34-428b-97d6-989aaa5542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5dd1c0-9f38-41bb-a590-15eadccac5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6b735b-785e-4659-b3d1-5148e7184c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daedaf-26b8-4c99-aaf2-e59c11ba54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7ad245-54f0-46e1-8894-9cedf76317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a1b3bb-9348-4a46-a46d-fd44cb6fda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5aa4f6-5c49-4f6c-9a8f-51427a041a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cc5add-e075-4f6f-9543-4dcade84b7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1c08d6-7a0a-4cc1-9750-aa2408e39c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a3d88b-031d-4c19-9dcc-0aa1f33f1e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3d1b80-a0eb-4cb5-96ad-b349e0b45d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c4225c-3696-416e-896b-ced6427d8b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7be9b1-cdc8-46a4-8b7a-1551386b73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f76545-d30f-44f8-bac1-63ad6c51c3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85385d-c69e-471a-81f0-9bab6ae996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b33342-6727-4369-ae18-44f4a43d57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849e68-3f3a-4c1d-9bb4-16332ce0f3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30ff0c-3719-4876-b4a2-5861274f2c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d1f25e-1ec8-4d56-b280-9dfac319c7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4a55a0-ed67-4fab-968a-583ae568d5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0c3172-f57b-4bcc-a36f-cec5a652be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6c7a60-2926-40de-bb16-e5ad49a57b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75ecb3-410a-4d4c-bd25-198e9563e0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350bc7-c94f-4b0d-a765-a25a3f4794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00c708-8ced-48e5-ac9f-d001b9edfc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216e8d-8f8a-4fa5-9c39-f5fd83689a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7799ac-3af4-4140-b65c-d81fb415f4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e6a497-d166-40f7-b674-7f446884ae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db766a-41a6-4101-8d89-fd7e227c96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18ceac-c983-4438-96bd-66db3b665b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759e21-bd73-49f1-b94a-dfb2fa0d0b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633f1e-726f-4e92-81b3-c119523b98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5769a1-1a13-409a-8017-4f887627c6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c56037-5003-440c-ae1a-fb82e1626b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0b2e72-cee7-4744-96b5-16d27c48a0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99671a-87a3-44fb-bbdb-99d4e81fcb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acd319-31b0-48ce-8f50-130394c5bd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2635e7-6b21-4b15-b367-a9272bdacb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2a7881-bb35-4e26-bf84-3703ebf86d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936daf-1342-413c-bee6-969e4ab860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4c3705-e294-4689-98b8-c8522929de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8e20d1-222b-4dd5-b92e-511a4a84bf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6441ab-a239-4c52-bc6a-b0b195b9d5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6fdd3b-238c-4783-9950-a470e7f5ac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91fa10-2c61-4df1-b7e9-255a7eb533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e40433-2d18-4f05-b12c-1e6f7af8d1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3568ec-fd1a-4f27-ab85-8d69542996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768375-4975-4401-ac47-5c125922db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cb3055-771d-4127-813b-c26fced422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ed5e6a-aa93-4e00-ac4b-f86aa53fd8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85bb60-f9a8-41c2-886c-0431cccfec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2e644b-fe2f-41df-b345-dc037c5d1e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976f3c-4061-43fd-969e-53e3e4e7d0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2b4d18-ebff-495a-89a9-84810b3093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c89638-a451-46b4-b500-c4bd3f449b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d684ac-1946-4e6b-941e-cbc14db93b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297f0d-9b93-4b1f-b7c0-5505b2d360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d9b2e7-9894-4561-b05e-656e272a0e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176ec8-5766-45b0-a205-18c7e633fa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8a4411-1b5a-4ce1-8fb8-a118ed1d98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8bcf3d-1992-4709-a963-9792769bb1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94cab5-bab9-45ae-8cf6-4c1b88734b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ae5d0f-5d6d-472f-b5cf-6c3e94c402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a42ea9-df89-4f34-8750-c3e4f07f96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c74c33-4318-422d-876d-22d194a974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bf15c7-9238-4ba3-bf0d-66de637855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f0b8b9-974f-4777-ac42-b463ad25c3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aea0dc-14d2-4efe-953d-07fe1dcd43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4c5ccc-fc87-4793-a09a-f8268110f4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cbb07a-95da-4913-b438-6744ce4630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cd138b-c4d4-4afb-9101-3909243f60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d72634-8297-4537-9a28-cc430d61e5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bad0ae-8def-4630-b907-e7e74c0e5f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ffc7c8-1cba-4fe2-b006-88ac212cb4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eab60f-b754-417a-97a3-586275c2ef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6973c9-cbfd-4eec-8992-4b98d2e655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22b742-3860-4294-8bfd-ffdd777009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62e5de-e26f-43a7-91b8-6989880200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603927-ef5b-4d67-8381-1c3a0d83fc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e8f750-ae64-4701-879a-51cf09015d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f52097-8466-423e-9396-1af838f615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1c61db-944b-4e98-aa7f-87f3107e7b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327e88-bc7a-46d8-ade3-1e6e26bb42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8f9b51-7a0c-476f-974a-170aa5d120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3c314c-5e7a-4307-95ed-c300504110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c59ae9-149d-4ed5-b4a2-75f73d6272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0be731-f3b0-495d-bbe4-cb94a8b245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63a204-bfb1-4ca4-9279-aed57e3d18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4daf74-602b-446b-aac0-e13df818c3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a76e22-66fd-496f-901b-c59a7ed3b6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1d1dd7-00c7-4c22-bebe-a87675d79f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113580-6319-4311-b23e-720c4ddbf4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371e1a-b865-444b-a8b0-13a18ae239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3f611d-5b38-4aeb-9504-c4d262d8c3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4512aa-ca47-4c90-96c2-f8b4f4808e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03b8a2-7450-458d-9711-aa5caf8956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90ca2f-c4ce-42d5-9eb8-eee72c957e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53650f-46f3-4b71-9187-d3252a6929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853653-c50d-4a10-a239-40642b71e2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8b049e-8dbe-4bef-9f09-920fa847a1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95f621-bce7-416e-8cfb-6fd35cb6e7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e58ccd-72bc-42f1-bcd1-d0f0492559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32ced4-ba4c-470c-92fa-40f8b3dfff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8f46c2-f54a-4e1f-974f-2ee6a76eb4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4213bc-5dae-487d-bd18-abdcd93691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68fdea-ff7f-4de3-8f25-3ffbbcb00a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2f169e-5fa4-49ba-89af-8f8290ccf6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e8f4b1-2e6b-4c57-80d5-ceb2704c25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2986de-8b72-49c7-b6ec-862714020c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98ee39-da23-49e6-b3b9-1bf422c025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876004-00bd-4bb3-b19e-aca6586868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beff85-22e1-41b5-bfb7-6caf44f27f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546633-6088-4707-8ff2-58d4bed55e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4c0300-abbb-411a-9f45-1081502afd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0c7ba0-d7a7-46e7-ac6c-9d035ecc56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62c32d-4802-40c6-9683-6b1210df81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3499fb-6558-4b8b-af98-cc0f4c1f2f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768ec8-e167-4e94-bcf7-bce017d12e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49d321-8188-40d3-9e67-2e52ad7a50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144d93-a2bf-4406-aac7-b4505112cd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31d9cc-bd7e-492a-b3f9-e684d5f5d5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1436ef-c03c-496d-979f-9e6c781e6a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10a160-2bcd-4f29-a8ab-8d00cbb924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fa3590-c61d-4fc7-9447-5bf9811a57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dc8cd1-7432-419d-8860-5bfd908775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2ee508-11ec-4a4a-b1f8-24445c5759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f4fdf5-da5e-49ee-9c03-7f2d8f0cb5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14d343-bc94-4cda-a19d-e3bd5f67c2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2c7433-50c4-4e5a-ad65-6933043000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6ecef3-f7e4-4437-a126-569c6052da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456aa0-7c32-48cb-ab38-2778f70a1c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7072cc-7aea-401e-a24f-142ca30aa9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82ee77-2474-4841-9f83-d23eaf8600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49a1bc-27ce-46bd-94de-a1ce5c5408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1d6717-8042-40d0-b45c-d4523fac0e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7db5bf-96ad-4142-84a9-4c5f496d8d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b250bf-5ea9-4e4f-ac27-eef3601674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0ba5d2-002c-4a1b-b3b7-e77ce7aa95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175ffc-fd4e-4402-8f7d-12bcb364d4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2c8416-a254-4930-a536-5a295bd5fe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07c5dc-00cc-4497-bdce-2e910edcf6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64e300-b52d-4eca-aa5d-b40ef95bd4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3ea9cb-faae-4766-9c70-6a1a061db9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085932-5105-4f1f-8e8a-b1f6243f27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d446fe-133a-46c6-8286-77e9f4473b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2c9d0b-793d-48f9-acbc-b091d6e834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4f6d4d-5bb8-4907-96ef-a07c49c432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13b5a9-16e1-4b98-bf3b-3eac183fda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3107ea-862e-4e36-8499-3e491f9954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fcb160-ec56-4361-b86d-f17aa9f86d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d57b54-5dbf-456e-9b5f-c49d0cabc7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cad80d-b6a5-40e9-b916-d3d51acca6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7d35cb-6d20-408e-aa33-81f4462ccd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92d7eb-d8b6-4fae-afaa-741dcd315b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150b85-7f4f-457f-8412-d6a6761e38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74bc5d-a521-4247-b2f2-4528b697b1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eb271e-07ec-42cd-97bd-f92ecf88d3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8daf11-ffcd-4f24-b4fb-4cc0f90050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f8d0ea-a8c2-4337-a2b3-3f730e1724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2d9411-6d5d-4cb6-b375-ada69e12e2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cf397d-b931-4427-bfc7-23bce49480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622f0e-ec53-4729-9cb9-41478d2782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ee0baf-2c17-4637-a67e-81f76c3121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8058c4-3f4a-4c9e-9c19-523331ecf0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fb9356-0d39-4bb2-a590-6ea58b31cc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02e1df-7b35-4ef8-89c9-2dddac8579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faa52f-68ae-4bb2-821e-3e651567d4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1aa4c8-8247-45e8-8092-adbdc9c7dc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1e041f-1be0-4edb-9d23-6045b1fc50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855642-0d42-4276-9fab-4527ee3495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9c22ea-4a87-4daf-add0-c7665e1112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849d1b-28b9-4678-ace9-11a09cfbfa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6ade69-cb72-44ed-8b7d-e1310b3f25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949276-bde8-4cdb-89ec-c0b4b07fa5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776505-d55d-40df-967c-456310b911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2bfcc1-fa33-45f5-96df-cb269957f1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642f44-6de4-4b5a-b69a-bc95a8c00c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f6677b-cbd7-43c3-8efe-b8d8c95df6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3488c2-a9c5-447e-b1ef-22c0ca7578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8ff6dd-94c8-45d3-9313-acf335ccde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e23f71-b8d5-427e-8ca0-79587784ba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7069d8-2e5b-43d6-bd42-1828c408c4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0f6867-4f5e-4b2e-9460-5ff55031ff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b4992d-8c69-48ea-bf11-c9a55d22ad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fb6a0a-45ec-4273-a838-9b47dc4960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52b004-74dd-4e81-9c91-76797ac8dc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c7b521-466d-4a1e-8930-2f6ce7a6ae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531102-4eb9-43f9-a42c-96dfeee66e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7e52e0-c01b-4f7f-b15c-6a70ed2772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75f6a4-d601-4f1a-8a59-4f12259718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38ed99-a634-4085-b78a-c5a2dc2862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f06043-4765-4086-9f6a-4bcc6c2631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06e5c3-baa7-494c-a6f5-e88212685f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318721-a44a-4858-b057-5bd08afec7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5b7a8b-b712-499e-8ce3-531ba7bdcf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091a96-4dab-4deb-9ae2-3b1bc5a91b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2617c9-ecab-4a3d-83cd-c20dee7565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ff826c-c5fd-4ea4-8ab0-422b082581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2f7869-2829-401a-8f1c-7657dc2048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8ad4ad-1fbc-478f-a25f-8b1e8c5e1f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644588-7871-4cb3-b75a-910ca2bb6f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a6b1bc-c06c-4f15-ae51-74119b2618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ca571a-449b-488d-b2c8-91883301a2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bcebec-81aa-4226-988b-8e6b00a676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a5182b-a2f8-475a-b681-f33485cb70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9db473-49d9-4574-8238-b04936e065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ebf914-f119-4d4b-a039-dc655d7488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f25ef0-3545-4494-a374-6250305503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2cb2c5-fea0-4b15-b39b-309a0f8648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e217a3-84f8-4d3a-a5fb-ab4d4df61f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3c9af7-953d-4e37-81de-cbd55da5c9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55d97c-b02a-47cb-bf10-6c05438de5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1517ff-1994-4969-8fdb-514ca807d9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699749-f286-4483-b4a9-e61a7493f4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da1bff-5b01-4fc0-b9aa-eb33376fd1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59b15b-150d-4538-91d5-925bd5603b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144cf4-4f5c-49c0-8b1a-bc365ff8e9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803eae-68c2-402b-a078-5ae62d2e56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4af69c-6371-481a-ad2d-a8a0b9ed99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56bbb0-9a98-4978-89d1-9b2a057c0c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2a24a1-d645-4724-80ce-3067c7e742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3bd6e2-5e60-4b17-94b1-ec626927df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ece573-a02d-4e5c-9c68-7a2c660447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b45dcd-7c85-49d1-a2ef-58353badb7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068282-f0b3-4f96-a133-9b087be422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7a9975-4140-4b76-bc7c-33be391edd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f15557-e279-4245-a495-1b6d60c1ea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5bd1bc-822f-478f-8966-2486e23db5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73f799-cb81-4edb-bcea-5f092566db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a4600b-a23b-4ee6-818e-eee8ae2432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383328-c17d-4bd3-a36f-4e2a68adb7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3d0c09-beab-4c58-811c-d77aaf252b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79d39d-e14b-4f68-b0fe-9d8771dedf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af1d8b-61dc-4db5-9261-86bea1e025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d7545f-3d1b-4aeb-b43b-5690f7caa2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7666c5-318b-409e-8db8-e61071b2dc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00832e-48d3-47e4-ba91-a9c166c426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59024f-d580-4bab-866c-1486896dc0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3cc8d5-7a8a-41ee-a845-29a0542f9a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6b4476-b502-4b0b-a0b9-089f91871e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adfcc0-5898-489a-966b-6f7be62088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3eeae8-8f84-4eaf-b1c8-fb134d500b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3efdca-be0d-4d72-a2a4-ff15b96d61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372b87-774d-4c22-affa-b0f9b23f12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1f5de4-cb74-4d56-9446-3510236786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b5296b-9537-4a33-963c-5f83b501a4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a019e6-54d5-4a88-bba3-f2951875a4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9a44ef-4029-42d4-aed1-905cf6e86c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1e6e16-914f-4ac9-95ac-a6b18672ba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Berlin!$A$3:$A$2807</c:f>
              <c:numCache/>
            </c:numRef>
          </c:cat>
          <c:val>
            <c:numRef>
              <c:f>Berlin!$F$3:$F$2807</c:f>
              <c:numCache/>
            </c:numRef>
          </c:val>
          <c:smooth val="0"/>
        </c:ser>
        <c:hiLowLines>
          <c:spPr>
            <a:ln w="0">
              <a:noFill/>
            </a:ln>
          </c:spPr>
        </c:hiLowLines>
        <c:axId val="12845958"/>
        <c:axId val="29680903"/>
      </c:lineChart>
      <c:catAx>
        <c:axId val="12845958"/>
        <c:scaling>
          <c:orientation val="minMax"/>
        </c:scaling>
        <c:axPos val="b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0">
            <a:solidFill>
              <a:srgbClr val="B3B3B3"/>
            </a:solidFill>
          </a:ln>
        </c:spPr>
        <c:crossAx val="29680903"/>
        <c:crosses val="autoZero"/>
        <c:auto val="1"/>
        <c:lblOffset val="100"/>
        <c:noMultiLvlLbl val="0"/>
      </c:catAx>
      <c:valAx>
        <c:axId val="29680903"/>
        <c:scaling>
          <c:orientation val="minMax"/>
        </c:scaling>
        <c:axPos val="l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crossAx val="12845958"/>
        <c:crossesAt val="1"/>
        <c:crossBetween val="midCat"/>
        <c:dispUnits/>
        <c:majorUnit val="1"/>
      </c:valAx>
      <c:spPr>
        <a:noFill/>
        <a:ln w="0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lang xmlns:c="http://schemas.openxmlformats.org/drawingml/2006/chart" val="en-US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Berlin-Tempelhof
Jahresdurchschnittstemperaturen 1870-2013 (°C)</a:t>
            </a:r>
          </a:p>
        </c:rich>
      </c:tx>
      <c:layout/>
      <c:overlay val="0"/>
      <c:spPr>
        <a:noFill/>
        <a:ln w="0">
          <a:noFill/>
        </a:ln>
      </c:spPr>
    </c:title>
    <c:plotArea>
      <c:layout>
        <c:manualLayout>
          <c:layoutTarget val="inner"/>
          <c:xMode val="edge"/>
          <c:yMode val="edge"/>
          <c:x val="0.055"/>
          <c:y val="0.1275"/>
          <c:w val="0.92475"/>
          <c:h val="0.66825"/>
        </c:manualLayout>
      </c:layout>
      <c:lineChart>
        <c:grouping val="standard"/>
        <c:varyColors val="0"/>
        <c:ser>
          <c:idx val="0"/>
          <c:order val="0"/>
          <c:tx>
            <c:v>Jahresdurchschnittstemperatur</c:v>
          </c:tx>
          <c:spPr>
            <a:ln w="28800">
              <a:solidFill>
                <a:srgbClr val="00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97d9fa-2f2c-4b8b-aa79-de96fe77ed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ce0661-fdda-457a-b773-13feb60d1e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0d11a3-74b1-4d18-a848-c60e33b603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732734-ede8-4c0b-91ba-9368521376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eb77cc-a3c3-4a51-a5cb-331e62637d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8b0442-d920-4cb1-820f-d1ce72abf4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08513f-1002-4fbf-9827-d592a490da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5caa9e-a600-4562-9ed2-e427cfdde4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6b6e06-b373-43e8-a9c3-b7fd2f7b2f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8baa75-f31c-4b48-a854-f94eba4fc1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822b48-3832-4020-baaa-48dbed74c4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1c86e0-b223-47c7-a837-4b6f9af69d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9ba95a-ab6f-4166-91ba-5ba01c526e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805acb-307d-4f03-bcfd-ce116bfd66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954fab-cf65-41f2-b400-a899b00d6f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45052a-cea0-474a-a706-fbfdfd78bd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c5d0bd-bc05-4749-9b49-8efe46c421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dd3253-07be-490c-8fa9-799c322d52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cd20f6-584d-40ed-958b-9dac042c82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22a633-304b-4cb3-9b13-d91e86df00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1da00f-dd97-47b5-81e9-897f707e18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1f9e48-820c-4ba7-bd75-59795afa50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b0eace-c7e6-4489-a0d6-de14399765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a0bb6f-1956-4499-9d48-0b3b95c2b0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d04ab4-0c89-482e-8d94-68ded16048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f15888-b2ef-4b48-aebc-cf22d05abf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e3afb1-28d7-40f2-9b90-4430782382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af1b53-0225-4262-9cb3-8e2b44a7b1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2ea95b-72c5-4697-af3b-0394010210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fcc98e-04a6-4731-8d00-c6b0278ed9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6228a2-f1a6-4045-a827-5c6e41a43a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667d29-2b6e-4cf4-a3bd-441aeea605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4645c1-c08c-4c8c-a058-b80f6c710e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d9db1d-7543-4bcd-a514-64bdf522a5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ccdec9-d8b2-4629-9815-529a200e64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4b448d-13dc-409d-9305-a60f44455a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db8001-12d3-4bdb-a198-a51b36d19e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ff9891-88e5-43c7-90da-cad3928716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395823-5725-4755-8c7f-207cc199ab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9c47f7-d286-47f8-ba50-75076bb457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72118e-6bd3-4043-aed2-8ea6823187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b16dd2-8ba2-423f-90ee-51a9bc8ef5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2adb61-5f25-44e4-bd92-cbce909154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82e10a-1dec-4a24-9f87-c694b99443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4ca151-2726-48d0-80ea-65928ec365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2e3d0d-63de-4823-b187-57c2f2e681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2f3054-9f10-4746-839d-c7236c99c2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b408a7-4a03-49de-be63-dc3ed8aae3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9d3c8e-712a-4079-8287-d59a28ed6a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44c0ce-854d-4523-8745-9f2028a542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1e681a-8e3d-427f-bb28-2c4b3c5d43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a76483-a325-4f78-b629-2796562c0f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d129eb-3d1f-4995-a731-67e2c22136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be6811-8cb7-40de-b162-26fc6765b9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1c5406-d281-4e6d-bf7e-ba98fd6f7c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80badd-8b45-48dd-a4c4-073755d61c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d3cbf2-6d8b-47b1-8b2c-aaad5a415c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43a716-b0e6-4ef7-b7f4-da682e0017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e8cb6c-8134-4a0d-b0f3-9bb7a79399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c3c415-8ac2-4577-9141-ee305a3720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68a7f7-9fa9-4d2f-8efc-3775db181c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80490c-629e-4320-9d20-d0e39976a4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f2df7b-03cf-4492-a94d-0632bc3b61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a0a634-b635-4ef9-916e-6ee770053d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f08e82-5acf-4001-9a45-3977c61399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c34731-6320-48b0-a98c-2a5a8d1de2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92de22-9df8-4bd2-93c7-06264b9a4b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d31879-b84a-4465-ae49-806a3a5832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14e712-a1d2-4150-81b3-11c00bf345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3203e0-7f10-4fa8-b0c8-88e30fa364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8d2ac4-a2b9-41cd-942f-0a4ec3bb4f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102306-cc64-4f4a-8b5d-79078cb798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54f6dc-592a-447b-8309-adddf2870c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39aeee-9af5-4432-a0f7-3cb14a3d90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15b9a2-760d-4436-bacd-bfe6935d7d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95b4ad-9b73-4477-8584-24d058c7d9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360f0a-a75f-4516-bb0c-cc13428bbe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43d8be-3f32-42b2-8ec6-1dbc141cbc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b31c7d-f303-49d6-8dc4-25b713c72a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99ba21-de75-4c9e-bfd3-5d4f2cea35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808e11-f0d8-4464-98e0-a6b714386c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df316e-ae0c-471e-b482-2a45d07e85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5fb466-20f7-49bc-91f9-cd5a78cd4e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4e3225-6b5f-4f65-b0a6-b65caab966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25bdf0-c836-4257-863d-abdb5344de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cf1c9e-d4ab-4aaf-bd4b-59b52ab0b8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d29659-1dce-476b-91d0-7365e3215b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ebfd81-edde-4f3c-b9d7-e8c094dc84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581767-c6c8-4f2c-ada7-cf552a4b68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abd811-61ba-4e8b-9f81-5376d585a0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50cafb-b87f-4324-808a-abae292a56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5c9be6-9b13-4042-ac1a-db88ce8f03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935dd4-197e-4ca8-aaf7-400dc14e54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69f467-e144-428d-914e-bc5f483ee4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865b6a-28a9-4fcf-b16f-0a8650632c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6672c4-4a12-4d98-a771-7ae6e14393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0029a9-34ce-44f4-b36c-bbaa0e1447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b4861b-c111-4c73-9225-e3438ec366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ab160d-a43d-4efe-94d9-736019206e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781bca-eb79-4db3-bbad-586cc66808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23d924-7031-4634-8a34-ec7105d947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bba177-8671-41b9-8caa-8d7111c482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962c37-e1cf-4128-9cce-854b558079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7f0b21-013b-40d6-a5aa-e8fb5d42fa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438daf-52e0-424a-9376-0f3913cce8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289873-1211-43f5-ad9d-afa0aad286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34ce62-9cc3-45cb-9fd3-a129a6039c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2bea20-bcd8-411f-828d-4af4879677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bf90a1-7729-4b9c-9c8e-305d2e165e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6f1aa8-30e5-4341-baf6-788b16e28e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4d2c06-7062-4fc6-85ff-4de515f289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5b9efa-a937-4fa9-8fb2-0aad96f2e7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bc66f0-f090-4331-97d2-db011fd22b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64d952-cc83-4bed-98ed-355f30581c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116335-625c-4a2c-abaf-c1cad65c32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24cb17-569e-48e1-9508-e44c53cca4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7b09c4-607b-4daf-867e-680038c5cf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d8ba6d-a199-4746-839e-208476ce31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aad8fc-75de-44ec-bea6-578508badf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881a33-e953-4e6c-9bc3-1b8cc1235d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ecd45d-18b6-487e-8e40-5cfea159b7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7374d3-1449-4b93-8760-3a9833c80e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02d355-c56c-4a5c-aee6-87aa5c4864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181c04-8d67-4fc8-a602-c0e9099713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38e8d7-1fd1-4c78-89bc-b3bb22d7ca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91accc-9c88-4185-a4c2-1ad19b6d05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f7a93a-eae3-43a4-a1f9-9d6fea2839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77a092-2a2b-4e0f-a0fb-e2a1bbe189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618fe3-b8b2-4c2d-ac93-270ea5d001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f3f352-2349-4132-b2e3-f924d7c10d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2152f9-4b89-4cc9-a3b3-a48d187a75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d097e2-dce0-42cb-9e28-d1be9738b1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47182e-c4fe-4007-859f-6974f96955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70fad4-b204-4173-92b2-209aa039c8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3ad064-3c1b-4cc3-ad4d-bf55dfef03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852154-704c-4764-bdc7-2d38dc051e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9d389d-43ce-46c9-aa6e-d136d04e1d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7300a5-00b3-4a7d-b275-e223f24bd2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060e2a-8e6c-4cd4-b505-74b9a94af8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acda89-7306-4832-b08e-290045050c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dbd9a3-e1a0-4d08-9ed3-b29c95dfec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70a82a-7888-4de3-9757-1087b33b30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09a4f3-6ea9-4cc3-968e-77ff06b248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60992f-67e1-4e75-9c98-6c69fe92df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Lit>
              <c:ptCount val="144"/>
              <c:pt idx="0">
                <c:v>1870</c:v>
              </c:pt>
              <c:pt idx="1">
                <c:v>1871</c:v>
              </c:pt>
              <c:pt idx="2">
                <c:v>1872</c:v>
              </c:pt>
              <c:pt idx="3">
                <c:v>1873</c:v>
              </c:pt>
              <c:pt idx="4">
                <c:v>1874</c:v>
              </c:pt>
              <c:pt idx="5">
                <c:v>1875</c:v>
              </c:pt>
              <c:pt idx="6">
                <c:v>1876</c:v>
              </c:pt>
              <c:pt idx="7">
                <c:v>1877</c:v>
              </c:pt>
              <c:pt idx="8">
                <c:v>1878</c:v>
              </c:pt>
              <c:pt idx="9">
                <c:v>1879</c:v>
              </c:pt>
              <c:pt idx="10">
                <c:v>1880</c:v>
              </c:pt>
              <c:pt idx="11">
                <c:v>1881</c:v>
              </c:pt>
              <c:pt idx="12">
                <c:v>1882</c:v>
              </c:pt>
              <c:pt idx="13">
                <c:v>1883</c:v>
              </c:pt>
              <c:pt idx="14">
                <c:v>1884</c:v>
              </c:pt>
              <c:pt idx="15">
                <c:v>1885</c:v>
              </c:pt>
              <c:pt idx="16">
                <c:v>1886</c:v>
              </c:pt>
              <c:pt idx="17">
                <c:v>1887</c:v>
              </c:pt>
              <c:pt idx="18">
                <c:v>1888</c:v>
              </c:pt>
              <c:pt idx="19">
                <c:v>1889</c:v>
              </c:pt>
              <c:pt idx="20">
                <c:v>1890</c:v>
              </c:pt>
              <c:pt idx="21">
                <c:v>1891</c:v>
              </c:pt>
              <c:pt idx="22">
                <c:v>1892</c:v>
              </c:pt>
              <c:pt idx="23">
                <c:v>1893</c:v>
              </c:pt>
              <c:pt idx="24">
                <c:v>1894</c:v>
              </c:pt>
              <c:pt idx="25">
                <c:v>1895</c:v>
              </c:pt>
              <c:pt idx="26">
                <c:v>1896</c:v>
              </c:pt>
              <c:pt idx="27">
                <c:v>1897</c:v>
              </c:pt>
              <c:pt idx="28">
                <c:v>1898</c:v>
              </c:pt>
              <c:pt idx="29">
                <c:v>1899</c:v>
              </c:pt>
              <c:pt idx="30">
                <c:v>1900</c:v>
              </c:pt>
              <c:pt idx="31">
                <c:v>1901</c:v>
              </c:pt>
              <c:pt idx="32">
                <c:v>1902</c:v>
              </c:pt>
              <c:pt idx="33">
                <c:v>1903</c:v>
              </c:pt>
              <c:pt idx="34">
                <c:v>1904</c:v>
              </c:pt>
              <c:pt idx="35">
                <c:v>1905</c:v>
              </c:pt>
              <c:pt idx="36">
                <c:v>1906</c:v>
              </c:pt>
              <c:pt idx="37">
                <c:v>1907</c:v>
              </c:pt>
              <c:pt idx="38">
                <c:v>1908</c:v>
              </c:pt>
              <c:pt idx="39">
                <c:v>1909</c:v>
              </c:pt>
              <c:pt idx="40">
                <c:v>1910</c:v>
              </c:pt>
              <c:pt idx="41">
                <c:v>1911</c:v>
              </c:pt>
              <c:pt idx="42">
                <c:v>1912</c:v>
              </c:pt>
              <c:pt idx="43">
                <c:v>1913</c:v>
              </c:pt>
              <c:pt idx="44">
                <c:v>1914</c:v>
              </c:pt>
              <c:pt idx="45">
                <c:v>1915</c:v>
              </c:pt>
              <c:pt idx="46">
                <c:v>1916</c:v>
              </c:pt>
              <c:pt idx="47">
                <c:v>1917</c:v>
              </c:pt>
              <c:pt idx="48">
                <c:v>1918</c:v>
              </c:pt>
              <c:pt idx="49">
                <c:v>1919</c:v>
              </c:pt>
              <c:pt idx="50">
                <c:v>1920</c:v>
              </c:pt>
              <c:pt idx="51">
                <c:v>1921</c:v>
              </c:pt>
              <c:pt idx="52">
                <c:v>1922</c:v>
              </c:pt>
              <c:pt idx="53">
                <c:v>1923</c:v>
              </c:pt>
              <c:pt idx="54">
                <c:v>1924</c:v>
              </c:pt>
              <c:pt idx="55">
                <c:v>1925</c:v>
              </c:pt>
              <c:pt idx="56">
                <c:v>1926</c:v>
              </c:pt>
              <c:pt idx="57">
                <c:v>1927</c:v>
              </c:pt>
              <c:pt idx="58">
                <c:v>1928</c:v>
              </c:pt>
              <c:pt idx="59">
                <c:v>1929</c:v>
              </c:pt>
              <c:pt idx="60">
                <c:v>1930</c:v>
              </c:pt>
              <c:pt idx="61">
                <c:v>1931</c:v>
              </c:pt>
              <c:pt idx="62">
                <c:v>1932</c:v>
              </c:pt>
              <c:pt idx="63">
                <c:v>1933</c:v>
              </c:pt>
              <c:pt idx="64">
                <c:v>1934</c:v>
              </c:pt>
              <c:pt idx="65">
                <c:v>1935</c:v>
              </c:pt>
              <c:pt idx="66">
                <c:v>1936</c:v>
              </c:pt>
              <c:pt idx="67">
                <c:v>1937</c:v>
              </c:pt>
              <c:pt idx="68">
                <c:v>1938</c:v>
              </c:pt>
              <c:pt idx="69">
                <c:v>1939</c:v>
              </c:pt>
              <c:pt idx="70">
                <c:v>1940</c:v>
              </c:pt>
              <c:pt idx="71">
                <c:v>1941</c:v>
              </c:pt>
              <c:pt idx="72">
                <c:v>1942</c:v>
              </c:pt>
              <c:pt idx="73">
                <c:v>1943</c:v>
              </c:pt>
              <c:pt idx="74">
                <c:v>1944</c:v>
              </c:pt>
              <c:pt idx="75">
                <c:v>1945</c:v>
              </c:pt>
              <c:pt idx="76">
                <c:v>1946</c:v>
              </c:pt>
              <c:pt idx="77">
                <c:v>1947</c:v>
              </c:pt>
              <c:pt idx="78">
                <c:v>1948</c:v>
              </c:pt>
              <c:pt idx="79">
                <c:v>1949</c:v>
              </c:pt>
              <c:pt idx="80">
                <c:v>1950</c:v>
              </c:pt>
              <c:pt idx="81">
                <c:v>1951</c:v>
              </c:pt>
              <c:pt idx="82">
                <c:v>1952</c:v>
              </c:pt>
              <c:pt idx="83">
                <c:v>1953</c:v>
              </c:pt>
              <c:pt idx="84">
                <c:v>1954</c:v>
              </c:pt>
              <c:pt idx="85">
                <c:v>1955</c:v>
              </c:pt>
              <c:pt idx="86">
                <c:v>1956</c:v>
              </c:pt>
              <c:pt idx="87">
                <c:v>1957</c:v>
              </c:pt>
              <c:pt idx="88">
                <c:v>1958</c:v>
              </c:pt>
              <c:pt idx="89">
                <c:v>1959</c:v>
              </c:pt>
              <c:pt idx="90">
                <c:v>1960</c:v>
              </c:pt>
              <c:pt idx="91">
                <c:v>1961</c:v>
              </c:pt>
              <c:pt idx="92">
                <c:v>1962</c:v>
              </c:pt>
              <c:pt idx="93">
                <c:v>1963</c:v>
              </c:pt>
              <c:pt idx="94">
                <c:v>1964</c:v>
              </c:pt>
              <c:pt idx="95">
                <c:v>1965</c:v>
              </c:pt>
              <c:pt idx="96">
                <c:v>1966</c:v>
              </c:pt>
              <c:pt idx="97">
                <c:v>1967</c:v>
              </c:pt>
              <c:pt idx="98">
                <c:v>1968</c:v>
              </c:pt>
              <c:pt idx="99">
                <c:v>1969</c:v>
              </c:pt>
              <c:pt idx="100">
                <c:v>1970</c:v>
              </c:pt>
              <c:pt idx="101">
                <c:v>1971</c:v>
              </c:pt>
              <c:pt idx="102">
                <c:v>1972</c:v>
              </c:pt>
              <c:pt idx="103">
                <c:v>1973</c:v>
              </c:pt>
              <c:pt idx="104">
                <c:v>1974</c:v>
              </c:pt>
              <c:pt idx="105">
                <c:v>1975</c:v>
              </c:pt>
              <c:pt idx="106">
                <c:v>1976</c:v>
              </c:pt>
              <c:pt idx="107">
                <c:v>1977</c:v>
              </c:pt>
              <c:pt idx="108">
                <c:v>1978</c:v>
              </c:pt>
              <c:pt idx="109">
                <c:v>1979</c:v>
              </c:pt>
              <c:pt idx="110">
                <c:v>1980</c:v>
              </c:pt>
              <c:pt idx="111">
                <c:v>1981</c:v>
              </c:pt>
              <c:pt idx="112">
                <c:v>1982</c:v>
              </c:pt>
              <c:pt idx="113">
                <c:v>1983</c:v>
              </c:pt>
              <c:pt idx="114">
                <c:v>1984</c:v>
              </c:pt>
              <c:pt idx="115">
                <c:v>1985</c:v>
              </c:pt>
              <c:pt idx="116">
                <c:v>1986</c:v>
              </c:pt>
              <c:pt idx="117">
                <c:v>1987</c:v>
              </c:pt>
              <c:pt idx="118">
                <c:v>1988</c:v>
              </c:pt>
              <c:pt idx="119">
                <c:v>1989</c:v>
              </c:pt>
              <c:pt idx="120">
                <c:v>1990</c:v>
              </c:pt>
              <c:pt idx="121">
                <c:v>1991</c:v>
              </c:pt>
              <c:pt idx="122">
                <c:v>1992</c:v>
              </c:pt>
              <c:pt idx="123">
                <c:v>1993</c:v>
              </c:pt>
              <c:pt idx="124">
                <c:v>1994</c:v>
              </c:pt>
              <c:pt idx="125">
                <c:v>1995</c:v>
              </c:pt>
              <c:pt idx="126">
                <c:v>1996</c:v>
              </c:pt>
              <c:pt idx="127">
                <c:v>1997</c:v>
              </c:pt>
              <c:pt idx="128">
                <c:v>1998</c:v>
              </c:pt>
              <c:pt idx="129">
                <c:v>1999</c:v>
              </c:pt>
              <c:pt idx="130">
                <c:v>2000</c:v>
              </c:pt>
              <c:pt idx="131">
                <c:v>2001</c:v>
              </c:pt>
              <c:pt idx="132">
                <c:v>2002</c:v>
              </c:pt>
              <c:pt idx="133">
                <c:v>2003</c:v>
              </c:pt>
              <c:pt idx="134">
                <c:v>2004</c:v>
              </c:pt>
              <c:pt idx="135">
                <c:v>2005</c:v>
              </c:pt>
              <c:pt idx="136">
                <c:v>2006</c:v>
              </c:pt>
              <c:pt idx="137">
                <c:v>2007</c:v>
              </c:pt>
              <c:pt idx="138">
                <c:v>2008</c:v>
              </c:pt>
              <c:pt idx="139">
                <c:v>2009</c:v>
              </c:pt>
              <c:pt idx="140">
                <c:v>2010</c:v>
              </c:pt>
              <c:pt idx="141">
                <c:v>2011</c:v>
              </c:pt>
              <c:pt idx="142">
                <c:v>2012</c:v>
              </c:pt>
              <c:pt idx="143">
                <c:v>2013</c:v>
              </c:pt>
            </c:numLit>
          </c:cat>
          <c:val>
            <c:numLit>
              <c:ptCount val="144"/>
              <c:pt idx="0">
                <c:v>8.23333333333333</c:v>
              </c:pt>
              <c:pt idx="1">
                <c:v>7.63333333333333</c:v>
              </c:pt>
              <c:pt idx="2">
                <c:v>10.6083333333333</c:v>
              </c:pt>
              <c:pt idx="3">
                <c:v>9.975</c:v>
              </c:pt>
              <c:pt idx="4">
                <c:v>9.98333333333333</c:v>
              </c:pt>
              <c:pt idx="5">
                <c:v>8.79166666666667</c:v>
              </c:pt>
              <c:pt idx="6">
                <c:v>9.275</c:v>
              </c:pt>
              <c:pt idx="7">
                <c:v>9.69166666666666</c:v>
              </c:pt>
              <c:pt idx="8">
                <c:v>10.1916666666667</c:v>
              </c:pt>
              <c:pt idx="9">
                <c:v>8.19166666666667</c:v>
              </c:pt>
              <c:pt idx="10">
                <c:v>9.80833333333334</c:v>
              </c:pt>
              <c:pt idx="11">
                <c:v>8.3</c:v>
              </c:pt>
              <c:pt idx="12">
                <c:v>9.79166666666667</c:v>
              </c:pt>
              <c:pt idx="13">
                <c:v>8.975</c:v>
              </c:pt>
              <c:pt idx="14">
                <c:v>9.79166666666667</c:v>
              </c:pt>
              <c:pt idx="15">
                <c:v>8.875</c:v>
              </c:pt>
              <c:pt idx="16">
                <c:v>8.65</c:v>
              </c:pt>
              <c:pt idx="17">
                <c:v>8.50833333333333</c:v>
              </c:pt>
              <c:pt idx="18">
                <c:v>8.175</c:v>
              </c:pt>
              <c:pt idx="19">
                <c:v>9.1</c:v>
              </c:pt>
              <c:pt idx="20">
                <c:v>9.1</c:v>
              </c:pt>
              <c:pt idx="21">
                <c:v>9.08333333333333</c:v>
              </c:pt>
              <c:pt idx="22">
                <c:v>8.75833333333333</c:v>
              </c:pt>
              <c:pt idx="23">
                <c:v>8.96666666666667</c:v>
              </c:pt>
              <c:pt idx="24">
                <c:v>9.25833333333333</c:v>
              </c:pt>
              <c:pt idx="25">
                <c:v>8.83333333333333</c:v>
              </c:pt>
              <c:pt idx="26">
                <c:v>9.09166666666667</c:v>
              </c:pt>
              <c:pt idx="27">
                <c:v>9.09166666666667</c:v>
              </c:pt>
              <c:pt idx="28">
                <c:v>9.875</c:v>
              </c:pt>
              <c:pt idx="29">
                <c:v>9.475</c:v>
              </c:pt>
              <c:pt idx="30">
                <c:v>9.65833333333334</c:v>
              </c:pt>
              <c:pt idx="31">
                <c:v>9.3</c:v>
              </c:pt>
              <c:pt idx="32">
                <c:v>8.09166666666667</c:v>
              </c:pt>
              <c:pt idx="33">
                <c:v>9.73333333333333</c:v>
              </c:pt>
              <c:pt idx="34">
                <c:v>9.70833333333333</c:v>
              </c:pt>
              <c:pt idx="35">
                <c:v>9.375</c:v>
              </c:pt>
              <c:pt idx="36">
                <c:v>9.90833333333333</c:v>
              </c:pt>
              <c:pt idx="37">
                <c:v>9.01666666666667</c:v>
              </c:pt>
              <c:pt idx="38">
                <c:v>8.3</c:v>
              </c:pt>
              <c:pt idx="39">
                <c:v>7.80833333333333</c:v>
              </c:pt>
              <c:pt idx="40">
                <c:v>8.95</c:v>
              </c:pt>
              <c:pt idx="41">
                <c:v>9.71666666666667</c:v>
              </c:pt>
              <c:pt idx="42">
                <c:v>8.23333333333333</c:v>
              </c:pt>
              <c:pt idx="43">
                <c:v>9.3</c:v>
              </c:pt>
              <c:pt idx="44">
                <c:v>9.34166666666667</c:v>
              </c:pt>
              <c:pt idx="45">
                <c:v>8.36666666666667</c:v>
              </c:pt>
              <c:pt idx="46">
                <c:v>9.05</c:v>
              </c:pt>
              <c:pt idx="47">
                <c:v>8.38333333333333</c:v>
              </c:pt>
              <c:pt idx="48">
                <c:v>9.175</c:v>
              </c:pt>
              <c:pt idx="49">
                <c:v>7.85</c:v>
              </c:pt>
              <c:pt idx="50">
                <c:v>9.09166666666667</c:v>
              </c:pt>
              <c:pt idx="51">
                <c:v>9.58333333333333</c:v>
              </c:pt>
              <c:pt idx="52">
                <c:v>7.55833333333333</c:v>
              </c:pt>
              <c:pt idx="53">
                <c:v>8.29166666666667</c:v>
              </c:pt>
              <c:pt idx="54">
                <c:v>8.01666666666667</c:v>
              </c:pt>
              <c:pt idx="55">
                <c:v>9.15833333333333</c:v>
              </c:pt>
              <c:pt idx="56">
                <c:v>9.34166666666667</c:v>
              </c:pt>
              <c:pt idx="57">
                <c:v>8.39166666666667</c:v>
              </c:pt>
              <c:pt idx="58">
                <c:v>8.63333333333333</c:v>
              </c:pt>
              <c:pt idx="59">
                <c:v>7.76666666666667</c:v>
              </c:pt>
              <c:pt idx="60">
                <c:v>9.21666666666667</c:v>
              </c:pt>
              <c:pt idx="61">
                <c:v>8.20833333333333</c:v>
              </c:pt>
              <c:pt idx="62">
                <c:v>9.125</c:v>
              </c:pt>
              <c:pt idx="63">
                <c:v>8.20833333333333</c:v>
              </c:pt>
              <c:pt idx="64">
                <c:v>10.5333333333333</c:v>
              </c:pt>
              <c:pt idx="65">
                <c:v>9.13333333333333</c:v>
              </c:pt>
              <c:pt idx="66">
                <c:v>9.21666666666667</c:v>
              </c:pt>
              <c:pt idx="67">
                <c:v>9.2</c:v>
              </c:pt>
              <c:pt idx="68">
                <c:v>9.63333333333333</c:v>
              </c:pt>
              <c:pt idx="69">
                <c:v>9.15833333333333</c:v>
              </c:pt>
              <c:pt idx="70">
                <c:v>7.00833333333333</c:v>
              </c:pt>
              <c:pt idx="71">
                <c:v>7.675</c:v>
              </c:pt>
              <c:pt idx="72">
                <c:v>7.83333333333334</c:v>
              </c:pt>
              <c:pt idx="73">
                <c:v>9.66666666666667</c:v>
              </c:pt>
              <c:pt idx="74">
                <c:v>9.39166666666667</c:v>
              </c:pt>
              <c:pt idx="75">
                <c:v>9.46666666666667</c:v>
              </c:pt>
              <c:pt idx="76">
                <c:v>9.15833333333333</c:v>
              </c:pt>
              <c:pt idx="77">
                <c:v>8.84166666666667</c:v>
              </c:pt>
              <c:pt idx="78">
                <c:v>10.3641666666667</c:v>
              </c:pt>
              <c:pt idx="79">
                <c:v>10.45875</c:v>
              </c:pt>
              <c:pt idx="80">
                <c:v>9.74316666666667</c:v>
              </c:pt>
              <c:pt idx="81">
                <c:v>10.1678333333333</c:v>
              </c:pt>
              <c:pt idx="82">
                <c:v>8.95408333333334</c:v>
              </c:pt>
              <c:pt idx="83">
                <c:v>10.5771666666667</c:v>
              </c:pt>
              <c:pt idx="84">
                <c:v>8.73358333333334</c:v>
              </c:pt>
              <c:pt idx="85">
                <c:v>8.76416666666667</c:v>
              </c:pt>
              <c:pt idx="86">
                <c:v>8.02591666666667</c:v>
              </c:pt>
              <c:pt idx="87">
                <c:v>9.65916666666667</c:v>
              </c:pt>
              <c:pt idx="88">
                <c:v>9.12991666666667</c:v>
              </c:pt>
              <c:pt idx="89">
                <c:v>10.11275</c:v>
              </c:pt>
              <c:pt idx="90">
                <c:v>9.3835</c:v>
              </c:pt>
              <c:pt idx="91">
                <c:v>9.83483333333333</c:v>
              </c:pt>
              <c:pt idx="92">
                <c:v>8.15441666666667</c:v>
              </c:pt>
              <c:pt idx="93">
                <c:v>8.50591666666667</c:v>
              </c:pt>
              <c:pt idx="94">
                <c:v>8.92116666666667</c:v>
              </c:pt>
              <c:pt idx="95">
                <c:v>8.47025</c:v>
              </c:pt>
              <c:pt idx="96">
                <c:v>9.43833333333333</c:v>
              </c:pt>
              <c:pt idx="97">
                <c:v>10.2498333333333</c:v>
              </c:pt>
              <c:pt idx="98">
                <c:v>9.47283333333333</c:v>
              </c:pt>
              <c:pt idx="99">
                <c:v>8.578</c:v>
              </c:pt>
              <c:pt idx="100">
                <c:v>8.62383333333333</c:v>
              </c:pt>
              <c:pt idx="101">
                <c:v>9.76858333333333</c:v>
              </c:pt>
              <c:pt idx="102">
                <c:v>8.86683333333333</c:v>
              </c:pt>
              <c:pt idx="103">
                <c:v>9.286</c:v>
              </c:pt>
              <c:pt idx="104">
                <c:v>9.87266666666667</c:v>
              </c:pt>
              <c:pt idx="105">
                <c:v>10.1581666666667</c:v>
              </c:pt>
              <c:pt idx="106">
                <c:v>9.17058333333333</c:v>
              </c:pt>
              <c:pt idx="107">
                <c:v>9.593</c:v>
              </c:pt>
              <c:pt idx="108">
                <c:v>8.93641666666667</c:v>
              </c:pt>
              <c:pt idx="109">
                <c:v>8.64458333333333</c:v>
              </c:pt>
              <c:pt idx="110">
                <c:v>8.28541666666667</c:v>
              </c:pt>
              <c:pt idx="111">
                <c:v>9.32183333333333</c:v>
              </c:pt>
              <c:pt idx="112">
                <c:v>10.24875</c:v>
              </c:pt>
              <c:pt idx="113">
                <c:v>10.3301666666667</c:v>
              </c:pt>
              <c:pt idx="114">
                <c:v>9.00291666666667</c:v>
              </c:pt>
              <c:pt idx="115">
                <c:v>8.66025</c:v>
              </c:pt>
              <c:pt idx="116">
                <c:v>8.948</c:v>
              </c:pt>
              <c:pt idx="117">
                <c:v>8.13658333333333</c:v>
              </c:pt>
              <c:pt idx="118">
                <c:v>10.1379166666667</c:v>
              </c:pt>
              <c:pt idx="119">
                <c:v>10.8698333333333</c:v>
              </c:pt>
              <c:pt idx="120">
                <c:v>10.7915833333333</c:v>
              </c:pt>
              <c:pt idx="121">
                <c:v>9.54233333333334</c:v>
              </c:pt>
              <c:pt idx="122">
                <c:v>10.4366666666667</c:v>
              </c:pt>
              <c:pt idx="123">
                <c:v>9.387</c:v>
              </c:pt>
              <c:pt idx="124">
                <c:v>10.4700833333333</c:v>
              </c:pt>
              <c:pt idx="125">
                <c:v>9.747</c:v>
              </c:pt>
              <c:pt idx="126">
                <c:v>7.95191666666667</c:v>
              </c:pt>
              <c:pt idx="127">
                <c:v>9.885</c:v>
              </c:pt>
              <c:pt idx="128">
                <c:v>10.0649166666667</c:v>
              </c:pt>
              <c:pt idx="129">
                <c:v>10.7165</c:v>
              </c:pt>
              <c:pt idx="130">
                <c:v>11.0636666666667</c:v>
              </c:pt>
              <c:pt idx="131">
                <c:v>9.72808333333333</c:v>
              </c:pt>
              <c:pt idx="132">
                <c:v>10.24025</c:v>
              </c:pt>
              <c:pt idx="133">
                <c:v>10.1116666666667</c:v>
              </c:pt>
              <c:pt idx="134">
                <c:v>9.79708333333334</c:v>
              </c:pt>
              <c:pt idx="135">
                <c:v>9.91583333333333</c:v>
              </c:pt>
              <c:pt idx="136">
                <c:v>10.6255833333333</c:v>
              </c:pt>
              <c:pt idx="137">
                <c:v>10.85225</c:v>
              </c:pt>
              <c:pt idx="138">
                <c:v>10.6678333333333</c:v>
              </c:pt>
              <c:pt idx="139">
                <c:v>10.2174166666667</c:v>
              </c:pt>
              <c:pt idx="140">
                <c:v>8.75391666666667</c:v>
              </c:pt>
              <c:pt idx="141">
                <c:v>10.8196666666667</c:v>
              </c:pt>
              <c:pt idx="142">
                <c:v>10.1605833333333</c:v>
              </c:pt>
              <c:pt idx="143">
                <c:v>10.7257</c:v>
              </c:pt>
            </c:numLit>
          </c:val>
          <c:smooth val="0"/>
        </c:ser>
        <c:ser>
          <c:idx val="1"/>
          <c:order val="1"/>
          <c:tx>
            <c:v>Jahresdurchschnittsanomalien 1951-1980</c:v>
          </c:tx>
          <c:spPr>
            <a:ln w="18000">
              <a:solidFill>
                <a:srgbClr val="FF420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cd93d5-1c66-42d2-ae11-01f0eb0f9c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cbc6df-d411-49cc-8c1f-1c5ad0d0b4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50f430-ff47-4db3-8210-06be85b67a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d12745-cded-44e0-8f7e-94ba0333b0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827924-96a0-431c-abfa-fc5896e90d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8fca66-f41b-46e5-8547-b9afae7855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9c1203-9932-4c4a-ac36-13b10811c6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f6ab31-8938-417d-8205-49fcb57584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8f22da-0615-4433-befa-ca100956a8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34c152-895f-4585-887c-eb4bf3fc85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a74326-c67f-4ff0-9157-fcc9902725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84534f-fd57-421d-91b7-b849ef1f26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940034-e07c-4f29-8145-c35d0f6e9d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1b19e3-6346-4af3-a985-171f4378b2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e7acdc-cf64-48aa-84e4-02cf311012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20a5d3-f2ad-4843-b870-72948e0038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43d679-5900-4f75-92f6-0b5aaa36b1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6f1b7a-4b68-4374-8733-125b2073a5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2c3321-d0d2-43d7-9263-e2ae56455e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60188b-5767-4956-a2aa-bde307a9fd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dd1563-5c6f-4dfc-8db2-566621240e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0f2bbd-fe03-4b93-9b82-6e7d081340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a158ec-215b-4970-8ae2-855c514491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d3e14d-6636-4a52-ace5-8225600969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30a7ff-0fd8-41d8-b6ef-e0f3d7da8e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2c0286-812e-4b4e-8017-2c3fd3a884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c0e7f2-6405-4a68-b26f-ab81797f78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793069-3e7b-43d7-bf6d-3247d9d615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8ebe4e-cf54-447d-b8dd-9ecd0b67de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eed1f7-1d8b-4517-8fd5-f182b6eea0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5ed326-218c-49e2-ac3b-2676a7d1e1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c58e4b-49ac-4ceb-a6d3-c98da7be87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70e386-f6b2-4a45-92fc-f3f1ff8b42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27bd0e-ac74-4961-95e1-b67fcf4a67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4780ad-0e61-412f-ae5f-cb0a7c9232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ac88a7-724f-4851-8019-a9d8b1e2df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a65c3c-5865-41d4-8c59-d946a48b3c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a58369-27f2-4970-8f22-10f433e45e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52a50a-7e48-489f-a3ef-239e2cd596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91a463-9078-46fa-a492-e69234fb86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b787d4-5825-42cb-8e16-43d0443d83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99a1d5-b176-4207-a447-5774538d3c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0604d0-eddc-4074-8fc8-de82772c1f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390d3f-473a-4b84-9413-2177b7384e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404ad6-7863-4594-91f4-6fd7fe0557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00abd9-eec0-422d-8040-7b98240026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673a38-6a20-4c3f-a88a-3c09b78e8f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f9e67c-13aa-4b6c-bed5-0668f04be6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7239d1-f786-4cf1-a290-cc65810f66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d61d4c-5c99-4004-b702-18855a819c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0aad56-b32c-4cd4-89c7-ffdb034dc5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bf9c19-23fd-4e56-9703-3bc48265af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874660-a4c8-4f1c-b69b-f5c304606a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99865a-9fc1-4c21-9a5b-8c64a583d6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64ca00-c34f-4968-8c9e-015344f068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086d3d-9f59-4192-8b30-bbb6de7793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0a3aa8-2d59-457b-b9d5-6a8d4c731c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2750aa-16f7-4f03-a48f-0817c85b86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ea2a82-4b0c-451e-a7be-9efe832de8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744538-0699-4114-9e2d-00315cb0dc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81bfee-7747-45d4-a7c3-b77df95181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076bc5-2aac-4e7b-ac9d-7de461d64f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0be5b2-dc81-431d-924f-2f896f8b55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772344-a84b-4944-bf77-c639cb7a13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05850b-8720-4a4f-ad10-83921aad09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9c0a7c-25ae-460e-8830-11ae4d06a3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68e730-f027-43cf-8761-4141af57f1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dcbb49-501b-4d12-a6be-9c8adaf7ed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3c74d8-578a-4842-bfdb-94a3de8c17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7f289f-3efb-4419-8f70-59ead09d58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4cf663-8d5e-4834-bc35-b770709135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ed4c1a-a16a-4096-ac51-5063e8b01f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5ba013-7f75-41f1-a892-de4a151efc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1e1307-a755-488e-b3b8-6dd04c3a7e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d12242-90b4-4572-a765-a5c7640e74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9cba3c-6b1a-4cdc-9be1-9fc9cb636f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09e173-5467-493b-ba98-988a547648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c34573-3258-46e4-a1f6-2447e864de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779c98-e9b8-4f73-93bb-fb8440195a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7e8196-a65e-4c98-a71f-15e775cbba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6b2b81-d5b5-44ae-839a-241b288f62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a04351-3e08-4d0f-b683-e46a3dd449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d22083-3dff-41e3-a7ca-99df4eb110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e66e39-20bd-4a43-a968-ebc71210d6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69ac9c-561f-4b71-b97b-01300ef545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2a7026-27aa-4551-9f04-e517e28f4e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976473-2376-4a15-bd60-473056d2b8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dc530d-d2c3-4c0c-8983-3593fe8378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65d3a7-a883-42f4-b0cb-a0cc6afe8b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38ef07-25ac-4d8c-b7a7-61813fb462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a5c188-fa39-4df0-be6f-e7f6981d0a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b24817-9239-466f-b3c8-01a9804448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1d8a8d-c92e-4cc8-bd65-cfb88439ed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f79db5-12fc-4fc3-a73d-693b649971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8e1eb9-1b7d-4a30-96d8-af6ba090c5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eecd66-2c2d-43fb-82c7-2e811a9a94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be4be5-9f6d-4e7c-b362-0f5bb33075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966eb9-5e6c-4102-bd36-3da289b550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500b9f-9b65-46a0-af08-1a6ece4661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eb9c00-3064-4fa9-8576-84c3af1c3a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000335-235e-4f51-8437-8c93d12868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110bc6-3383-4c31-80bf-b42fd856bb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e7d14f-6b11-4b42-bd07-4ab2f586c5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d5f23f-85cb-4f40-959b-4060cc1c93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a4b21a-eee8-4fb8-8c17-f067f9ec9e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91815b-9c7a-421e-a79c-97ad395cbd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a682d1-12b0-4471-b0a1-89aa8d8343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afa4ed-1c9d-403c-9efa-7045b8cef3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617c9d-ed94-4927-a218-40856bbea1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a1c85e-6930-4035-b9ce-aba687bc39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a0799c-c2c0-463c-bf4b-4fcae0bbc0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337f45-a7a6-4bd6-b7e3-2037504fa4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6d4ca3-86dd-4de7-bf2d-44f4fe8b02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82bf8b-e1f0-4447-b9b9-cb657a9825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fa3cbd-d3f4-4aec-a1fe-1dfe08368a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da698d-76aa-47e1-9be8-fb7da72c2c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982cc3-4628-4f7f-b000-05ab394269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e4d387-5543-459e-9ce8-bb8d7291e8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088d34-309f-4f05-aef1-ae48604b85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b9bd14-e3c8-4148-b6ba-f1d7e4c737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821f4a-bc47-4f07-9ccb-eaea4da756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2793b6-0c8d-4b94-90fd-b2077d661b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37ae47-aa75-4101-b52a-99e5d9705e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6a921e-de97-4d6c-90aa-a218f2d0ad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1f9712-86e8-4822-8307-ce7a333d17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9529e4-e965-4c4e-939e-67d6e23b8f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d89325-37e4-48b9-a30a-3d00fb3755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fc57dc-79c1-450f-baf8-7ddfa56478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6b20f7-859d-4cf2-9a21-42e14ac57c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8d3541-343c-4f40-a19a-1a2b5db9ec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a84743-828c-4264-8377-606c9c98bc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5c893d-90df-40cc-9b83-80eb2f9ca6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1bcdc3-80be-468a-a4e8-c87c8868ba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7d5a9f-8143-4917-b720-a22902e8ef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64a6b1-f21d-4aab-b487-a5d773a61e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0a5309-720f-4c96-a533-68356be716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f46453-0631-4b04-adfd-6642e36200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35e83e-2669-4673-a46d-9b8a525082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5efb7f-e974-4af1-a60f-8b1327c608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98c99a-4ee6-4b97-b83b-2e6bb4b23b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456587-0830-481d-9b9f-1b6b9b3b86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718a3b-7889-4042-b2c5-2fc36869af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cb6a78-0275-42a4-9102-20cbbe99f0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8f9b93-862d-4882-af5f-96484265c0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Lit>
              <c:ptCount val="144"/>
              <c:pt idx="0">
                <c:v>1870</c:v>
              </c:pt>
              <c:pt idx="1">
                <c:v>1871</c:v>
              </c:pt>
              <c:pt idx="2">
                <c:v>1872</c:v>
              </c:pt>
              <c:pt idx="3">
                <c:v>1873</c:v>
              </c:pt>
              <c:pt idx="4">
                <c:v>1874</c:v>
              </c:pt>
              <c:pt idx="5">
                <c:v>1875</c:v>
              </c:pt>
              <c:pt idx="6">
                <c:v>1876</c:v>
              </c:pt>
              <c:pt idx="7">
                <c:v>1877</c:v>
              </c:pt>
              <c:pt idx="8">
                <c:v>1878</c:v>
              </c:pt>
              <c:pt idx="9">
                <c:v>1879</c:v>
              </c:pt>
              <c:pt idx="10">
                <c:v>1880</c:v>
              </c:pt>
              <c:pt idx="11">
                <c:v>1881</c:v>
              </c:pt>
              <c:pt idx="12">
                <c:v>1882</c:v>
              </c:pt>
              <c:pt idx="13">
                <c:v>1883</c:v>
              </c:pt>
              <c:pt idx="14">
                <c:v>1884</c:v>
              </c:pt>
              <c:pt idx="15">
                <c:v>1885</c:v>
              </c:pt>
              <c:pt idx="16">
                <c:v>1886</c:v>
              </c:pt>
              <c:pt idx="17">
                <c:v>1887</c:v>
              </c:pt>
              <c:pt idx="18">
                <c:v>1888</c:v>
              </c:pt>
              <c:pt idx="19">
                <c:v>1889</c:v>
              </c:pt>
              <c:pt idx="20">
                <c:v>1890</c:v>
              </c:pt>
              <c:pt idx="21">
                <c:v>1891</c:v>
              </c:pt>
              <c:pt idx="22">
                <c:v>1892</c:v>
              </c:pt>
              <c:pt idx="23">
                <c:v>1893</c:v>
              </c:pt>
              <c:pt idx="24">
                <c:v>1894</c:v>
              </c:pt>
              <c:pt idx="25">
                <c:v>1895</c:v>
              </c:pt>
              <c:pt idx="26">
                <c:v>1896</c:v>
              </c:pt>
              <c:pt idx="27">
                <c:v>1897</c:v>
              </c:pt>
              <c:pt idx="28">
                <c:v>1898</c:v>
              </c:pt>
              <c:pt idx="29">
                <c:v>1899</c:v>
              </c:pt>
              <c:pt idx="30">
                <c:v>1900</c:v>
              </c:pt>
              <c:pt idx="31">
                <c:v>1901</c:v>
              </c:pt>
              <c:pt idx="32">
                <c:v>1902</c:v>
              </c:pt>
              <c:pt idx="33">
                <c:v>1903</c:v>
              </c:pt>
              <c:pt idx="34">
                <c:v>1904</c:v>
              </c:pt>
              <c:pt idx="35">
                <c:v>1905</c:v>
              </c:pt>
              <c:pt idx="36">
                <c:v>1906</c:v>
              </c:pt>
              <c:pt idx="37">
                <c:v>1907</c:v>
              </c:pt>
              <c:pt idx="38">
                <c:v>1908</c:v>
              </c:pt>
              <c:pt idx="39">
                <c:v>1909</c:v>
              </c:pt>
              <c:pt idx="40">
                <c:v>1910</c:v>
              </c:pt>
              <c:pt idx="41">
                <c:v>1911</c:v>
              </c:pt>
              <c:pt idx="42">
                <c:v>1912</c:v>
              </c:pt>
              <c:pt idx="43">
                <c:v>1913</c:v>
              </c:pt>
              <c:pt idx="44">
                <c:v>1914</c:v>
              </c:pt>
              <c:pt idx="45">
                <c:v>1915</c:v>
              </c:pt>
              <c:pt idx="46">
                <c:v>1916</c:v>
              </c:pt>
              <c:pt idx="47">
                <c:v>1917</c:v>
              </c:pt>
              <c:pt idx="48">
                <c:v>1918</c:v>
              </c:pt>
              <c:pt idx="49">
                <c:v>1919</c:v>
              </c:pt>
              <c:pt idx="50">
                <c:v>1920</c:v>
              </c:pt>
              <c:pt idx="51">
                <c:v>1921</c:v>
              </c:pt>
              <c:pt idx="52">
                <c:v>1922</c:v>
              </c:pt>
              <c:pt idx="53">
                <c:v>1923</c:v>
              </c:pt>
              <c:pt idx="54">
                <c:v>1924</c:v>
              </c:pt>
              <c:pt idx="55">
                <c:v>1925</c:v>
              </c:pt>
              <c:pt idx="56">
                <c:v>1926</c:v>
              </c:pt>
              <c:pt idx="57">
                <c:v>1927</c:v>
              </c:pt>
              <c:pt idx="58">
                <c:v>1928</c:v>
              </c:pt>
              <c:pt idx="59">
                <c:v>1929</c:v>
              </c:pt>
              <c:pt idx="60">
                <c:v>1930</c:v>
              </c:pt>
              <c:pt idx="61">
                <c:v>1931</c:v>
              </c:pt>
              <c:pt idx="62">
                <c:v>1932</c:v>
              </c:pt>
              <c:pt idx="63">
                <c:v>1933</c:v>
              </c:pt>
              <c:pt idx="64">
                <c:v>1934</c:v>
              </c:pt>
              <c:pt idx="65">
                <c:v>1935</c:v>
              </c:pt>
              <c:pt idx="66">
                <c:v>1936</c:v>
              </c:pt>
              <c:pt idx="67">
                <c:v>1937</c:v>
              </c:pt>
              <c:pt idx="68">
                <c:v>1938</c:v>
              </c:pt>
              <c:pt idx="69">
                <c:v>1939</c:v>
              </c:pt>
              <c:pt idx="70">
                <c:v>1940</c:v>
              </c:pt>
              <c:pt idx="71">
                <c:v>1941</c:v>
              </c:pt>
              <c:pt idx="72">
                <c:v>1942</c:v>
              </c:pt>
              <c:pt idx="73">
                <c:v>1943</c:v>
              </c:pt>
              <c:pt idx="74">
                <c:v>1944</c:v>
              </c:pt>
              <c:pt idx="75">
                <c:v>1945</c:v>
              </c:pt>
              <c:pt idx="76">
                <c:v>1946</c:v>
              </c:pt>
              <c:pt idx="77">
                <c:v>1947</c:v>
              </c:pt>
              <c:pt idx="78">
                <c:v>1948</c:v>
              </c:pt>
              <c:pt idx="79">
                <c:v>1949</c:v>
              </c:pt>
              <c:pt idx="80">
                <c:v>1950</c:v>
              </c:pt>
              <c:pt idx="81">
                <c:v>1951</c:v>
              </c:pt>
              <c:pt idx="82">
                <c:v>1952</c:v>
              </c:pt>
              <c:pt idx="83">
                <c:v>1953</c:v>
              </c:pt>
              <c:pt idx="84">
                <c:v>1954</c:v>
              </c:pt>
              <c:pt idx="85">
                <c:v>1955</c:v>
              </c:pt>
              <c:pt idx="86">
                <c:v>1956</c:v>
              </c:pt>
              <c:pt idx="87">
                <c:v>1957</c:v>
              </c:pt>
              <c:pt idx="88">
                <c:v>1958</c:v>
              </c:pt>
              <c:pt idx="89">
                <c:v>1959</c:v>
              </c:pt>
              <c:pt idx="90">
                <c:v>1960</c:v>
              </c:pt>
              <c:pt idx="91">
                <c:v>1961</c:v>
              </c:pt>
              <c:pt idx="92">
                <c:v>1962</c:v>
              </c:pt>
              <c:pt idx="93">
                <c:v>1963</c:v>
              </c:pt>
              <c:pt idx="94">
                <c:v>1964</c:v>
              </c:pt>
              <c:pt idx="95">
                <c:v>1965</c:v>
              </c:pt>
              <c:pt idx="96">
                <c:v>1966</c:v>
              </c:pt>
              <c:pt idx="97">
                <c:v>1967</c:v>
              </c:pt>
              <c:pt idx="98">
                <c:v>1968</c:v>
              </c:pt>
              <c:pt idx="99">
                <c:v>1969</c:v>
              </c:pt>
              <c:pt idx="100">
                <c:v>1970</c:v>
              </c:pt>
              <c:pt idx="101">
                <c:v>1971</c:v>
              </c:pt>
              <c:pt idx="102">
                <c:v>1972</c:v>
              </c:pt>
              <c:pt idx="103">
                <c:v>1973</c:v>
              </c:pt>
              <c:pt idx="104">
                <c:v>1974</c:v>
              </c:pt>
              <c:pt idx="105">
                <c:v>1975</c:v>
              </c:pt>
              <c:pt idx="106">
                <c:v>1976</c:v>
              </c:pt>
              <c:pt idx="107">
                <c:v>1977</c:v>
              </c:pt>
              <c:pt idx="108">
                <c:v>1978</c:v>
              </c:pt>
              <c:pt idx="109">
                <c:v>1979</c:v>
              </c:pt>
              <c:pt idx="110">
                <c:v>1980</c:v>
              </c:pt>
              <c:pt idx="111">
                <c:v>1981</c:v>
              </c:pt>
              <c:pt idx="112">
                <c:v>1982</c:v>
              </c:pt>
              <c:pt idx="113">
                <c:v>1983</c:v>
              </c:pt>
              <c:pt idx="114">
                <c:v>1984</c:v>
              </c:pt>
              <c:pt idx="115">
                <c:v>1985</c:v>
              </c:pt>
              <c:pt idx="116">
                <c:v>1986</c:v>
              </c:pt>
              <c:pt idx="117">
                <c:v>1987</c:v>
              </c:pt>
              <c:pt idx="118">
                <c:v>1988</c:v>
              </c:pt>
              <c:pt idx="119">
                <c:v>1989</c:v>
              </c:pt>
              <c:pt idx="120">
                <c:v>1990</c:v>
              </c:pt>
              <c:pt idx="121">
                <c:v>1991</c:v>
              </c:pt>
              <c:pt idx="122">
                <c:v>1992</c:v>
              </c:pt>
              <c:pt idx="123">
                <c:v>1993</c:v>
              </c:pt>
              <c:pt idx="124">
                <c:v>1994</c:v>
              </c:pt>
              <c:pt idx="125">
                <c:v>1995</c:v>
              </c:pt>
              <c:pt idx="126">
                <c:v>1996</c:v>
              </c:pt>
              <c:pt idx="127">
                <c:v>1997</c:v>
              </c:pt>
              <c:pt idx="128">
                <c:v>1998</c:v>
              </c:pt>
              <c:pt idx="129">
                <c:v>1999</c:v>
              </c:pt>
              <c:pt idx="130">
                <c:v>2000</c:v>
              </c:pt>
              <c:pt idx="131">
                <c:v>2001</c:v>
              </c:pt>
              <c:pt idx="132">
                <c:v>2002</c:v>
              </c:pt>
              <c:pt idx="133">
                <c:v>2003</c:v>
              </c:pt>
              <c:pt idx="134">
                <c:v>2004</c:v>
              </c:pt>
              <c:pt idx="135">
                <c:v>2005</c:v>
              </c:pt>
              <c:pt idx="136">
                <c:v>2006</c:v>
              </c:pt>
              <c:pt idx="137">
                <c:v>2007</c:v>
              </c:pt>
              <c:pt idx="138">
                <c:v>2008</c:v>
              </c:pt>
              <c:pt idx="139">
                <c:v>2009</c:v>
              </c:pt>
              <c:pt idx="140">
                <c:v>2010</c:v>
              </c:pt>
              <c:pt idx="141">
                <c:v>2011</c:v>
              </c:pt>
              <c:pt idx="142">
                <c:v>2012</c:v>
              </c:pt>
              <c:pt idx="143">
                <c:v>2013</c:v>
              </c:pt>
            </c:numLit>
          </c:cat>
          <c:val>
            <c:numLit>
              <c:ptCount val="144"/>
              <c:pt idx="0">
                <c:v>-0.977991666666667</c:v>
              </c:pt>
              <c:pt idx="1">
                <c:v>-1.57799166666667</c:v>
              </c:pt>
              <c:pt idx="2">
                <c:v>1.39700833333333</c:v>
              </c:pt>
              <c:pt idx="3">
                <c:v>0.763675</c:v>
              </c:pt>
              <c:pt idx="4">
                <c:v>0.772008333333333</c:v>
              </c:pt>
              <c:pt idx="5">
                <c:v>-0.419658333333333</c:v>
              </c:pt>
              <c:pt idx="6">
                <c:v>0.0636750000000003</c:v>
              </c:pt>
              <c:pt idx="7">
                <c:v>0.480341666666667</c:v>
              </c:pt>
              <c:pt idx="8">
                <c:v>0.980341666666667</c:v>
              </c:pt>
              <c:pt idx="9">
                <c:v>-1.01965833333333</c:v>
              </c:pt>
              <c:pt idx="10">
                <c:v>0.597008333333333</c:v>
              </c:pt>
              <c:pt idx="11">
                <c:v>-0.911325</c:v>
              </c:pt>
              <c:pt idx="12">
                <c:v>0.580341666666666</c:v>
              </c:pt>
              <c:pt idx="13">
                <c:v>-0.236325</c:v>
              </c:pt>
              <c:pt idx="14">
                <c:v>0.580341666666667</c:v>
              </c:pt>
              <c:pt idx="15">
                <c:v>-0.336325</c:v>
              </c:pt>
              <c:pt idx="16">
                <c:v>-0.561325</c:v>
              </c:pt>
              <c:pt idx="17">
                <c:v>-0.702991666666667</c:v>
              </c:pt>
              <c:pt idx="18">
                <c:v>-1.036325</c:v>
              </c:pt>
              <c:pt idx="19">
                <c:v>-0.111325</c:v>
              </c:pt>
              <c:pt idx="20">
                <c:v>-0.111325</c:v>
              </c:pt>
              <c:pt idx="21">
                <c:v>-0.127991666666667</c:v>
              </c:pt>
              <c:pt idx="22">
                <c:v>-0.452991666666667</c:v>
              </c:pt>
              <c:pt idx="23">
                <c:v>-0.244658333333333</c:v>
              </c:pt>
              <c:pt idx="24">
                <c:v>0.0470083333333334</c:v>
              </c:pt>
              <c:pt idx="25">
                <c:v>-0.377991666666667</c:v>
              </c:pt>
              <c:pt idx="26">
                <c:v>-0.119658333333333</c:v>
              </c:pt>
              <c:pt idx="27">
                <c:v>-0.119658333333333</c:v>
              </c:pt>
              <c:pt idx="28">
                <c:v>0.663675</c:v>
              </c:pt>
              <c:pt idx="29">
                <c:v>0.263675</c:v>
              </c:pt>
              <c:pt idx="30">
                <c:v>0.447008333333334</c:v>
              </c:pt>
              <c:pt idx="31">
                <c:v>0.0886750000000001</c:v>
              </c:pt>
              <c:pt idx="32">
                <c:v>-1.11965833333333</c:v>
              </c:pt>
              <c:pt idx="33">
                <c:v>0.522008333333333</c:v>
              </c:pt>
              <c:pt idx="34">
                <c:v>0.497008333333333</c:v>
              </c:pt>
              <c:pt idx="35">
                <c:v>0.163675</c:v>
              </c:pt>
              <c:pt idx="36">
                <c:v>0.697008333333333</c:v>
              </c:pt>
              <c:pt idx="37">
                <c:v>-0.194658333333334</c:v>
              </c:pt>
              <c:pt idx="38">
                <c:v>-0.911325</c:v>
              </c:pt>
              <c:pt idx="39">
                <c:v>-1.40299166666667</c:v>
              </c:pt>
              <c:pt idx="40">
                <c:v>-0.261325</c:v>
              </c:pt>
              <c:pt idx="41">
                <c:v>0.505341666666666</c:v>
              </c:pt>
              <c:pt idx="42">
                <c:v>-0.977991666666667</c:v>
              </c:pt>
              <c:pt idx="43">
                <c:v>0.088675</c:v>
              </c:pt>
              <c:pt idx="44">
                <c:v>0.130341666666667</c:v>
              </c:pt>
              <c:pt idx="45">
                <c:v>-0.844658333333333</c:v>
              </c:pt>
              <c:pt idx="46">
                <c:v>-0.161325</c:v>
              </c:pt>
              <c:pt idx="47">
                <c:v>-0.827991666666667</c:v>
              </c:pt>
              <c:pt idx="48">
                <c:v>-0.0363249999999996</c:v>
              </c:pt>
              <c:pt idx="49">
                <c:v>-1.361325</c:v>
              </c:pt>
              <c:pt idx="50">
                <c:v>-0.119658333333333</c:v>
              </c:pt>
              <c:pt idx="51">
                <c:v>0.372008333333333</c:v>
              </c:pt>
              <c:pt idx="52">
                <c:v>-1.65299166666667</c:v>
              </c:pt>
              <c:pt idx="53">
                <c:v>-0.919658333333333</c:v>
              </c:pt>
              <c:pt idx="54">
                <c:v>-1.19465833333333</c:v>
              </c:pt>
              <c:pt idx="55">
                <c:v>-0.0529916666666664</c:v>
              </c:pt>
              <c:pt idx="56">
                <c:v>0.130341666666667</c:v>
              </c:pt>
              <c:pt idx="57">
                <c:v>-0.819658333333333</c:v>
              </c:pt>
              <c:pt idx="58">
                <c:v>-0.577991666666666</c:v>
              </c:pt>
              <c:pt idx="59">
                <c:v>-1.44465833333333</c:v>
              </c:pt>
              <c:pt idx="60">
                <c:v>0.00534166666666674</c:v>
              </c:pt>
              <c:pt idx="61">
                <c:v>-1.00299166666667</c:v>
              </c:pt>
              <c:pt idx="62">
                <c:v>-0.0863249999999999</c:v>
              </c:pt>
              <c:pt idx="63">
                <c:v>-1.00299166666667</c:v>
              </c:pt>
              <c:pt idx="64">
                <c:v>1.32200833333333</c:v>
              </c:pt>
              <c:pt idx="65">
                <c:v>-0.0779916666666666</c:v>
              </c:pt>
              <c:pt idx="66">
                <c:v>0.00534166666666637</c:v>
              </c:pt>
              <c:pt idx="67">
                <c:v>-0.0113249999999997</c:v>
              </c:pt>
              <c:pt idx="68">
                <c:v>0.422008333333334</c:v>
              </c:pt>
              <c:pt idx="69">
                <c:v>-0.0529916666666662</c:v>
              </c:pt>
              <c:pt idx="70">
                <c:v>-2.20299166666667</c:v>
              </c:pt>
              <c:pt idx="71">
                <c:v>-1.536325</c:v>
              </c:pt>
              <c:pt idx="72">
                <c:v>-1.37799166666667</c:v>
              </c:pt>
              <c:pt idx="73">
                <c:v>0.455341666666667</c:v>
              </c:pt>
              <c:pt idx="74">
                <c:v>0.180341666666667</c:v>
              </c:pt>
              <c:pt idx="75">
                <c:v>0.255341666666666</c:v>
              </c:pt>
              <c:pt idx="76">
                <c:v>-0.0529916666666666</c:v>
              </c:pt>
              <c:pt idx="77">
                <c:v>-0.369658333333333</c:v>
              </c:pt>
              <c:pt idx="78">
                <c:v>1.15284166666667</c:v>
              </c:pt>
              <c:pt idx="79">
                <c:v>1.247425</c:v>
              </c:pt>
              <c:pt idx="80">
                <c:v>0.531841666666667</c:v>
              </c:pt>
              <c:pt idx="81">
                <c:v>0.956508333333333</c:v>
              </c:pt>
              <c:pt idx="82">
                <c:v>-0.257241666666666</c:v>
              </c:pt>
              <c:pt idx="83">
                <c:v>1.36584166666667</c:v>
              </c:pt>
              <c:pt idx="84">
                <c:v>-0.477741666666667</c:v>
              </c:pt>
              <c:pt idx="85">
                <c:v>-0.447158333333334</c:v>
              </c:pt>
              <c:pt idx="86">
                <c:v>-1.18540833333333</c:v>
              </c:pt>
              <c:pt idx="87">
                <c:v>0.447841666666667</c:v>
              </c:pt>
              <c:pt idx="88">
                <c:v>-0.0814083333333332</c:v>
              </c:pt>
              <c:pt idx="89">
                <c:v>0.901425</c:v>
              </c:pt>
              <c:pt idx="90">
                <c:v>0.172175</c:v>
              </c:pt>
              <c:pt idx="91">
                <c:v>0.623508333333333</c:v>
              </c:pt>
              <c:pt idx="92">
                <c:v>-1.05690833333333</c:v>
              </c:pt>
              <c:pt idx="93">
                <c:v>-0.705408333333333</c:v>
              </c:pt>
              <c:pt idx="94">
                <c:v>-0.290158333333333</c:v>
              </c:pt>
              <c:pt idx="95">
                <c:v>-0.741075</c:v>
              </c:pt>
              <c:pt idx="96">
                <c:v>0.227008333333333</c:v>
              </c:pt>
              <c:pt idx="97">
                <c:v>1.03850833333333</c:v>
              </c:pt>
              <c:pt idx="98">
                <c:v>0.261508333333333</c:v>
              </c:pt>
              <c:pt idx="99">
                <c:v>-0.633325</c:v>
              </c:pt>
              <c:pt idx="100">
                <c:v>-0.587491666666667</c:v>
              </c:pt>
              <c:pt idx="101">
                <c:v>0.557258333333334</c:v>
              </c:pt>
              <c:pt idx="102">
                <c:v>-0.344491666666666</c:v>
              </c:pt>
              <c:pt idx="103">
                <c:v>0.074675</c:v>
              </c:pt>
              <c:pt idx="104">
                <c:v>0.661341666666667</c:v>
              </c:pt>
              <c:pt idx="105">
                <c:v>0.946841666666667</c:v>
              </c:pt>
              <c:pt idx="106">
                <c:v>-0.0407416666666665</c:v>
              </c:pt>
              <c:pt idx="107">
                <c:v>0.381675</c:v>
              </c:pt>
              <c:pt idx="108">
                <c:v>-0.274908333333333</c:v>
              </c:pt>
              <c:pt idx="109">
                <c:v>-0.566741666666667</c:v>
              </c:pt>
              <c:pt idx="110">
                <c:v>-0.925908333333334</c:v>
              </c:pt>
              <c:pt idx="111">
                <c:v>0.110508333333333</c:v>
              </c:pt>
              <c:pt idx="112">
                <c:v>1.037425</c:v>
              </c:pt>
              <c:pt idx="113">
                <c:v>1.11884166666667</c:v>
              </c:pt>
              <c:pt idx="114">
                <c:v>-0.208408333333333</c:v>
              </c:pt>
              <c:pt idx="115">
                <c:v>-0.551075</c:v>
              </c:pt>
              <c:pt idx="116">
                <c:v>-0.263325</c:v>
              </c:pt>
              <c:pt idx="117">
                <c:v>-1.07474166666667</c:v>
              </c:pt>
              <c:pt idx="118">
                <c:v>0.926591666666667</c:v>
              </c:pt>
              <c:pt idx="119">
                <c:v>1.65850833333333</c:v>
              </c:pt>
              <c:pt idx="120">
                <c:v>1.58025833333333</c:v>
              </c:pt>
              <c:pt idx="121">
                <c:v>0.331008333333334</c:v>
              </c:pt>
              <c:pt idx="122">
                <c:v>1.22534166666667</c:v>
              </c:pt>
              <c:pt idx="123">
                <c:v>0.175675</c:v>
              </c:pt>
              <c:pt idx="124">
                <c:v>1.25875833333333</c:v>
              </c:pt>
              <c:pt idx="125">
                <c:v>0.535675</c:v>
              </c:pt>
              <c:pt idx="126">
                <c:v>-1.25940833333333</c:v>
              </c:pt>
              <c:pt idx="127">
                <c:v>0.673675</c:v>
              </c:pt>
              <c:pt idx="128">
                <c:v>0.853591666666667</c:v>
              </c:pt>
              <c:pt idx="129">
                <c:v>1.505175</c:v>
              </c:pt>
              <c:pt idx="130">
                <c:v>1.85234166666667</c:v>
              </c:pt>
              <c:pt idx="131">
                <c:v>0.516758333333334</c:v>
              </c:pt>
              <c:pt idx="132">
                <c:v>1.028925</c:v>
              </c:pt>
              <c:pt idx="133">
                <c:v>0.900341666666667</c:v>
              </c:pt>
              <c:pt idx="134">
                <c:v>0.585758333333333</c:v>
              </c:pt>
              <c:pt idx="135">
                <c:v>0.704508333333334</c:v>
              </c:pt>
              <c:pt idx="136">
                <c:v>1.41425833333333</c:v>
              </c:pt>
              <c:pt idx="137">
                <c:v>1.640925</c:v>
              </c:pt>
              <c:pt idx="138">
                <c:v>1.45650833333333</c:v>
              </c:pt>
              <c:pt idx="139">
                <c:v>1.00609166666667</c:v>
              </c:pt>
              <c:pt idx="140">
                <c:v>-0.457408333333333</c:v>
              </c:pt>
              <c:pt idx="141">
                <c:v>1.60834166666667</c:v>
              </c:pt>
              <c:pt idx="142">
                <c:v>0.949258333333333</c:v>
              </c:pt>
              <c:pt idx="143">
                <c:v>0.286693333333333</c:v>
              </c:pt>
            </c:numLit>
          </c:val>
          <c:smooth val="0"/>
        </c:ser>
        <c:ser>
          <c:idx val="2"/>
          <c:order val="2"/>
          <c:tx>
            <c:v>Jahresdurchschnittsanomalien FDM</c:v>
          </c:tx>
          <c:spPr>
            <a:ln w="18000">
              <a:solidFill>
                <a:srgbClr val="0000CD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c5113d-d181-4da4-9d3c-934d90e818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17c4fe-720d-44a4-aaa1-9ee2787103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844678-c9d1-49e3-84a6-9897544989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401234-4bdc-4fbc-89c6-ac4d7d859c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260687-07a1-41fe-8653-6d5f61aa9c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160003-4f1f-4f8a-8453-c19380038a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42d97f-526c-4a8c-84b7-746f773513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dc9935-4a58-421e-a89f-1f869fd6d1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9b8644-bb3a-4468-a186-cb9037d00c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eac150-f5a4-4563-a58f-b6356e0b2e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1b47d4-7df0-4483-b4bd-2fb20bb233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a7fd13-d89f-4784-a13b-a96f8df2b9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8938e9-0437-40b7-8301-7a8e8771d2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849197-197e-4770-8e1d-cf3de131ef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211517-b10c-4ac7-b66a-6132863415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173cf1-7fe4-47a2-b37b-477f3179c1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29e2de-5d62-4c35-bd2d-e90d488935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f67020-b442-4516-b04c-19048e25ca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8f9657-ca56-4858-bc35-9a6577e0e4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8ccff3-25ad-4d2e-bf0b-4e7ca855aa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fc4380-f091-41bf-b470-a4b914ad3a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855bc0-05ff-4191-a70d-db6d3624c2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a148c7-4881-45d7-9004-ba2352c0a6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649027-bab6-4cfc-a171-ee026ad74b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cbc15a-dacb-44fd-a457-3c3b3dcdf0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a6f4d4-dc02-42a3-8582-fa827c5984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101d36-36bf-4098-b02f-cae6e27949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cf38b3-d181-4fef-85f3-c1c127b124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2276d1-5039-469c-ac28-b7fff5e4f5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473c8d-5e6f-458c-bdba-c1a75e0ce1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b3a7cc-2893-4ba6-af56-10c8a2ce52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8ca9b8-a9a6-4f24-9678-c7d21d1bb1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d4c866-856a-4888-8ddc-8ecf305749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5fa906-a3f1-4e45-bb90-b23838d40d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416ad9-8a31-4cc2-a235-b8fb6fb020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7ad307-3217-48a7-b58a-716d95c638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1c2820-c653-4e8c-8ab4-8ac1cd62a7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a57322-38de-4233-880c-9a20c84810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a2238a-d510-4897-82bf-cc9ea03bd9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a43079-84e2-42d6-8b0d-1abc327ecb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43ade5-845c-4d96-b0d9-39080c065f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ee252f-a33b-425f-9f44-a362833007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bd15bc-e9a9-44ef-9977-f21803a17d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be0ecd-2abb-484e-b91a-309e2a60f1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10e694-83af-43f3-ac24-edca2a8497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af63ec-465c-48d1-9189-a0a21a370c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2458d2-3407-48f4-b48e-79c387301a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6de04a-3456-4b02-a02c-49c8498f89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accd81-1b2e-4a8c-85da-fde98db950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83d3c9-9376-424f-a3f6-6258f36f93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b410e3-bbdf-4030-9970-9d32fbba03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e45e53-51df-4bfc-9982-591c16d5a0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f201f9-e6a1-48b2-ae67-a6b741a574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6c7cc5-6a80-4892-b527-fef0930dca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c19191-b7f4-416c-b5c3-bbb7764414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d50b3b-c1c2-41fa-81ea-deb2d7b91b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6a64af-c602-45ef-9359-118d392c76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c1e696-a509-4294-821b-4df3d0716e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550f50-b0af-4195-804a-260a3b5e5d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1136f5-83a4-4787-ab4b-dec71e708d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350e41-b8be-4586-a2a1-81bb0da2a1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e84962-5f75-45bc-aa73-d456378c38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99a811-fbae-4f49-9f15-57f013488f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0f2989-ea1f-4806-b53d-e98a76fb62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14eda6-81ab-4c7c-82dc-46d36804be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53329d-cf45-4a0f-951b-084a83b9f5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0a14d1-bdcc-48f7-9567-51472deafc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99949f-927d-4ead-ab27-ff369832e9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9058d3-672c-4b61-b8ba-6ff28c49f4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c4067f-d38b-47f1-b842-2bcee4f7fb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838a9e-3b53-48b1-b778-3fe3285452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014df6-ac2e-4ead-bca3-59cda6e0e4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a5b118-a6af-4619-8625-086da04c45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e644b-b212-405d-8fce-4f4f220072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0db3c4-2580-4e93-96ce-65d1a3bb3a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372b0d-b990-4279-80b6-7fa59b05d4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58d7a4-b16b-4b6f-ae3d-c8906afc9f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9e84f7-454b-4bb9-9f24-98297c423b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fb646b-ebbf-4974-b32b-82e864b76b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1a6909-5d15-43fc-99e2-355f8f44bf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da2d21-75df-43db-908f-fac7be8043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b631b2-e63b-4771-a2d3-7723d2b6a0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a10e76-25a0-4509-b0df-a5d2e910b2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c98b0c-2ad4-476a-a318-3b452c54a3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f1eeb8-966c-4803-95ea-b4852d7d4b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6bd994-23b8-4d01-88e2-b818dbb52a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fb0300-ced0-4386-8c6b-ae3cfee9d7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303f2a-2693-40a1-84bd-3481727615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a0f417-e296-4a41-be48-04c6d96820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77df29-e90a-43ad-a882-dae238b30a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902d6c-ab4c-4062-b8c8-7fc66c4664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57d3c2-5274-4c66-b34e-3c6f751ea1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ecfe75-ac26-4cb8-bbb7-b251ec19b9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7b9568-19de-4a02-b609-d6e9ab1be2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c7ed33-a46b-4f26-a24c-ba131637fd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42179a-b6a7-45c3-b44c-5695aeb1ca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bc8f69-b52c-44dc-abee-8e11482448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b0df4b-25c6-467d-92fe-d68b175226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e6bc33-83fb-4aa3-b238-198c43c083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fa682b-1716-42d6-9100-6c8df350cb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fe8155-911a-459a-b6b6-31cd76a684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4cf081-57b7-474d-9e1d-a3e8b5288d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8e77a2-14ed-4ed7-8196-9bfa810b0a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1b52f9-2bf6-406d-9984-4f35984e42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2cd2a4-b94d-49bd-8c5d-496f918ac9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e1faf0-db97-4dbb-9a41-c9f3752517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1c42e1-24cf-4298-a297-78b09e1b97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c4ca34-dc15-46a6-b945-68b67077d1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3af1c8-3401-47d2-960e-923c2d2bf2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26f39-f4a5-4dc7-b3bb-d85b38f8e0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75f4ec-60e6-4fc2-bad4-f5e307e8d8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fb7079-36f8-486a-b9f8-ce5ea4b212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276ef3-11ee-42e3-bb2a-4fa15d7583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673478-b9e7-4617-92d5-1a8d82cff6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613fce-360e-4de6-9908-8dc2cc82a9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da6899-5b09-47ba-9190-a6596b7ada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71903f-3603-484d-82c0-f761596650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15a96c-9d74-409a-932b-fddfb7a22a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cc049e-7e43-45b4-9275-fd517956ee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1ff011-cd13-4d80-a285-5616da9547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5bf308-be0a-40ba-af1a-d00bd5f319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c89e74-5f3a-420d-8f14-15bcfb418b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de2234-4324-42dd-8fe6-d558f8d454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d80059-5d31-4672-ae2a-b71d77d646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7b7ad3-d6c4-4d60-a1b5-5516ec22c5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77a293-ce57-412a-abc0-bccc1052b7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045dbf-5f83-484f-a1c5-f8c17c0798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ee4e2b-70f3-4f9f-873f-092f775593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690913-3314-4b5c-955c-5fd61f4c0e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69adda-c14b-423d-9545-aa58315fcd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ad7574-d6e1-4350-a0cf-2837f0b947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b65747-d81e-424b-b21a-84edc01cd8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0071cf-b7a9-4a5b-bbd2-8722a63079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e57333-8e9d-4c6d-8a47-268a7cb674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ac43fd-4c49-4fb5-82e3-78a02de0f6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c98926-1fd7-42a5-bdd8-c4b17235c5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775872-c892-44eb-83b6-c152f7614b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74e4df-6d1f-43e8-9e62-852001caf2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8e01a2-b5da-4371-8242-0355c6ab65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ab733b-6e07-4689-92cc-34a0caccbc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0a47b0-e6bf-4900-9a4e-af8fc85655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1f1422-d6dc-45dc-bb16-b6178f10c9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57dab3-17d8-4cea-8ac2-40e9d5ccf6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2b1f84-1fef-442d-b494-114c99859a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Lit>
              <c:ptCount val="144"/>
              <c:pt idx="0">
                <c:v>1870</c:v>
              </c:pt>
              <c:pt idx="1">
                <c:v>1871</c:v>
              </c:pt>
              <c:pt idx="2">
                <c:v>1872</c:v>
              </c:pt>
              <c:pt idx="3">
                <c:v>1873</c:v>
              </c:pt>
              <c:pt idx="4">
                <c:v>1874</c:v>
              </c:pt>
              <c:pt idx="5">
                <c:v>1875</c:v>
              </c:pt>
              <c:pt idx="6">
                <c:v>1876</c:v>
              </c:pt>
              <c:pt idx="7">
                <c:v>1877</c:v>
              </c:pt>
              <c:pt idx="8">
                <c:v>1878</c:v>
              </c:pt>
              <c:pt idx="9">
                <c:v>1879</c:v>
              </c:pt>
              <c:pt idx="10">
                <c:v>1880</c:v>
              </c:pt>
              <c:pt idx="11">
                <c:v>1881</c:v>
              </c:pt>
              <c:pt idx="12">
                <c:v>1882</c:v>
              </c:pt>
              <c:pt idx="13">
                <c:v>1883</c:v>
              </c:pt>
              <c:pt idx="14">
                <c:v>1884</c:v>
              </c:pt>
              <c:pt idx="15">
                <c:v>1885</c:v>
              </c:pt>
              <c:pt idx="16">
                <c:v>1886</c:v>
              </c:pt>
              <c:pt idx="17">
                <c:v>1887</c:v>
              </c:pt>
              <c:pt idx="18">
                <c:v>1888</c:v>
              </c:pt>
              <c:pt idx="19">
                <c:v>1889</c:v>
              </c:pt>
              <c:pt idx="20">
                <c:v>1890</c:v>
              </c:pt>
              <c:pt idx="21">
                <c:v>1891</c:v>
              </c:pt>
              <c:pt idx="22">
                <c:v>1892</c:v>
              </c:pt>
              <c:pt idx="23">
                <c:v>1893</c:v>
              </c:pt>
              <c:pt idx="24">
                <c:v>1894</c:v>
              </c:pt>
              <c:pt idx="25">
                <c:v>1895</c:v>
              </c:pt>
              <c:pt idx="26">
                <c:v>1896</c:v>
              </c:pt>
              <c:pt idx="27">
                <c:v>1897</c:v>
              </c:pt>
              <c:pt idx="28">
                <c:v>1898</c:v>
              </c:pt>
              <c:pt idx="29">
                <c:v>1899</c:v>
              </c:pt>
              <c:pt idx="30">
                <c:v>1900</c:v>
              </c:pt>
              <c:pt idx="31">
                <c:v>1901</c:v>
              </c:pt>
              <c:pt idx="32">
                <c:v>1902</c:v>
              </c:pt>
              <c:pt idx="33">
                <c:v>1903</c:v>
              </c:pt>
              <c:pt idx="34">
                <c:v>1904</c:v>
              </c:pt>
              <c:pt idx="35">
                <c:v>1905</c:v>
              </c:pt>
              <c:pt idx="36">
                <c:v>1906</c:v>
              </c:pt>
              <c:pt idx="37">
                <c:v>1907</c:v>
              </c:pt>
              <c:pt idx="38">
                <c:v>1908</c:v>
              </c:pt>
              <c:pt idx="39">
                <c:v>1909</c:v>
              </c:pt>
              <c:pt idx="40">
                <c:v>1910</c:v>
              </c:pt>
              <c:pt idx="41">
                <c:v>1911</c:v>
              </c:pt>
              <c:pt idx="42">
                <c:v>1912</c:v>
              </c:pt>
              <c:pt idx="43">
                <c:v>1913</c:v>
              </c:pt>
              <c:pt idx="44">
                <c:v>1914</c:v>
              </c:pt>
              <c:pt idx="45">
                <c:v>1915</c:v>
              </c:pt>
              <c:pt idx="46">
                <c:v>1916</c:v>
              </c:pt>
              <c:pt idx="47">
                <c:v>1917</c:v>
              </c:pt>
              <c:pt idx="48">
                <c:v>1918</c:v>
              </c:pt>
              <c:pt idx="49">
                <c:v>1919</c:v>
              </c:pt>
              <c:pt idx="50">
                <c:v>1920</c:v>
              </c:pt>
              <c:pt idx="51">
                <c:v>1921</c:v>
              </c:pt>
              <c:pt idx="52">
                <c:v>1922</c:v>
              </c:pt>
              <c:pt idx="53">
                <c:v>1923</c:v>
              </c:pt>
              <c:pt idx="54">
                <c:v>1924</c:v>
              </c:pt>
              <c:pt idx="55">
                <c:v>1925</c:v>
              </c:pt>
              <c:pt idx="56">
                <c:v>1926</c:v>
              </c:pt>
              <c:pt idx="57">
                <c:v>1927</c:v>
              </c:pt>
              <c:pt idx="58">
                <c:v>1928</c:v>
              </c:pt>
              <c:pt idx="59">
                <c:v>1929</c:v>
              </c:pt>
              <c:pt idx="60">
                <c:v>1930</c:v>
              </c:pt>
              <c:pt idx="61">
                <c:v>1931</c:v>
              </c:pt>
              <c:pt idx="62">
                <c:v>1932</c:v>
              </c:pt>
              <c:pt idx="63">
                <c:v>1933</c:v>
              </c:pt>
              <c:pt idx="64">
                <c:v>1934</c:v>
              </c:pt>
              <c:pt idx="65">
                <c:v>1935</c:v>
              </c:pt>
              <c:pt idx="66">
                <c:v>1936</c:v>
              </c:pt>
              <c:pt idx="67">
                <c:v>1937</c:v>
              </c:pt>
              <c:pt idx="68">
                <c:v>1938</c:v>
              </c:pt>
              <c:pt idx="69">
                <c:v>1939</c:v>
              </c:pt>
              <c:pt idx="70">
                <c:v>1940</c:v>
              </c:pt>
              <c:pt idx="71">
                <c:v>1941</c:v>
              </c:pt>
              <c:pt idx="72">
                <c:v>1942</c:v>
              </c:pt>
              <c:pt idx="73">
                <c:v>1943</c:v>
              </c:pt>
              <c:pt idx="74">
                <c:v>1944</c:v>
              </c:pt>
              <c:pt idx="75">
                <c:v>1945</c:v>
              </c:pt>
              <c:pt idx="76">
                <c:v>1946</c:v>
              </c:pt>
              <c:pt idx="77">
                <c:v>1947</c:v>
              </c:pt>
              <c:pt idx="78">
                <c:v>1948</c:v>
              </c:pt>
              <c:pt idx="79">
                <c:v>1949</c:v>
              </c:pt>
              <c:pt idx="80">
                <c:v>1950</c:v>
              </c:pt>
              <c:pt idx="81">
                <c:v>1951</c:v>
              </c:pt>
              <c:pt idx="82">
                <c:v>1952</c:v>
              </c:pt>
              <c:pt idx="83">
                <c:v>1953</c:v>
              </c:pt>
              <c:pt idx="84">
                <c:v>1954</c:v>
              </c:pt>
              <c:pt idx="85">
                <c:v>1955</c:v>
              </c:pt>
              <c:pt idx="86">
                <c:v>1956</c:v>
              </c:pt>
              <c:pt idx="87">
                <c:v>1957</c:v>
              </c:pt>
              <c:pt idx="88">
                <c:v>1958</c:v>
              </c:pt>
              <c:pt idx="89">
                <c:v>1959</c:v>
              </c:pt>
              <c:pt idx="90">
                <c:v>1960</c:v>
              </c:pt>
              <c:pt idx="91">
                <c:v>1961</c:v>
              </c:pt>
              <c:pt idx="92">
                <c:v>1962</c:v>
              </c:pt>
              <c:pt idx="93">
                <c:v>1963</c:v>
              </c:pt>
              <c:pt idx="94">
                <c:v>1964</c:v>
              </c:pt>
              <c:pt idx="95">
                <c:v>1965</c:v>
              </c:pt>
              <c:pt idx="96">
                <c:v>1966</c:v>
              </c:pt>
              <c:pt idx="97">
                <c:v>1967</c:v>
              </c:pt>
              <c:pt idx="98">
                <c:v>1968</c:v>
              </c:pt>
              <c:pt idx="99">
                <c:v>1969</c:v>
              </c:pt>
              <c:pt idx="100">
                <c:v>1970</c:v>
              </c:pt>
              <c:pt idx="101">
                <c:v>1971</c:v>
              </c:pt>
              <c:pt idx="102">
                <c:v>1972</c:v>
              </c:pt>
              <c:pt idx="103">
                <c:v>1973</c:v>
              </c:pt>
              <c:pt idx="104">
                <c:v>1974</c:v>
              </c:pt>
              <c:pt idx="105">
                <c:v>1975</c:v>
              </c:pt>
              <c:pt idx="106">
                <c:v>1976</c:v>
              </c:pt>
              <c:pt idx="107">
                <c:v>1977</c:v>
              </c:pt>
              <c:pt idx="108">
                <c:v>1978</c:v>
              </c:pt>
              <c:pt idx="109">
                <c:v>1979</c:v>
              </c:pt>
              <c:pt idx="110">
                <c:v>1980</c:v>
              </c:pt>
              <c:pt idx="111">
                <c:v>1981</c:v>
              </c:pt>
              <c:pt idx="112">
                <c:v>1982</c:v>
              </c:pt>
              <c:pt idx="113">
                <c:v>1983</c:v>
              </c:pt>
              <c:pt idx="114">
                <c:v>1984</c:v>
              </c:pt>
              <c:pt idx="115">
                <c:v>1985</c:v>
              </c:pt>
              <c:pt idx="116">
                <c:v>1986</c:v>
              </c:pt>
              <c:pt idx="117">
                <c:v>1987</c:v>
              </c:pt>
              <c:pt idx="118">
                <c:v>1988</c:v>
              </c:pt>
              <c:pt idx="119">
                <c:v>1989</c:v>
              </c:pt>
              <c:pt idx="120">
                <c:v>1990</c:v>
              </c:pt>
              <c:pt idx="121">
                <c:v>1991</c:v>
              </c:pt>
              <c:pt idx="122">
                <c:v>1992</c:v>
              </c:pt>
              <c:pt idx="123">
                <c:v>1993</c:v>
              </c:pt>
              <c:pt idx="124">
                <c:v>1994</c:v>
              </c:pt>
              <c:pt idx="125">
                <c:v>1995</c:v>
              </c:pt>
              <c:pt idx="126">
                <c:v>1996</c:v>
              </c:pt>
              <c:pt idx="127">
                <c:v>1997</c:v>
              </c:pt>
              <c:pt idx="128">
                <c:v>1998</c:v>
              </c:pt>
              <c:pt idx="129">
                <c:v>1999</c:v>
              </c:pt>
              <c:pt idx="130">
                <c:v>2000</c:v>
              </c:pt>
              <c:pt idx="131">
                <c:v>2001</c:v>
              </c:pt>
              <c:pt idx="132">
                <c:v>2002</c:v>
              </c:pt>
              <c:pt idx="133">
                <c:v>2003</c:v>
              </c:pt>
              <c:pt idx="134">
                <c:v>2004</c:v>
              </c:pt>
              <c:pt idx="135">
                <c:v>2005</c:v>
              </c:pt>
              <c:pt idx="136">
                <c:v>2006</c:v>
              </c:pt>
              <c:pt idx="137">
                <c:v>2007</c:v>
              </c:pt>
              <c:pt idx="138">
                <c:v>2008</c:v>
              </c:pt>
              <c:pt idx="139">
                <c:v>2009</c:v>
              </c:pt>
              <c:pt idx="140">
                <c:v>2010</c:v>
              </c:pt>
              <c:pt idx="141">
                <c:v>2011</c:v>
              </c:pt>
              <c:pt idx="142">
                <c:v>2012</c:v>
              </c:pt>
              <c:pt idx="143">
                <c:v>2013</c:v>
              </c:pt>
            </c:numLit>
          </c:cat>
          <c:val>
            <c:numLit>
              <c:ptCount val="144"/>
              <c:pt idx="0">
                <c:v>-1.31666666666667</c:v>
              </c:pt>
              <c:pt idx="1">
                <c:v>-1.91666666666667</c:v>
              </c:pt>
              <c:pt idx="2">
                <c:v>1.05833333333333</c:v>
              </c:pt>
              <c:pt idx="3">
                <c:v>0.425</c:v>
              </c:pt>
              <c:pt idx="4">
                <c:v>0.433333333333333</c:v>
              </c:pt>
              <c:pt idx="5">
                <c:v>-0.758333333333334</c:v>
              </c:pt>
              <c:pt idx="6">
                <c:v>-0.275</c:v>
              </c:pt>
              <c:pt idx="7">
                <c:v>0.141666666666667</c:v>
              </c:pt>
              <c:pt idx="8">
                <c:v>0.641666666666667</c:v>
              </c:pt>
              <c:pt idx="9">
                <c:v>-1.35833333333333</c:v>
              </c:pt>
              <c:pt idx="10">
                <c:v>0.258333333333334</c:v>
              </c:pt>
              <c:pt idx="11">
                <c:v>-1.25</c:v>
              </c:pt>
              <c:pt idx="12">
                <c:v>0.241666666666667</c:v>
              </c:pt>
              <c:pt idx="13">
                <c:v>-0.575</c:v>
              </c:pt>
              <c:pt idx="14">
                <c:v>0.241666666666666</c:v>
              </c:pt>
              <c:pt idx="15">
                <c:v>-0.675000000000001</c:v>
              </c:pt>
              <c:pt idx="16">
                <c:v>-0.9</c:v>
              </c:pt>
              <c:pt idx="17">
                <c:v>-1.04166666666667</c:v>
              </c:pt>
              <c:pt idx="18">
                <c:v>-1.375</c:v>
              </c:pt>
              <c:pt idx="19">
                <c:v>-0.45</c:v>
              </c:pt>
              <c:pt idx="20">
                <c:v>-0.450000000000001</c:v>
              </c:pt>
              <c:pt idx="21">
                <c:v>-0.466666666666667</c:v>
              </c:pt>
              <c:pt idx="22">
                <c:v>-0.791666666666667</c:v>
              </c:pt>
              <c:pt idx="23">
                <c:v>-0.583333333333334</c:v>
              </c:pt>
              <c:pt idx="24">
                <c:v>-0.291666666666667</c:v>
              </c:pt>
              <c:pt idx="25">
                <c:v>-0.716666666666666</c:v>
              </c:pt>
              <c:pt idx="26">
                <c:v>-0.458333333333334</c:v>
              </c:pt>
              <c:pt idx="27">
                <c:v>-0.458333333333334</c:v>
              </c:pt>
              <c:pt idx="28">
                <c:v>0.325</c:v>
              </c:pt>
              <c:pt idx="29">
                <c:v>-0.0749999999999999</c:v>
              </c:pt>
              <c:pt idx="30">
                <c:v>0.108333333333334</c:v>
              </c:pt>
              <c:pt idx="31">
                <c:v>-0.249999999999999</c:v>
              </c:pt>
              <c:pt idx="32">
                <c:v>-1.45833333333333</c:v>
              </c:pt>
              <c:pt idx="33">
                <c:v>0.183333333333333</c:v>
              </c:pt>
              <c:pt idx="34">
                <c:v>0.158333333333333</c:v>
              </c:pt>
              <c:pt idx="35">
                <c:v>-0.175</c:v>
              </c:pt>
              <c:pt idx="36">
                <c:v>0.358333333333333</c:v>
              </c:pt>
              <c:pt idx="37">
                <c:v>-0.533333333333334</c:v>
              </c:pt>
              <c:pt idx="38">
                <c:v>-1.25</c:v>
              </c:pt>
              <c:pt idx="39">
                <c:v>-1.74166666666667</c:v>
              </c:pt>
              <c:pt idx="40">
                <c:v>-0.6</c:v>
              </c:pt>
              <c:pt idx="41">
                <c:v>0.166666666666666</c:v>
              </c:pt>
              <c:pt idx="42">
                <c:v>-1.31666666666667</c:v>
              </c:pt>
              <c:pt idx="43">
                <c:v>-0.25</c:v>
              </c:pt>
              <c:pt idx="44">
                <c:v>-0.208333333333333</c:v>
              </c:pt>
              <c:pt idx="45">
                <c:v>-1.18333333333333</c:v>
              </c:pt>
              <c:pt idx="46">
                <c:v>-0.5</c:v>
              </c:pt>
              <c:pt idx="47">
                <c:v>-1.16666666666667</c:v>
              </c:pt>
              <c:pt idx="48">
                <c:v>-0.375</c:v>
              </c:pt>
              <c:pt idx="49">
                <c:v>-1.7</c:v>
              </c:pt>
              <c:pt idx="50">
                <c:v>-0.458333333333333</c:v>
              </c:pt>
              <c:pt idx="51">
                <c:v>0.0333333333333334</c:v>
              </c:pt>
              <c:pt idx="52">
                <c:v>-1.99166666666667</c:v>
              </c:pt>
              <c:pt idx="53">
                <c:v>-1.25833333333333</c:v>
              </c:pt>
              <c:pt idx="54">
                <c:v>-1.53333333333333</c:v>
              </c:pt>
              <c:pt idx="55">
                <c:v>-0.391666666666666</c:v>
              </c:pt>
              <c:pt idx="56">
                <c:v>-0.208333333333333</c:v>
              </c:pt>
              <c:pt idx="57">
                <c:v>-1.15833333333333</c:v>
              </c:pt>
              <c:pt idx="58">
                <c:v>-0.916666666666666</c:v>
              </c:pt>
              <c:pt idx="59">
                <c:v>-1.78333333333333</c:v>
              </c:pt>
              <c:pt idx="60">
                <c:v>-0.333333333333333</c:v>
              </c:pt>
              <c:pt idx="61">
                <c:v>-1.34166666666667</c:v>
              </c:pt>
              <c:pt idx="62">
                <c:v>-0.425</c:v>
              </c:pt>
              <c:pt idx="63">
                <c:v>-1.34166666666667</c:v>
              </c:pt>
              <c:pt idx="64">
                <c:v>0.983333333333333</c:v>
              </c:pt>
              <c:pt idx="65">
                <c:v>-0.416666666666667</c:v>
              </c:pt>
              <c:pt idx="66">
                <c:v>-0.333333333333333</c:v>
              </c:pt>
              <c:pt idx="67">
                <c:v>-0.35</c:v>
              </c:pt>
              <c:pt idx="68">
                <c:v>0.0833333333333332</c:v>
              </c:pt>
              <c:pt idx="69">
                <c:v>-0.391666666666667</c:v>
              </c:pt>
              <c:pt idx="70">
                <c:v>-2.54166666666667</c:v>
              </c:pt>
              <c:pt idx="71">
                <c:v>-1.875</c:v>
              </c:pt>
              <c:pt idx="72">
                <c:v>-1.71666666666667</c:v>
              </c:pt>
              <c:pt idx="73">
                <c:v>0.116666666666666</c:v>
              </c:pt>
              <c:pt idx="74">
                <c:v>-0.158333333333333</c:v>
              </c:pt>
              <c:pt idx="75">
                <c:v>-0.0833333333333336</c:v>
              </c:pt>
              <c:pt idx="76">
                <c:v>-0.391666666666667</c:v>
              </c:pt>
              <c:pt idx="77">
                <c:v>-0.708333333333333</c:v>
              </c:pt>
              <c:pt idx="78">
                <c:v>0.814166666666666</c:v>
              </c:pt>
              <c:pt idx="79">
                <c:v>0.90875</c:v>
              </c:pt>
              <c:pt idx="80">
                <c:v>0.193166666666667</c:v>
              </c:pt>
              <c:pt idx="81">
                <c:v>0.617833333333333</c:v>
              </c:pt>
              <c:pt idx="82">
                <c:v>-0.595916666666667</c:v>
              </c:pt>
              <c:pt idx="83">
                <c:v>1.02716666666667</c:v>
              </c:pt>
              <c:pt idx="84">
                <c:v>-0.816416666666667</c:v>
              </c:pt>
              <c:pt idx="85">
                <c:v>-0.785833333333334</c:v>
              </c:pt>
              <c:pt idx="86">
                <c:v>-1.52408333333333</c:v>
              </c:pt>
              <c:pt idx="87">
                <c:v>0.109166666666667</c:v>
              </c:pt>
              <c:pt idx="88">
                <c:v>-0.420083333333333</c:v>
              </c:pt>
              <c:pt idx="89">
                <c:v>0.56275</c:v>
              </c:pt>
              <c:pt idx="90">
                <c:v>-0.1665</c:v>
              </c:pt>
              <c:pt idx="91">
                <c:v>0.284833333333333</c:v>
              </c:pt>
              <c:pt idx="92">
                <c:v>-1.39558333333333</c:v>
              </c:pt>
              <c:pt idx="93">
                <c:v>-1.04408333333333</c:v>
              </c:pt>
              <c:pt idx="94">
                <c:v>-0.628833333333333</c:v>
              </c:pt>
              <c:pt idx="95">
                <c:v>-1.07975</c:v>
              </c:pt>
              <c:pt idx="96">
                <c:v>-0.111666666666667</c:v>
              </c:pt>
              <c:pt idx="97">
                <c:v>0.699833333333333</c:v>
              </c:pt>
              <c:pt idx="98">
                <c:v>-0.0771666666666668</c:v>
              </c:pt>
              <c:pt idx="99">
                <c:v>-0.972</c:v>
              </c:pt>
              <c:pt idx="100">
                <c:v>-0.926166666666667</c:v>
              </c:pt>
              <c:pt idx="101">
                <c:v>0.218583333333333</c:v>
              </c:pt>
              <c:pt idx="102">
                <c:v>-0.683166666666667</c:v>
              </c:pt>
              <c:pt idx="103">
                <c:v>-0.264</c:v>
              </c:pt>
              <c:pt idx="104">
                <c:v>0.322666666666667</c:v>
              </c:pt>
              <c:pt idx="105">
                <c:v>0.608166666666667</c:v>
              </c:pt>
              <c:pt idx="106">
                <c:v>-0.379416666666667</c:v>
              </c:pt>
              <c:pt idx="107">
                <c:v>0.0430000000000002</c:v>
              </c:pt>
              <c:pt idx="108">
                <c:v>-0.613583333333333</c:v>
              </c:pt>
              <c:pt idx="109">
                <c:v>-0.905416666666667</c:v>
              </c:pt>
              <c:pt idx="110">
                <c:v>-1.26458333333333</c:v>
              </c:pt>
              <c:pt idx="111">
                <c:v>-0.228166666666667</c:v>
              </c:pt>
              <c:pt idx="112">
                <c:v>0.69875</c:v>
              </c:pt>
              <c:pt idx="113">
                <c:v>0.780166666666666</c:v>
              </c:pt>
              <c:pt idx="114">
                <c:v>-0.547083333333334</c:v>
              </c:pt>
              <c:pt idx="115">
                <c:v>-0.88975</c:v>
              </c:pt>
              <c:pt idx="116">
                <c:v>-0.602</c:v>
              </c:pt>
              <c:pt idx="117">
                <c:v>-1.41341666666667</c:v>
              </c:pt>
              <c:pt idx="118">
                <c:v>0.587916666666666</c:v>
              </c:pt>
              <c:pt idx="119">
                <c:v>1.31983333333333</c:v>
              </c:pt>
              <c:pt idx="120">
                <c:v>1.24158333333333</c:v>
              </c:pt>
              <c:pt idx="121">
                <c:v>-0.00766666666666649</c:v>
              </c:pt>
              <c:pt idx="122">
                <c:v>0.886666666666667</c:v>
              </c:pt>
              <c:pt idx="123">
                <c:v>-0.163</c:v>
              </c:pt>
              <c:pt idx="124">
                <c:v>0.920083333333333</c:v>
              </c:pt>
              <c:pt idx="125">
                <c:v>0.197</c:v>
              </c:pt>
              <c:pt idx="126">
                <c:v>-1.59808333333333</c:v>
              </c:pt>
              <c:pt idx="127">
                <c:v>0.334999999999999</c:v>
              </c:pt>
              <c:pt idx="128">
                <c:v>0.514916666666666</c:v>
              </c:pt>
              <c:pt idx="129">
                <c:v>1.1665</c:v>
              </c:pt>
              <c:pt idx="130">
                <c:v>1.51366666666667</c:v>
              </c:pt>
              <c:pt idx="131">
                <c:v>0.178083333333333</c:v>
              </c:pt>
              <c:pt idx="132">
                <c:v>0.690249999999999</c:v>
              </c:pt>
              <c:pt idx="133">
                <c:v>0.561666666666666</c:v>
              </c:pt>
              <c:pt idx="134">
                <c:v>0.247083333333333</c:v>
              </c:pt>
              <c:pt idx="135">
                <c:v>0.365833333333333</c:v>
              </c:pt>
              <c:pt idx="136">
                <c:v>1.07558333333333</c:v>
              </c:pt>
              <c:pt idx="137">
                <c:v>1.30225</c:v>
              </c:pt>
              <c:pt idx="138">
                <c:v>1.11783333333333</c:v>
              </c:pt>
              <c:pt idx="139">
                <c:v>0.667416666666666</c:v>
              </c:pt>
              <c:pt idx="140">
                <c:v>-0.796083333333334</c:v>
              </c:pt>
              <c:pt idx="141">
                <c:v>1.26966666666667</c:v>
              </c:pt>
              <c:pt idx="142">
                <c:v>0.610583333333333</c:v>
              </c:pt>
              <c:pt idx="143">
                <c:v>-0.2943</c:v>
              </c:pt>
            </c:numLit>
          </c:val>
          <c:smooth val="0"/>
        </c:ser>
        <c:hiLowLines>
          <c:spPr>
            <a:ln w="0">
              <a:noFill/>
            </a:ln>
          </c:spPr>
        </c:hiLowLines>
        <c:axId val="50210504"/>
        <c:axId val="42457289"/>
      </c:lineChart>
      <c:catAx>
        <c:axId val="50210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0">
            <a:solidFill>
              <a:srgbClr val="B3B3B3"/>
            </a:solidFill>
          </a:ln>
        </c:spPr>
        <c:crossAx val="42457289"/>
        <c:crosses val="autoZero"/>
        <c:auto val="1"/>
        <c:lblOffset val="100"/>
        <c:noMultiLvlLbl val="0"/>
      </c:catAx>
      <c:valAx>
        <c:axId val="42457289"/>
        <c:scaling>
          <c:orientation val="minMax"/>
        </c:scaling>
        <c:axPos val="l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crossAx val="50210504"/>
        <c:crossesAt val="1"/>
        <c:crossBetween val="midCat"/>
        <c:dispUnits/>
        <c:majorUnit val="1"/>
      </c:valAx>
      <c:spPr>
        <a:noFill/>
        <a:ln w="0">
          <a:solidFill>
            <a:srgbClr val="B3B3B3"/>
          </a:solidFill>
        </a:ln>
      </c:spPr>
    </c:plotArea>
    <c:legend>
      <c:legendPos val="b"/>
      <c:layout>
        <c:manualLayout>
          <c:xMode val="edge"/>
          <c:yMode val="edge"/>
          <c:x val="0.179"/>
          <c:y val="0.88525"/>
          <c:w val="0.7235"/>
          <c:h val="0.1145"/>
        </c:manualLayout>
      </c:layout>
      <c:overlay val="0"/>
      <c:spPr>
        <a:solidFill>
          <a:srgbClr val="D9D9D9"/>
        </a:solidFill>
        <a:ln w="0">
          <a:noFill/>
        </a:ln>
      </c:spPr>
    </c:legend>
    <c:plotVisOnly val="1"/>
    <c:dispBlanksAs val="gap"/>
    <c:showDLblsOverMax val="0"/>
  </c:chart>
  <c:spPr>
    <a:solidFill>
      <a:srgbClr val="FFFFFF"/>
    </a:solidFill>
    <a:ln w="0">
      <a:noFill/>
    </a:ln>
  </c:spPr>
  <c:lang xmlns:c="http://schemas.openxmlformats.org/drawingml/2006/chart" val="en-US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De Bilt AWS
Monatsdurchschnittsanomalien 1780 bis 2013 in °C | Rot: gleitender Mittelwert über 5 Jahre | Referenzperiode 1951-1980</a:t>
            </a:r>
          </a:p>
        </c:rich>
      </c:tx>
      <c:layout>
        <c:manualLayout>
          <c:xMode val="edge"/>
          <c:yMode val="edge"/>
          <c:x val="0.93475"/>
          <c:y val="0.068"/>
        </c:manualLayout>
      </c:layout>
      <c:overlay val="0"/>
      <c:spPr>
        <a:noFill/>
        <a:ln w="0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DeBilt!$E$2</c:f>
              <c:strCache>
                <c:ptCount val="1"/>
                <c:pt idx="0">
                  <c:v>-3.563</c:v>
                </c:pt>
              </c:strCache>
            </c:strRef>
          </c:tx>
          <c:spPr>
            <a:ln w="7200">
              <a:solidFill>
                <a:srgbClr val="00458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7a248e-15a1-4b4a-bfe7-dd0d12d7e0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0599e7-6e7c-443d-8296-9c06f1e12b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69e7ee-fb59-4c29-9da0-3c016e33e7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e979bb-cfad-47b1-a51b-32ca93eecf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b6f99e-1684-42cd-b65b-71b6fd1db5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e5cc0c-df05-40d8-ace8-7b7f0d9efa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21eaaa-70e9-46f3-b713-717bf5f71a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3009c4-3e68-47b7-b5f0-774fc3edf4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3582b6-7e0e-4d59-9c18-edf80186bf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7f940e-0cb2-4538-a51a-6c314b6bc4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abebed-9aa6-48c0-b7ae-0d1fae9034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33bccf-ce93-4c59-bd64-945eb32db2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0fa89d-86b0-4f7f-a405-7fc1e85192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f89d71-c19c-4a30-8c1d-ad978619bf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4b516a-4cff-4a8d-b77a-1ba09f14e7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76d15c-bdaa-4155-a3ee-ab9596f562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23a25b-c787-42ef-b1d1-dc9cd0edb8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aebad6-8c2b-4a70-a4e2-d29f785097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452938-ec55-49e3-95a4-722d202a88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e41c66-a79b-4463-8e2e-16aa3668d9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fdce8e-e959-4e3b-926d-eb17c21623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caa4e1-f5a3-4df4-814a-b40ad8f60a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7285a4-8e46-4dbb-99f7-fd0992ada3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a1adc4-3b36-492a-b541-efbb4c94dd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55a009-d66f-4b2a-b86e-07095dbd02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9a9eda-c1dd-4fa4-adb9-bfd3c86f75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b43d71-4970-48d2-a9c5-15ded04314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e0072e-9111-47bf-b0a5-bd9ae0564d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286394-5068-4d13-bfb5-453d3de0c6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be37b3-232c-4155-8b9a-6b9ea63032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46c970-f38c-4371-959c-236c566bc9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0d9540-208b-4d69-8d92-6da054032a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91cc84-e1ad-4f95-9597-89648ed530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a48049-8ce6-4a28-8887-5e64d1d434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74ee7d-269b-4051-bc45-1d0511bc19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bb221e-1d58-42cb-8e68-30a59bf9ad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f50875-7e65-4813-9c54-10528430e8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5dc4b2-0848-4ade-9a67-20269107b4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6aff0a-4f68-4a14-b93e-630d2d14a0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a2258a-8d9f-415f-8e28-2f6eb9eef2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f2d90a-85c6-4cb9-997b-7daa1a658f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0e6e6b-631d-4fd9-9fb8-713d08390a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225f82-d1e8-4b5c-a349-28e2059180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bf4abd-eba7-44a6-974a-521581b675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e0034b-5f6d-468a-b79e-240d378ab8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5cc769-bd0b-42cb-b77c-31af3dfd73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e01c67-96a0-4c0b-9f91-2a98e8ad90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047624-898b-4a1c-be3e-f81c519a43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c13265-52cc-4400-8680-b1bc8adcdf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bb0fc0-b045-4c8d-bfe6-72cbb1aafb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dcd1b8-a72d-4d33-a73a-ec9cd69d9b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a8910c-3eaf-4020-aeb2-f7cd65e483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bb0982-f649-465b-ba5c-2c27ccb709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398e3d-9f2f-4740-a873-de7f467d3b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b5d3a9-f92e-4c78-a84f-a3cb299ed5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ddc70b-406b-4142-9ee7-c1bc789d5e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f2b99c-bd30-4f1d-be90-ca3de9309c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ea05b7-1688-4be0-99f3-4dabd09571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bd052f-d174-4353-90c6-6b3e252b1d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3410a5-4cd9-491b-b5ac-69c2eb630d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1e09a9-9849-4803-9022-f7c5b5a7cc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ad9b25-9f7a-4be9-8b1a-22b256ff81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afbbad-1008-45f2-a604-65cb7877eb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c95582-1509-47d3-8abe-4548f02352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3277b9-9787-4a89-9204-67660b1eb1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d9f153-293c-4c5b-896a-dd576b06b0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08d09d-cd37-4d49-9c38-7e5f4971dd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093990-a790-4a50-954a-6d4481292f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ef533b-b963-4e15-b0c0-4092033678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05b50d-5cdb-41ac-8d43-36fb03bb5a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4dd915-e603-4fb1-816b-4e04bc9b24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d9e580-2719-4610-8151-a4b4182336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ef421b-9505-4dbf-8914-9d14afd137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47dbac-a2cb-4943-b207-5c07e578d3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55c124-a26d-4b5e-9419-be28aa7505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070636-512d-4d3e-89a5-8099b2cb67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37a832-347d-499d-a662-4904a3ee39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6a2052-f4e8-45cf-a640-e2df87b125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f09140-b8dc-4016-89dc-eb0211ff37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0d3b09-ae4a-402c-8a74-a786bf993e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bef3fb-17e6-4783-a1b6-d995a0b679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da8ed1-54e6-4b06-8672-c0376565d9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daaf6b-d224-4cc3-b2e5-9d45381bd1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d57a57-726e-4f00-b484-91cb64ff4b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9ad812-780e-4b2c-ab19-7f0a7a289b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5f32e0-1e7d-443f-a348-0f2eb13d48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61152a-6031-4d3f-9408-d24b1531b7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fdbc9f-ae1a-40c9-9ba9-9cb790e241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d25016-6b57-4abe-882a-e3b03262df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54aa0b-1927-4a1f-8701-9bf2ed0d00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1408a5-61aa-4028-bff5-9a9c865e23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25b834-bd90-4774-804e-5ea6ba77cf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5b76ea-981c-4892-9491-21df46e1b7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ed4bbf-fce9-44ba-919a-985e2eb954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bc0f63-f8bb-40b9-a24b-ba5dde8417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dedd67-d0a9-45db-8589-87d3fae7b9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f6bcc7-d829-4c96-9853-d0f1cb62b0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d8d1b5-cde5-4256-9dfc-2970de2952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ef3c48-ee48-4cca-b2f4-f5de2cd5f7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84aca8-62d6-4a50-b416-1a04e6d440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944643-4378-4c93-a181-1756bfa6a2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d3acb5-147d-4c00-82b4-b4042fdd6e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39662d-5321-46cf-88c0-3234af17d5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f291e9-30df-46ed-bc34-c418e23373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8e1aac-dca9-4426-968d-2f15fc6f79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667a34-8f79-4202-a7c5-1dd010aa54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452613-f8e6-406a-814b-c76d2bfc02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9f2978-ad0c-4a88-8695-02a4af438f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7ecca5-acea-4ab8-bc34-d8f06fe8ab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baafaa-4eb7-4991-bdd9-62b36de628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ead48e-8809-4fa3-a7f9-b4a52726a9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104f24-b476-4839-9160-e8a65e70b8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66cd74-0466-4036-bb7d-41400fa61e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84798b-69a6-475e-9b45-2d1af4a0f0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da6128-e4f4-4e6d-a123-1117a7ef17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ae217a-1f2c-4174-92fb-833aa83fa7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41674c-b277-4795-a5ad-abd27be44e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127ab5-518a-4605-a920-cd564d72a1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9f2e21-b5bf-442e-8a26-ea45f2cacf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58fb2d-89a9-4d83-93d8-6237e6db4a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d904d5-37f2-46cc-9a1c-d7d09224f2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6cf791-1aca-4c44-98f6-f646f5a81e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8e8a58-325e-4fd4-9776-5238ead60c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e5569b-92ad-434c-9f21-1e1d86301d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9881ae-4770-4c97-9898-16cd673347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7cbd32-6ce2-484a-8f7e-830bd41b02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4ea113-9c65-4f03-94a0-ac5fc27db3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f86e27-2e16-41a6-882e-870966eec7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a4db4d-fe5c-4249-8da3-b5272ef940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ec2635-2607-4a6d-8f6c-5feae2e5ef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e9170b-f49a-46d8-ba40-03da8bb4f9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4250f4-2ae5-49f9-995c-e6e2d34418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d2afb5-5188-47bf-97ba-3f81aff983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6e5b31-af7f-4f15-80f0-d7d665ffc6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e2be11-e623-4d7b-a8d5-30b3a5aabe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adf0e9-c58e-47e3-aa39-b48c6ec03c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9d2fa4-29bf-4955-927c-e89d1bc0b1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47621a-48e3-4c2f-b328-a61bfe202b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a57ade-9fe4-40f0-814f-b457719c47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5b8c76-f04a-4dfc-b9bd-8e4dda00aa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ce7ccd-7f6a-418f-abd0-91dc1453f4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4c4844-5e0f-435e-bc74-bd168fc671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8268e0-0233-4fba-887b-14fc8eaf37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3d8b1b-16ee-4eff-9b0f-53c9e53663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7820a8-4b28-43c4-9365-dfc0b7b4d3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0fc101-085d-4f57-9cec-707f19b41d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fbac0c-a661-417e-bfd0-d0c9f2fb0c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e4d2fc-48dc-4a5c-816c-4db09b1cf5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7ce217-1da7-47b8-88e1-e42b244884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655166-f2e1-4469-bddf-c7914fddd0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3fc2a6-5883-4f4c-bc2e-265ac12b27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012f0c-c775-434c-bad9-12a56656d6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b5f6ab-3c2b-4b14-9250-e51a2ace8f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37c190-9f2c-4eec-9a72-df341f0d7a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1dcc37-a325-47ef-a742-66a4afd074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d75225-768d-4f8a-a431-644f143920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14e587-0d5c-4674-8300-fe7d045ef1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ebc327-26cc-43df-b47b-cb213b5629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53f46c-2719-4f89-862d-bf3adc8352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2f6caf-832d-4727-8b70-4c53166993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4c20d1-57f9-4d1d-adaf-cecdb38dd7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6e40a2-af2b-4049-bd44-d2ae25c694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55f77e-249a-40cd-9437-0a01b95ef3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2eaf77-5104-4642-b24b-cc7879086c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b8cfb4-d562-404a-b035-7b56f12202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5e94bb-203d-4f88-a9da-b70c28f909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34721f-5c1d-4b14-aa83-b50b80eab2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828bce-bbde-424c-8b43-9ad7ce4410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7c2dc8-25b9-405e-8bc0-c6b8fb810b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76e3dd-dc2d-4c26-bd61-1b5739894e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ed0cbe-2c90-48c3-9284-e447a5f0dd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afa2c5-12dc-4140-818f-88575d7baa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ac127c-fc89-42a1-8b2b-6209b3470d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454028-a61d-43ae-9c01-3063978b04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9eebb4-3730-4c04-ae9e-2baccf21e0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dcb37d-c39e-4f5a-b67f-998a0b0121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a89a13-bf97-4b0e-9e44-58b7b1484d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5807ec-1bc5-41f1-825c-756f3fce71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6e4c41-b02c-46b4-a3dd-14130fc89a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ab48ef-8cfb-4402-8b83-a11b401d04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62fdac-548a-4aa0-a970-21341ec2d9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ab55da-f397-4e02-bc24-e1cf85fb10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27fa38-ffd4-4fa9-aaee-f00fd3c5ab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97274b-38f7-4ef7-bbfe-f0d7c07dbf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544292-d57d-4f61-8320-6850066023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311058-cdb3-493a-b9f9-a27be8b007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4d0cf4-78a6-4730-afad-1ad6d5d1f5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603ff3-e545-4f46-9af4-70c5121620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12fcb2-613a-431f-9957-1b105a0c09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35f344-79f5-4424-b4a3-9486740098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258ea9-7166-4f02-8877-efc52f4570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9c1ead-1b0c-473c-82c1-c6c39cc6d5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3f509f-c98a-4079-a5a5-9899a9d021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f7ba94-2742-49d0-b090-14f0c7529a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0057a4-2e12-485d-9705-e1d955ea0e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bb13cf-2466-4ff0-9756-7a6f671639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0a1047-a967-434e-a0d5-e107403754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f03588-b0ce-42a3-bdfc-f2c51a7880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a28438-606b-47e7-9f64-83d7cd8124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24f52d-6be6-4c94-9655-0119cacd74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6472a2-a15a-4215-abe2-3fbb3d8067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170020-f9c3-473f-80c3-41a45ace36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d10086-c465-41d4-be0d-2927835c56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31f3cb-8559-474c-9594-2d04bf23e8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6958d0-73b0-45e9-a484-1d25b64690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30fddf-85bd-4363-a53f-d0fa13e842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9ade46-d7da-4f4f-97bd-e7ca50b6f7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35131d-7256-43fa-850b-a9efc06683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462320-848b-4ecc-937a-0ccb5fd581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8dd452-a51b-41e3-9380-29f995d4a4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8e6de0-b7ca-4c47-8038-b7b272a0f6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58b5dd-fc1e-47f5-afa2-12abd4a0d4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7859fd-9065-4b32-b1e1-f46057c6bd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a7d6b7-e4d6-4a10-8757-4c66a2fd5f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b7e61e-e684-4f84-a4c8-50faaac99e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502de6-5991-481e-bd15-392fd0e001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deb5a8-853f-4fb6-aca7-66f94f3185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789ae3-c41b-4c7b-9483-040fee737c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0cdce5-a85c-4f28-91e6-d57249f08f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8d3e19-24d2-4956-93e1-ff742ea755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a2c566-6120-4d62-ac06-e8987ccc8d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c6529b-e135-40a0-b0a1-4a932ee32b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6d4e60-4a2a-420b-b7bf-26e8d64e5c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186f6a-0027-4c71-8161-94a6db434a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170b64-1bbf-49f2-8b61-8c1659e40d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054fc4-af2e-4cf8-b2d9-936a70b2f6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ac93bd-1748-4962-9cec-3facedc543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595e66-3cf4-4ca6-86da-1cd761cdda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305b9d-dfa0-46c4-b492-676ac76e15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6c53dd-92e3-4ff2-91d7-4c93e1e237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be4d03-5fd6-47d8-9c9a-ea4ce34056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bb867c-16e9-495e-b492-555b936c34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ce9108-1de6-4bc5-9f7a-9867e31e0d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973559-e10f-456c-a0e2-ccd730ed1f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629192-63cb-411e-86e2-41474275fd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6c25a1-a7a8-4802-b579-858afe2109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a306a0-7105-49e8-9e5b-7ad77f927d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833ba0-befe-4107-99b4-7434a2b19d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f1247f-d0b2-4650-8dff-cc4aaa80d1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461a21-8265-466f-8729-8e9fd88b0b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866d6a-19b8-4d33-bd7d-1ca7cc83b7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5e5dc8-e074-4295-a3a0-7223b6454e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b8f8a8-28c8-4e8a-8bd0-a5cce53eae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0a7a80-5591-4e33-8e91-aac1a44e12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71d239-18b5-4457-9038-e83c73681b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e2e03a-c88e-467a-b698-9ae2f16365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951971-ecef-4134-8fce-f25a4390f7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787801-2279-40a3-a188-5f31b287bf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121400-7726-4336-8733-8fdf57a55f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5e980a-2e36-44e9-9149-9e1eae8cf9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377463-4b5b-46b7-aa60-ade234908d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4abbd9-23ed-435b-ab3c-68923a7dba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adcc74-aaed-4c01-9be3-f9578fd61f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15e01b-d3ee-492b-949f-320e01e536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b809e8-984a-4992-9646-db507bcc9b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1eaa75-71df-4fc6-ba46-53b5d20807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099b03-5751-4a5f-8e29-4281f841a3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ad42f7-5345-4b2f-bec0-d7867d70ad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b4b4cb-3ec8-4a0b-8f5e-97fdf3fd85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cda1bb-f458-4307-8f75-524e6f29b2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898535-80c2-4ce3-b56b-914cae01df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cb9551-5d83-4f19-820a-98b994fa8a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5c8282-ebca-4d4b-aeba-8f6289d19a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98628d-f6d2-4a06-9307-bb70272b07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398ce1-1a6d-4d23-96b5-77277c5cd1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993d17-c287-4f0d-ba8d-fb970fd89c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02dcd0-cfea-49c3-9009-a8d9ef001a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f51ddf-bfeb-4e24-a96d-81c7255ef4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4077b9-3df3-455d-862d-09f8f74982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7cfea7-fdf3-4b28-bbeb-fc762ebb02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01886b-52f5-4367-a2a3-48a6858841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502dc7-7b75-4678-8c49-072d68cfe9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a5dbb8-7a8c-4a98-81bb-8acbff2720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6d4c83-2c35-4e45-a112-3e1d77f122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3c1954-1f85-4461-9e67-7dc57ce717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8ab01b-4684-49aa-901a-928502201d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1d58f4-ff67-4b4f-8373-695b2f4181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82d22b-c46e-4e53-9147-5636361013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abf1e2-f35b-4250-9c60-8e6d5a9dc4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f647bb-93f3-4e43-82cb-e630d8b104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2c18fb-90c3-4c0b-8785-5b7d069a99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bcd338-dc03-44f0-bd3a-02c23925f8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b3a844-5367-4878-b0b9-5759864e26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0f2dbe-9479-4d1d-8bcc-0e558bc285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546067-46b5-49f2-8bc8-5019221a3b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7a82af-f359-48c9-a419-46c0d68063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f00e60-025e-4897-81cd-683bd6194e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c4565e-45d2-4aa1-9ee3-1944a4a6c4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d5e24f-d8fa-4cfe-9d15-b7b1f91483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666422-dcc3-4ed3-a314-5b826e45d6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856f5b-1082-4604-ab33-3118431c2a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0a48c6-9071-4e30-9c54-73a77c28cf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953a25-dfab-4a5d-a609-e3430121b6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52cc6f-0e8e-4d35-9c86-eb14a7b3b8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3bac99-1a90-47cd-b191-e286dc1b30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3df994-f193-4094-bc0f-9d5031405b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4c49a0-b246-42cd-984a-86906d4f8d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01485e-02c2-4926-8eb6-4e80ccfb2e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07abf6-ca7e-4c29-a8ca-ba9d0b27cc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7ed169-ffa2-4d08-bb7c-e84f9b76f6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e0b799-4021-471d-b2f6-dfb64b4907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7242ef-1ece-4c8b-a74e-921a172106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df153f-1b8b-4884-bf77-6ae5fbeab1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15f756-c830-4f2c-9e25-d9091af4ca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4454f5-77ce-4013-9ec3-d19a372b0b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11a9f5-4277-4fb4-8a6c-855d97110d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0cc29c-b093-4a10-b562-df229d4e90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915bb6-5c4f-4077-955b-9f54b6aac8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1c8642-59f5-4101-8456-21d38a3dcb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b9e734-3890-4a28-92af-9b1c9efbab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6c3379-3783-4770-a7a9-11a4089acf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e7e54f-c48f-4882-a178-031a99a1ae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74d1bb-8ae3-4f11-aaf8-f72c804156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fb2fa4-c9bf-41f8-8796-515ac96288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0b5b22-0ca3-4aed-b4d1-39f8425ce7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bf76b8-6bd6-46b3-bedd-d210f4967a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e52853-d5d0-4774-af1d-5a122414c0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444d88-13a5-4f61-aece-f1e55fa5af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96d239-d93d-4da6-a779-118dd38ee5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d05b0f-bef3-423a-ac3d-05482f2b01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3212d2-51a2-42ea-ab4b-6e1089e3bd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2950dc-ca60-448c-a6d9-ad22f93de1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be363b-2db4-4baa-a848-bc8fa7e2b5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e012a4-ba1c-407f-978f-8440159ad0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a2b170-3876-4b2b-960f-8e67a78f6b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780fc4-3692-4d23-80ee-757adf6a59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b0ba2e-8c11-44e7-9d4b-8ea348df3a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b14894-04da-4270-bf88-3007ad75d4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ab1dea-0bd6-42c6-bc58-86eedc11bb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87fc71-3896-43fb-8c4f-54fa0ad3b8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4cb869-1bd8-4c17-a379-9995d525e4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0ac0b1-a83f-478c-a2bd-cc0ade2895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a297af-f06b-4787-95c9-3f139d086f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164421-582d-4de0-9890-b63a39f448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0deeee-3abd-4d8a-a77d-febe29e768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e9711e-75df-44d4-9358-28cf9bacb0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6b9283-b900-40c7-9eee-686cf996a7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a17c2a-7eb5-444e-ad02-cd9c8c556f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00a0da-ffd1-4c40-9e11-06b79bacac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6b451b-423c-4f1b-af13-4d090104f0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7df676-9e44-4c9d-972d-5265e7c354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d1b5e3-86d0-4bc3-9848-7318417760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9e4d2c-ab98-4b49-ad61-8ccf1098ba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0070d7-aed3-4e30-989f-268eec7f18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c0ef68-2b2f-4a11-ac74-23325726e0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eb3fe2-1f0e-4c31-bbaa-063a2472f7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0388ea-8107-4f56-89be-3490c72ebe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c9ecea-303f-41a1-9da3-872a2cdb27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9bafee-2f18-487b-9888-80625a4676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430049-716e-452f-8f9d-38a389958f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fa4e56-3e8f-4b80-9b58-f3494e496f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2ef9d0-a8a8-4f78-8945-51b9840933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da6e1d-d715-495d-89c3-4b73b35c81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83c191-a767-460b-8854-709d1fa9cd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c11610-4074-46cd-8666-fe3253ff38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59228d-d3ab-4fc2-a37c-b6a331a578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2a1534-5b89-4fa8-a532-cd4f9720de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f11f0b-c89e-4639-90a5-4478e18408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3d728c-1825-4aeb-84fa-ffd7396557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8ea297-1b60-4179-9599-2cdb0b7743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c23aa0-b50a-4d0b-9920-2c346bcc20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dc21aa-77d1-449c-b5f8-79dab6741d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6338e2-45a0-4bd2-aaf1-1f4b06f631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4622f4-3e73-47e1-864e-505d7fe9f7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93d420-2f8f-44b4-8c88-d2eadc6d50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4b00ed-239f-4c67-a0db-a101b4dfcb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70ebb2-272e-4bc1-a1f3-9e088e7fd5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cc6909-6dd1-46d3-926c-51cbdfc84a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99aca9-72ba-441a-a7d7-29beb1121a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19e515-2950-44b5-b256-61101433d0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6d0dd2-34ff-4fcf-862d-e447424ae3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ba6c63-59e4-4cdb-82d0-7cc2e74ddb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765031-acca-4741-b0e6-7734171b52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984a6d-b0d9-4469-9b48-6f8ad2ab67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f20d71-ad3e-4c55-9b1b-9ed30d960d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20c372-e1df-424b-9ce0-ea37e64f8a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12c0bb-b667-4051-bc68-b08e426d5d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eb6e6d-0a81-4229-b584-68ba2b0d3b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a844d6-fe5b-408c-85ce-6ce2affeb9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c3977a-4c4b-4a0e-9216-42ad4ccd0f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8cbc68-1ca0-4ce2-a5b5-f4e48e80a7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1c869b-51ea-4dbf-b449-b43b546bdd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c3aa5e-4e7c-4d0e-8bc0-6fb5360ea6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161232-cc77-4cdb-9f35-effb3f1aa4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ae4149-8e85-45c6-bf59-8e1f95af0f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2eba9f-ea54-4530-935b-9186e550b7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434e80-6a28-4cf8-916b-0be2279dc1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eb60e3-80c0-4628-b5c4-33cd2502ca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56a5af-3d8e-4c54-a31a-9e9864c508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c67225-27df-44d8-9c7b-3616a90b29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1f2e9b-a362-45bd-96d9-6e4a9c712d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331cdf-dcf4-4396-b096-fcc223ed36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8b9028-5284-48ee-bff5-62c53da682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7927d7-aaa7-481a-bea0-419f827388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8bdd26-8e25-4057-922b-13b5c73161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0ae055-37bb-4239-8f61-49b0c1f2ea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aace6c-fe59-432e-9c20-747695ef8e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c08816-af6c-4210-8c54-490b3d70bd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27dafa-603e-48df-8d5d-d3727efaec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940826-efc4-4467-9b8a-38e8a4e5c5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6bc595-8742-4c73-b30d-58fe0725d1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202b5e-7fd8-4214-bb0d-db8f49e146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58e941-d494-448e-a883-3ba7e95899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bb9d9c-ab5b-4f70-9bb5-bd6f411855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3d70b6-1d8e-4808-8e53-bb875df079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dda8e1-f45f-4ea4-97f9-400a047a96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987840-b0fd-42b6-b99d-9155af7009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1f3b83-c4de-42c5-9955-6c07b5f85d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d68188-fd9b-4994-b9cd-eabead0457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9b718b-ffea-4f5d-9a00-b8c36f812a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4d6fb1-3f72-4498-b7c6-f008093709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3b14b0-ae1f-4220-98bb-c2db859d2a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dfcddc-6400-4758-98c7-7ae58647a5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650f2a-afa6-4eb7-aaab-e1a63c8580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cc0080-94d4-4ee2-abe4-d0136489ca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73bbd8-fe27-4cc7-bdd3-b1857c4b0c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a07488-b812-4501-bf8f-34ba2b897e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531fe9-c00a-4b9f-a242-bb9a92e1ee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36e423-553c-443a-97a1-a27fe7b1b7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a6d647-2c80-421c-a1c8-21180fd9c1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e763f1-5595-4f09-9d8c-6c0fbccac6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6d4486-ebfe-47dc-ab4e-a68a5da74b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3a7d84-e278-4264-9142-915e5bcc7a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be3246-e36e-4565-9ba6-e33605dd7e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2e1098-ca69-4249-800e-087954e0e5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e20561-6dda-40e3-940f-c7891672cc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78a05f-9de2-418b-937b-ef0091cbe4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c60128-1cd6-402e-9df1-44f7cf3cff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04bfa2-1bcd-474a-82a0-081e97cdd5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7535f2-2127-4919-8de8-a29c1e8e6d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b0c8b7-0f30-4932-be2c-ae166cc149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dc95fe-0381-4590-8354-cd541ff08d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55ac8e-2f92-4e6b-b8e7-3ab5c109b8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b88d3e-4534-4fc0-8ab9-d720e34691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689f21-1409-4b5b-8d55-3757d5324b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dd5373-3a14-4398-9302-4515a9c3b4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6facb5-ed43-40d9-9b2c-a5bc5b7787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748127-c19a-431d-a5bc-1979b1485f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42976d-cebd-4290-a0ca-bc07939894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1251c1-2c9b-49ce-8c2b-de3194ea0c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23341a-aba5-4978-af59-27e7398e40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1a8e67-8573-42fa-9fd7-88b8f8444f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54c2de-5869-4513-9909-9728968c87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937cf6-1867-41a3-a810-431a216c7c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17d21c-6a76-4230-9f88-3b77e1686f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a093aa-0a1b-45b7-9561-560dabe087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069ff6-1a5c-43ea-b867-9752b3c0d6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d127fe-8551-494c-99ca-6f617f89a3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96e45b-5e66-4971-8e8f-c4a24f4f28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40f03d-a6c0-42fa-bc30-c8baff8472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b3888b-06db-41d4-acbc-23f7a83420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5a03ae-4986-49c2-8e02-e7aa30a536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f92bf3-2132-4467-8e4f-4a010f269a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1c3d72-30b7-4afa-a85d-392fa5eeab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c3df79-3c8b-409a-b0dc-19118914ff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8c03ab-5c21-41ad-a789-333eeeb81e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213b15-44ca-4fe3-a113-f9d41268a1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9e3f08-0de7-4afd-b485-12310209c3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26c181-2e39-4377-a65d-ebe0411927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129367-1d6e-4641-a4ee-6271dc1de5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b3b90f-50cf-4f61-8fa6-1b7b2f8718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597d30-6a90-40dd-ae77-b945a74e37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58f6c2-0c76-4458-8b89-777c5e9c24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bfd288-6004-484c-ab2a-032b3dca3e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b7ebd5-7cff-445b-9ac2-4f3b05b4ff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592f81-5821-46ce-82c2-9fe3f13f39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3a414f-5f34-47b1-8e42-0ed3456062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28070b-894c-4041-a267-8b27722213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9abde9-678a-4ea8-b9ef-3b95a24d57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7ca854-7d15-46ad-9fb7-ce7082662d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000a7c-8f87-4600-b201-7c1ff87e4c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e88b2f-8ecf-4b0c-83cf-462dd6dca0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e37b78-29ad-4b14-8adb-b421cb85c4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a0bb93-a47a-4630-b3cb-94ec6aa513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6cf9d5-a8d3-4f3b-942e-46ae87e2a5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9436ed-0bb5-4f53-b3b3-594ee7ea61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4f5023-44b3-4123-865d-ce6ddaa02e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336ef4-1edd-419b-ac88-207bc2f87a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b62778-4002-4653-bf79-366df7c438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949f24-28b5-4fc0-878d-44520230d6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7e6863-b2ec-416f-887d-6867d782f9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234750-4531-4b69-80bd-4590fabf34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607ec4-1ff3-414a-9f7e-b4102e1b60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bb66d6-2e87-44c5-8bc8-460a63d54f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9afa24-7788-4a9e-a079-b699b35705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1de8b2-de91-466f-ad7b-f37384fe0a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1f47ba-d8c4-4ffb-8efd-cc102dcee5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f86c24-373b-422a-883d-023b7be274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7a3d07-4d78-411a-a2a3-967c7d6dfd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d913d0-320e-492f-947b-e178805806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c186b7-545d-4cea-b4f0-1a76dbf99e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335955-ef32-4d1a-81b4-3a5f77d471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c8fbea-f1c4-48fb-83e4-497dda0ef8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51d3e2-4bbe-4cfd-9057-dd4b248b41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12e931-26ce-4689-b178-d8a615f24e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401aac-bba1-4059-ac51-ba03b1342e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1acede-5bdc-40e8-9f52-f150a7ea52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08d4cd-b65f-496c-8a5c-9b628eb6dd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3a41fe-5fc3-45f5-87b9-969a6a725b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d0883c-8143-41b8-b3a5-b977b664dd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3bbd36-6b3c-4f39-a1a3-f600129e0d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e8e33e-fe34-49af-ac14-726b476659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92dda4-6770-45f5-883b-dd6cd56d20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9cafd2-b2d4-42ce-90ac-e6a57ab236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52dd04-d432-4002-bc0a-68704840b0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e8dafb-d39c-4ec1-98c3-a6ecacfe3a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3870e4-0e94-431c-ac7b-c4a65c5415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123f6b-b5c0-4e91-812a-b184682844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375335-6c28-408c-926c-5ef8bb31f9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b47d4a-6ddc-42a2-b2a4-a135974619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ff84ff-7351-4a6c-bfff-9491699b14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a51a3a-bf40-4c3f-8464-09b8058307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b013b7-2a59-4136-8ae0-4c5e45f46f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9dcd89-21e7-4e6e-9117-358080edb6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550a02-b6d2-4933-bbbc-cb0c2c0793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00323c-ded4-4f0f-88fa-9012ac4917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a27554-d0f1-4f35-968e-775118bdd8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031ad4-8d7c-4cfa-890a-e0b53eb80d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9932db-81b5-43d7-841c-a0ef49c6fc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be0c3c-c7bc-48e1-b8da-129f7db925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1d7d42-b155-4464-a160-496391601e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87df3d-c8fe-446a-b6d8-7453102cc6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63ac62-eaba-4e59-b08c-31d0d63541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fa4854-9d7a-4ff5-bacc-7ddf74a768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2af76e-a2b8-424c-ac39-b0b181fdea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a6066b-488d-44ed-9263-7d67a66a72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4a4987-ca2a-4c76-be15-36079af50a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c23eff-45c3-418a-b124-a78e76bb52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949f12-dea3-4898-9b4c-8f7cf61606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a287eb-aba6-4188-abcd-179bfc08bb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1a861d-3d40-438b-9042-3418c50a9a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4e2fdc-0894-4a58-9784-4159131829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f8442c-aee0-4719-bf37-e78912089f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ff8e92-1f54-4f75-b5df-96ca1e4420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a32a41-a5e9-4512-a178-3c9cc37471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48dfc4-4913-4052-921c-11e8abeb86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f8817c-e532-44f3-8f86-5a88705a92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532ddf-2eab-48e5-b89a-1f5ad9db3b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b989ee-af63-4e7b-94f5-8193e0636c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a946e8-ae63-4d30-88ba-b4f2856735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da35cb-330f-4775-a35b-f4c8a27ad5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2747be-f547-4e0b-92e1-e74c3238a2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44de79-e0a3-442d-b0d2-8345adebb2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220f9c-183e-43ab-91e1-c3d9a70602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7a5303-a7aa-4b3c-96b7-2112228ea6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8c5dc2-84e6-4cfe-bde4-f8dfd8d9dd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562b72-7811-4dc1-a1bc-4a93d84066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82ad26-e058-497a-a48b-c9d3df86e5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9bd222-89f5-4a0d-be6d-edcce8d1f4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8a4ba5-be11-4e2b-b263-c70b0c9134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d6c6f1-d790-479c-b9a7-d464ea3ace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8161ac-0c56-4b29-894f-3d8a9fc1f0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f30d34-0dbb-42e8-bd58-24e005302e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12a2b0-852d-473e-89d1-3d4e389cdb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8014f1-df2a-4c0c-afb0-13da20f009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44d069-9ae4-4559-a88f-4e4401389d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adb205-00d7-4d27-80d5-73b95770e7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458aee-99df-478a-8ee1-521f06410f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468f4a-9968-4e69-b961-080ec1e85d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bc2208-3d7f-405c-955f-3651ee7d1c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ccb2ab-3ae4-4913-b92f-c2f45faabf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52e208-d600-4925-9d3f-0714d9a2fe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157542-5b1d-44c9-9210-1023e7a46f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1dc5cb-a362-4a93-b312-15b0bab956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f8a53a-6a8f-4e59-8250-ec433e6041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7b72f8-f3d9-4600-8623-75e97b19ef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e45b81-b6cb-44e9-9939-4da1f7218c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5bedf3-1601-4e71-8a55-aab0386942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e6fae1-a86f-4c45-a25d-101b91b18f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7e6583-4098-4129-bbb0-a10efbb683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74a9f0-66a1-4e2a-86e1-4ac3030834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035932-4394-499f-ba67-0f8c00f708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d456ea-15c9-4fb0-8a2c-372bc4934e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6a3a0c-513c-4826-9f90-28cafa3dde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a4492b-d424-4d0c-aea1-1c68c3b62c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5c9f43-1d03-45b0-9596-404bb9bc7e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c221ac-4c71-4c4a-be0a-e100b3dcc4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80d008-1452-4461-aa6c-6755c27c58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a37e8e-eb32-4b6b-972f-1b16f67723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c61353-e4b1-44f6-84bf-997b3189a4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280852-a892-4824-bac5-5071604c65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2dca58-159e-46d5-9e36-b94d075b48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1f6878-58f8-4586-90f4-635cd3bea9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8eea31-1b61-4bf1-8515-eb11ff7b2d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a2e517-5a84-43dc-8200-cff3e14728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01abb4-4f74-4f7f-85ee-b16ed6c593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0898f0-dd8a-4c11-8673-15e4715472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f1b8c4-1740-40e0-84fd-b27f7fe887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d57716-ce05-469b-b7fc-349f515818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4de545-5e17-45dc-a32d-a272ed3fc9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73373b-09c0-4582-9027-b20166eb84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c22f10-d0c4-4d58-bee0-e8185bd418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56434d-075f-4476-9780-2953148b19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150a80-1629-4881-8300-d3e8d08b63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8c0e76-8e0c-4cad-b8ae-456d004b26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132aec-6b5d-424c-aa2f-3b6a53e234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4c7c07-8e57-4a9c-a59b-90ce723226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135d33-c04e-4ff2-909f-8f5ced4786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dbabcd-5fc0-4c45-ae03-446fce0502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ddcbdf-7c91-45fa-8ec1-72debc7753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832a69-7d32-454e-a08d-884ac23f8a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7a33e1-4bde-43db-80c8-39d1e32dad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ead3c8-cb2b-4d83-9014-1434852107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d2c00c-07aa-4ee6-a4e7-f8af1aa6ac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27a37e-a4c5-41ed-b44d-d5de224420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37ba45-d972-46bc-a1bc-aeb9e5f191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272342-dab3-4496-813c-03ee254777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da66df-daf4-451d-a3b8-88d4979607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aedfba-f025-4902-b667-9cc77e10a1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12eb98-d256-49fb-a136-79b57643ae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93b2e8-b61e-4019-8732-32527034b5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1d56a6-95c5-47b6-8be8-c3674b6164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65c65b-36af-4d57-b485-df3faa27af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c747ba-2d8c-4f45-b687-126a7f3923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7edd74-dae0-4ab6-b052-2857c32c37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20c15b-6319-4941-9533-d912e5c475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12ced7-f1d8-4ec9-a467-ff4e138fb7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aa957d-d545-4026-9d06-2e5eb52079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3c0a00-049f-4572-a9c2-f90dca96cf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af0ec9-d602-4c5f-8e07-ed8a973c3c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1a2866-6c20-498d-a3ba-9b224dce63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7e0884-88b4-47f2-9049-d4e918e7a2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8431cb-900f-441d-92ca-895e056d7c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2a4b32-dfd6-4dce-9a3d-888ed8f500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831bf0-ea9c-4180-a1e7-8ea42d0516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d59dd4-ac25-46cf-b58b-e02de4f480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ea1222-c92c-404c-a3eb-1037f01b1d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cdbe4f-fb5c-4ac8-bbd2-bada9a93fe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9b6dfd-1959-49cb-8ca2-4ed8777dd7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af3c45-deb2-4b01-81e3-b280a57691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143b9d-8670-427a-aca1-f9652d75ba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2f1395-afb9-445f-99a6-142da4a3a4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c41191-5ba2-4c16-b457-4552093cf4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49274e-66f4-442c-9810-dab7a671ba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52dd75-a94b-4c50-8294-e7c865b745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7f9ddf-bb9c-4377-af4d-de9613c8ab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9155ea-87ac-4f6b-82d0-f5d483725e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ef7dc9-3db1-47d3-868e-7163a61827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fcc408-2993-4959-bbc2-c64926b93c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081555-4d58-4ed4-a0c2-de2b76f420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1d7a85-d89c-4c62-8b67-6b17e60591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8f24e5-d366-43bb-b0c1-20f45b6489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41fcff-b0d2-4eac-9d82-7d06471018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08b728-8f67-4e45-9a3f-c5ec4dfb6a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5f1bd6-1413-4cd0-8f1b-535c383096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51e31d-9346-4b92-820b-a154c61d4a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d5be58-e7f0-403d-befc-c3887a33d7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b4094b-50de-40e9-acbd-7c62c6fcf8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d18c8f-fd40-4813-a67b-ce9f1db1cd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91a3bb-c7f5-4bd2-bf85-27e814c2a8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995731-d2d3-4e9b-b251-f152fbfca1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720cdf-be54-425b-bbba-de8fa66ba3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3e07cd-4e8a-4e27-98b5-50b5df25bf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417b83-629c-46ef-8135-f7b5a5a976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aee7ab-f04c-46d8-bfe1-554d8a0b2b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2e2ed3-1bbe-44db-9ab3-55197954d0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a7d570-0667-4bfe-92b1-23133a7718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776e61-3310-42b5-b524-8c84855309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bcfd05-a091-4111-8404-ba6527b2cb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9c7196-ddf0-4ca9-b3ff-835e7fec96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3130ce-75f4-471b-bcf5-7af1281fbb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6e993c-01e3-4804-aa64-59fb3541b9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65b772-b150-4933-9247-ff980804e1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6c1c54-b684-4341-af48-3f08821dc1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3776ad-3b18-4205-954e-f93c14943b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100499-1897-4ea7-af45-3a751b7160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97fb68-33bb-4fc5-a5da-5efa6272ea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80f3a3-8779-4761-a398-2a2f3306c9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875630-f0bf-427e-af4a-9548b643a3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b67988-d26b-412b-aabc-c20318fd86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0d911f-31cd-487b-8478-f674f10b37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0a07f3-8811-4099-b185-b9b8055772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a4d154-8b79-4bc6-a333-af399c441e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354ff4-1665-4155-ade5-de2b181cf3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843bb4-bb5c-44fd-82ce-a52717f451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a4b179-3f46-4fdb-8b80-b1fecd9430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c3ddd6-83b8-478d-b974-8362d1171b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329a8e-0079-494e-8184-03d77ea63e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b94e6a-6ccf-40bb-9945-aa0f8e36a0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e25073-93f6-45ee-a0a6-390f9eb81b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217175-1a13-4478-8850-f0d937780d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1de3e5-5332-4caa-82d2-ea06542d14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10f86a-a7a3-4ebe-bf03-53aa5e3825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22641a-8197-499d-a759-cf4df5c43a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b0ef15-d53c-466f-b144-784d4496c9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25d500-aed5-4325-9f62-35e346988c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9d4e8e-49b2-4ff8-8538-a17c698a4d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028881-9a4b-4904-91f7-b3f43aa85f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37a1a1-e6a8-445e-8c7d-1148340b20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0e9488-7cdd-46d5-b258-6039a9767a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05b8c7-829d-40c8-9120-e5a1ca60cd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44b961-5135-45c1-8df7-00474bf7a2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387071-f144-4a6e-8c72-0d44a27d64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c78994-c0ea-41f0-985c-ebaf6ac81d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4ff68e-4b39-407b-92cb-fdf1a824e4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26e06a-f487-403d-ac53-41cee08836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3eb0ae-4d5e-4f53-9309-9e6b659657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7d49d4-c629-494e-8197-050040a8db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77cd3d-a051-405f-aefc-a9d2f5d399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0fe45b-f84a-438c-80f1-2ca695e431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bea995-ecc4-4b54-8a41-f76e11caff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462079-245a-4421-8179-bfa58f961e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587f07-fee7-4ab8-b3f5-77b95e9b21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6df9b0-e7cb-438c-ad1d-19e7723d8c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e62b30-6274-4277-822d-034d02b0d0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3cc11f-d210-4220-b3bb-b7bf6f1a88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350db9-13cb-4c4b-8b87-5f9c730605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c3a2fd-1d44-4fa5-832e-6fa2ea9db2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cc6aef-595e-4161-bb02-fd2d636777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2919bf-8647-4de8-a65c-8443e3a386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4e85a7-db36-4fee-a0c0-bc9eee59b4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076875-8911-4e55-aa54-7f60b53655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3015bb-6ba4-4617-aaa7-43ff21f879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d19475-6ed0-42f4-9ea9-f1d46d3105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1a24f2-7c15-4039-92f0-024d5962cf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242daa-4ca4-4149-b944-aae67e4055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3de5fc-a381-4ea5-a01b-8d86be3cc6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a6bb53-66fa-4b55-ae21-7fc6e9e339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494934-e954-4972-8561-d93fefabd0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1d8fff-60e7-40ae-b84f-26ffb0349f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6a1f00-b2a1-4262-bbf6-db7570c313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49c4c3-1ad1-468e-b327-2a90d1841f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ffe0c7-94e7-47ed-ad18-a983ed4710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77d2a2-1290-44c7-8bc7-6ad3b2f9d9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d0dd2f-6773-4ef9-9c34-2bcd585169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c311f9-e6cd-42a6-b3db-cc66bfd1f1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f68a25-3201-4dcc-8f9a-5619575bd2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9db658-fe75-4509-ac75-137e7a3f5a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60d80d-65a0-4a21-9c48-1013b2ada4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0971d2-617a-405d-9f7c-2574aebd79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ee5ed3-d6fb-4cf9-a264-505f445f2d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d4141c-863a-4a0e-b375-08363f06a7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269c8b-4b13-4741-bc9f-1420bfb724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ef4299-15ba-4394-b637-dec7141bc0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f581a9-8a8d-4778-af12-52abfe9629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828e9e-6dbc-4bde-bc42-642482cdb3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cadeff-b804-423d-acbe-6e213d3d80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d89ff2-7723-4dd8-9bd1-2eab281f9d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48192f-e015-4585-bf04-a0ad44ccf4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43cc93-45f4-4fd9-9117-269781814d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e071c0-5200-4936-8282-31312b2c0d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7628ef-e9f3-43fc-97d8-1f3a8fd489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86a72d-9238-48ca-9209-f3e4ef948d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cd82fa-a582-42e6-85ca-d7702189e0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0ef7b4-e579-4c15-aa65-3d1021e069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49c83b-60cb-4043-ba4e-952a7212aa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cec6c6-e0b4-4563-ba94-b2c9dc37ad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2b45eb-063b-4bc4-a35e-6f7c66e4b6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fdeb50-8e56-4f24-aa75-3a2681dbc9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1e7865-89d4-4987-8e9b-7622d1281a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be78d3-7515-4305-ad21-632c4d3d22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2b6f54-e9c1-4773-be80-1e0073eaab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fd9a2d-e4aa-4ad2-8d93-118317473c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f60788-c68d-4ea2-8338-f48b7f8310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b13334-5466-4929-ad39-1c644bd5df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cfa920-074b-4be9-a5a6-0662f609a8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aeb9c6-ce8c-4064-9d65-35c9ce60ed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00d35b-ccea-4be5-a5b0-a724a51700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c54d6d-2579-4ab5-ad60-c3fcf4c80c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3a5754-9e07-4c63-9757-40ebb7353c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aadc32-8861-4791-affa-6067964cf2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f50f4c-38cf-40ca-b7f0-1c0dcbd25b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3527e9-86fa-48ef-b90c-101ece9bf8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1e76e7-df54-4e81-933d-2c4ec927c1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3d83b5-85f8-4e0b-ac4a-ae84fd3c57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de228c-4442-46db-9391-9f854d632c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08385e-60cf-41a5-bd7d-aad6849c3d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99b578-69da-4821-a9d8-8be530f4d0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47b9fb-472f-4cb3-82be-dc8e3f96cf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10d654-2ccd-4689-a8a8-85e3fe96eb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a2a263-44e7-4929-ab15-f3b79e54e5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0cdd68-49eb-4aa4-85f4-f457ba99b4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c001a4-835c-4cc5-be81-424c6966f2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777541-6d29-4fdb-8bb0-8ef3281289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a008e2-4c28-48d2-a071-2b5e12abab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b70b2f-cf13-4885-91d5-ac6481d8cc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70f665-8eda-4841-bf7e-dca284ad9b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3c00c5-416b-4f9e-a771-a72bfc89c1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cccb3e-a63c-4c71-b0e4-caa640a426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aaf651-9dd7-438a-b511-cc6e9f9898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9fa088-a44b-46f7-89fe-d7b1a4e2bb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85ab7f-2390-4b45-bbf7-2f9191f72e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fda20c-e9c9-4b60-b6e1-e8ba9d1be6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dfe145-e9a2-46b1-8df8-daa4425b28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dbb078-40a3-4187-b50e-c42e17c97a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2afc60-4213-45a4-bce6-e6d3649e71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54f5fb-f042-4d09-96bb-bc285a9911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ca4b77-8533-4599-be0e-741636f602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12eef9-d950-416d-b5d6-d35b83e601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da250a-8eba-44f2-bca2-dfbfecfb71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85187e-f25b-41ec-b8cd-46568cdb22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29182c-1ce0-4b4f-bd92-9551ce0ca6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ea5496-b1c4-452c-9477-2e7e139f5b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6ee172-44f0-448f-9bcb-38267b1c2a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1fd7ab-cc17-49ce-b2ea-4f2ccd684d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3c3345-8105-4f9d-9afe-fe6d8c7232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0c4c95-ae2b-4479-8f2f-c93343b313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021e47-73eb-46a9-93e2-f6ccfa1d5d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c9279f-c877-4ced-9eb5-2446e23163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045c0d-b7f0-401b-a083-860d1cccd6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ba45cf-cfec-42ec-899f-8064b8a9b5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35eec0-de6b-4187-96e9-cd4850f0f7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8ec005-4be6-48d7-9e45-f40159b050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a9293a-ba7d-4b4d-bb8b-9b4803167d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de902c-7670-4a88-9e1c-6d77215874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9126db-dc17-4435-ac5e-9a024add0d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4d0db4-7a82-4439-b8e0-4c343d0aaa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220cb2-ce78-4a61-9de3-9456ee2bd5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8eb9d5-e512-4f86-8099-259e6c96ae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abb019-aa1c-4f17-9199-bb6eb0f7b5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cc138c-091c-45cc-ba21-d06600f778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8ffb06-7af1-47c8-a371-e2626c3d34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00bab8-913e-42cd-a571-5d42cb6665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52af99-570b-4f98-8ddb-d6ec5d50f0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f0e377-10e6-4d0b-8c7d-1a94af408c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ee40e5-24e8-49e7-b26e-981c8db01f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08e751-e8eb-4f8f-aee0-9fe02c3842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852cae-33d7-44a2-9ace-1f4ebccd40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61b302-a528-404f-924a-b57a237ad6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9a0093-5261-437a-95f7-1527c3509a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5e4ed2-4b3e-431c-9100-7c490ae4c6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0605bf-6e8a-431a-ada3-5f1c4a138a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357d46-71aa-4a76-a87f-215eddc7b0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037a86-22c3-4f6c-a655-698224cf4e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b79f7b-a3c1-4d52-bd53-06caa12ea7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8c14dd-42d3-4cf2-ab10-0dff52b736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d18222-2ff3-4fe4-b2e2-c38541445c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455046-c0cc-4dc7-861a-043804fd03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515a8f-b8cd-4083-8fcf-87ea10a280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c0ea3d-7139-42cc-9c31-c6828c8057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1aa3a1-c745-4771-a9e0-e76cf9e8bf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e03ec0-982a-4922-a0fb-8530137a24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020361-62e9-429b-ba83-0fa8438f5a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fdf03f-68e1-4932-8467-182a9466cf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4eb262-7535-40d1-b300-8da4de49f2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4b14a9-4fa8-49ab-9a64-6bc4ca8731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f04cf2-1336-4e28-9077-906269f7d4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0989f0-706c-43fe-a39b-4007770bf0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05f417-bdc6-4153-a276-44c562af9a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f07af8-664d-4a23-a23f-d2c9f6fe40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9c9626-ba18-4467-936b-5cdbc5d48e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fd3da9-0a7b-4a4a-a3bd-18e9617c94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898046-07d3-4d19-beb7-a716ce5591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6d1201-fc81-4bc7-851a-6df87eb9b0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019617-dddc-4c34-8549-9376d97eab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4aec41-70f7-4617-9eb3-37e45ad0fc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3e1c64-2a51-4bf1-b4b5-5e967209a5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8b8bc1-35c9-45d6-a990-4f577735aa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538ab5-21b1-49e9-8f53-473bf82be3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68de4e-d4ca-461a-84aa-f3d40e65a2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888f36-38a3-4010-b333-d4df8809f0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69de0f-e500-4cc9-ae92-edc01357a9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a17f1e-ca09-4383-ab54-9b67d52617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82d73f-d5d8-480d-9a86-0d902379e0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52371d-3e77-4241-bc45-a9d5eccbbc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e09ee7-e410-4311-83c5-d3f598cd78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117947-787b-4bb8-80d1-cd98fd1c4e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78d5de-66a1-47e9-ac9e-a516da1c26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cc740d-004d-485c-8457-38231c7359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0c5edd-37ba-4fe1-a9b9-55792acf20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0b15a9-6f78-4c91-abd8-b65806d909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ff6c4e-bf43-4251-bc16-8f5a5a15f1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4b305e-fee0-43ec-9cf9-d63b882afa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05150d-96e4-4fa7-9e83-021ebd4fe1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e88796-e98b-42e7-bea0-48d86dea41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bc0830-9be9-426b-b198-6e5c657fd3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b4f97a-a289-41fa-a443-c051ccc383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112108-ab1f-4b88-b695-fed3fbdefc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c67f83-8d6d-4325-9503-7120ed588f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37d1b4-82fb-4a99-b5dc-e2737ceb9b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95ab35-7bdb-4605-a687-23d937cc0c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7336e6-76da-46e6-a24e-3519ff3287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827834-4e99-43a5-9551-598184d60a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dc9a62-a0ce-42bd-a14c-ecd06bd3e3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90b9d0-8a18-4d00-854b-76a4358081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d0fd1d-9524-49b6-9dd1-023c157154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12ee9d-c8b6-4538-9dc1-97992b27af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4c2c2a-6eeb-42f6-bc7b-26695a5c81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8b7db2-9281-4bad-8ac0-0638e31995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27e00c-8271-4299-8ad2-1b8f9999bf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498c86-e4d1-4282-87c6-37c2a43eef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769e6d-ec9c-44c5-9c07-9839f56b2d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baabc1-ecb0-4fdc-8525-af52ce3658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12eed1-f8a8-4c8a-bf2e-849df5a3f4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deb3fc-18b7-4606-9661-06bd22281a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b4274f-e452-4d75-af94-692104886e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ba459d-9a25-45bd-9732-e2c898ac79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7e26fb-8588-412d-8ca4-071886bbd7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cbfd78-6eab-41da-97ff-52d6d10508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123436-b476-4fa8-8d21-59e79d6d9c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ff74f0-ed34-4400-943b-e19867d6c2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4be0d1-9afa-4b26-ac32-2719b6de91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70aa61-0068-4c89-8801-36f4f88e25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26e7de-d02d-4560-bd6d-d79e0582dc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0df00d-371e-42eb-bb07-d05a3ce304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0bc8c6-8e75-4fc2-acc5-d6e5d8c714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dbba2a-afe0-4973-802d-5ed86247bd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89cd2f-bd42-432e-85d0-9c5716d41a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98c79c-e3eb-4226-94ea-8bf94bdc4d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4b7e97-2b5b-4ec5-8eea-1abb104046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c17846-b9fd-435b-b8d4-e75e9b08dd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056e3c-b748-45d9-ac5b-b58eefc963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14273d-9409-4e42-8653-2f9c5901e2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14de39-dd28-4829-b90c-2b0a50ce47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4e7491-bd00-44fd-8367-1f05f912f2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6b89c2-f4c5-4ea8-9a89-81b8869f9b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ff8e1d-2b35-4341-a728-b68e375934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05a9d3-4598-469e-a32c-2ac7726b30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4ffe3e-96a1-4a3f-ade9-1652add635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ca1047-880a-446c-8df2-e3ce1d27ac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a6ed68-868e-4d2d-b17e-c4db8928b9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05cece-e388-414f-a85a-e89a8e3a3a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b88642-0953-4860-8f41-36a3165630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215c90-894c-4d90-b982-c4811f80fa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c0e2cf-8ae9-4793-a1c8-5f65e97f79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fbe3b0-2d1d-4e40-b069-d616bb1d1d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647a43-0a1b-4390-ae55-10010e0b01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437f67-27b2-4434-bca5-3f8cb7c6e6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6747a2-8fbf-4681-b840-a200f3a20e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900921-5b73-41b5-ae2a-05660f8704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6a7e80-6d0d-4fbe-9747-8f4de505c1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442839-5c02-4b53-b2cb-ab0e972b00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ff71d8-a64b-4aba-bd6a-a00d8ec00e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ae4fa1-d02d-4b21-a1a7-b20e67ed07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3de151-7c97-44f7-9716-cd42e4b57a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003a3a-468c-4cbd-abae-264230df21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b3ed6a-eeb8-443a-968a-69cbc4cb6a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501658-3fb1-472f-ace4-79e5a9a50e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e2d6c7-b985-470a-99f1-0fb419a456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131861-fb4a-4cd9-8a03-1a20f9c283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da23af-41fe-4e01-9e73-6b688e62c1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7645d1-7233-4b10-83fe-4a16a2e5e7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889cc2-0d40-4b9d-89ff-6ded5a3dc8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30bf6d-7fc2-4d06-b6ef-b6a7339f0c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231033-b3cb-4e8c-a258-7a0e9005cd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e04be9-8d66-42d6-abfc-6ed00ce5b5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20d77d-7889-403f-9b1c-bfb3c97156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7d9997-3221-4377-9a6a-c4da4d6c22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b799e3-ab56-4687-9d27-b4ab5b3dab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d0739c-e2a3-4bc6-877e-80758ed97c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dba183-68f8-43d4-bd3a-981f24602e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b691d0-67cd-4902-b576-8287efb23a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f4b2a8-a41b-49b7-8726-cbddc31045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962723-4e02-47bb-9775-fef0f60a41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0e821c-314a-46d2-997f-d293db3fc4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6dfc48-017c-4c5e-bb23-1c65e7af65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568a0e-4301-45a4-bd6f-04bd2c1809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acf0b3-863b-4d1d-a481-d74e18f795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497292-de3a-4f7d-9332-4533e411b2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513ceb-20cc-40e7-882b-6eefdbdf06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779ce5-9c91-424f-a4d2-fab9658242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8543bc-eed7-4be0-942b-20f7dd67e5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21d667-f4de-47f1-98ee-43d1216ccb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d5b2d5-c38d-45c8-8506-d8c1ec16b9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517942-710e-49ea-bf58-428af4d3f0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6040b9-9d41-4653-9f13-47c69bcc58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7777eb-c1f4-4a47-831d-c24de38d52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389d08-a525-4789-b92a-1c0ca4c364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c21c3c-391c-4a3a-8de4-152cec08c7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f242d1-ddfb-47c1-8c34-02e2b02cc0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b7db92-62df-44df-b73c-43190f3e92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33a602-ee3b-4eed-a0a9-5d748d0d78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6e083f-5345-4b0b-951c-54104d44e8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592ad3-7bb9-4e06-bd46-15aff017c4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b6a35d-5001-4a2a-865e-876b87f256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435890-4349-4b45-8799-5065526981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7ce498-08ad-4b4e-ad06-f5e4b3ff27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a3d209-2633-4bac-9491-0b705878cc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d4c7b7-daa5-492f-b062-1b0c41d1af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09973b-0a9e-42dc-a8bb-249ffecb08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c3d7e0-0b20-4687-86b4-686048744d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b9f81d-9b1b-4dc6-9b6f-8c6bcd508c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0296a7-0f49-406e-bb79-ed7ee0bc75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4e7b41-8aef-43e7-8f3d-d944519fe7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8a5bd5-394f-4a8d-b5c4-1a5f5538de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5b72b1-de13-409d-a87f-ae3c109b7d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9d74e2-5a58-4350-b67a-a598050bae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1b892b-7981-445c-9eaf-fcd6ce0324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578def-5e8b-40af-98d8-53f347ab36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0a11f9-c36a-4895-abd7-c09ccf4d20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aa90c6-cb7a-45de-9f2e-9938a6eb14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ecbf19-5b9d-4866-97de-a0732dfbcd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da613a-011b-4f55-87ab-e6c200afda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e4ed37-5996-4e77-ad77-bb7e844662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69d10a-70f4-47a0-bfc9-f98b876577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b1c65f-d3cf-4768-af82-bba6b4c6ee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e6c14d-1a16-4730-9142-f00c5b63c3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2ead5f-7e61-4c08-a05a-259cc9644c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95483c-a18e-402c-870f-b5dfb04cce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6c366b-a213-4e89-81c4-d5676f0170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e9ab05-4e3c-495f-9bb0-b92489d47b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d3c083-6cb9-4f70-b56a-29d6e8f137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074139-f648-41cf-86b8-3b1937c56e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6d27a8-495e-4134-b609-9fc4eead22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95da5d-3e8c-4156-913a-23249efb73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0e8e0a-8c6c-4027-90ce-555259610f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191b4f-c143-4d22-8d66-3f0b17a1a0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24f9f9-07d7-4a74-b7a0-24d9a8fcd2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e93dc0-26cd-4018-87c9-b1d2582e53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958bb2-2bcc-4a05-986e-5a6758e533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e998d8-8b11-49b7-8540-96dd39dac2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2bd83f-9687-4258-b2f1-f58a5d10e8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0b9e96-de68-4a64-b99f-8c0f4e901d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bb6c27-a7c1-4729-a9ce-ba5fc8aefa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07ce25-728c-408d-aa7e-1f1d3a4f7a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04f8c7-10ca-43d6-8fe6-1e2d283de8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a1a770-0378-4eda-b4a0-20e7b51510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135e3b-fc24-4086-b78c-1906f45894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9ed6a2-df42-460f-9fd2-4716c3d3e8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5a6f02-0fda-4a56-b295-41d8f49956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43109e-b625-4a57-9f8c-bc3c8a19b6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2943b1-e08d-4752-a4dd-a3e8568bdd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b9bc4e-db0b-48eb-aaf2-b615ac07d3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c6811c-91f1-4e85-8890-ce154a035d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3d7350-38d0-4fc1-bd88-154ad78a1d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a81fb1-b750-4fed-8b13-3b2e0924b7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512ec2-8661-41cd-af31-73476f299d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f666f5-f96c-468d-be2f-455a0fe670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3c8b87-48e7-4783-baa1-8d6d7d7944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79e5fb-5a5a-4632-a738-5e3b409cab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381c99-04ef-4660-9cd0-2848c9c1dd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d495de-96cc-47ea-9569-d1e8843b9b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6b7dcb-4024-4373-9b63-a7fedfc079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b28df6-2f6e-400d-9fc3-779510eed1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bb5ef4-351f-47e7-ab10-245f52df6d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ade1de-42e5-463c-86c5-6b922c2b73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275a3f-7b20-4446-8cfe-4e594d96d7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52c8cd-c7f9-4554-8fa2-4a1fc00a76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438630-8710-4c39-9df1-54af046e99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e0237b-26dd-4c30-a42e-00a660ccfa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4d7d03-519c-410d-9b2a-574e93cef1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5606fb-171b-4419-9503-c6df7b00ed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2a055b-2527-4b3a-8f26-d6700ad095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396a55-08fe-4b79-a3b9-8c97fd7f05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ca2478-782b-4ef7-936d-f53a53524c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08cbb6-8a9e-41ce-a941-fe1dd54bcc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5df5db-3d15-4b5c-bfa8-c4b2c0b77b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e312b0-6f40-44e9-b486-ff97fe5823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a8713b-19e4-466b-803b-5f01aec095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ec9957-46b0-43b6-ba67-f9fcafd774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0e0a2e-575a-4c5b-9e4f-3c83ca9d47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1b4d1d-dee3-44b0-9483-a9d35d0dcf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b34498-65cd-42da-a25e-65016d3541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55ed3f-e181-4781-ba65-cfa35168c1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26457f-254c-417c-bdfb-a192eb8b49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405e85-d661-4b6f-818d-d72d2c21cf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d7e000-7830-456e-8586-6d2eb4c8d0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5dbf38-3cbd-4dc2-a7dd-ce9467b60d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0ca760-c740-4ac8-8a16-c9b3754c65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440fb4-9dc1-4d5d-aec1-0bb5622186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83fc96-7e60-4c5d-80f9-bc1e87903b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12c01e-168d-4992-b214-8bd367697d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9e5adb-1930-480f-9d77-333609a459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6e4616-24ce-4ad5-a83a-919cd46694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c70d45-6ca1-41a3-bb6d-63aafcf73f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d7dc1b-2b09-467c-b66b-e93a4900d9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8fb278-8344-4643-a7c4-61d61d3e38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67ee35-b40d-48aa-8c15-30dbbd6ca7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f4fe6c-1809-48a2-96d6-9a346246ba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97579e-39b5-44fb-bbd5-8085b169dd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5d24b7-8f06-4623-875c-4bbedfc27f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c16e10-5f3a-4d74-87a7-bf71cede0d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ff1722-625b-4d42-a116-54edf4bead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f6bbed-dcee-4a1d-aef4-79984a86f6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0a8e79-8d81-4a5c-b9c4-607483482d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d1411d-c13c-42f5-9d82-234725b1cf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20a4f7-9b34-4b5d-83ec-3d83594c48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3efd8d-9a98-4879-9b01-0297f9f26e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ea82ac-2dfc-454f-9e3b-ee5a737728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cce1e9-1076-4ad6-a950-66db363291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23bf1c-fdcb-4cc3-9cb0-a73329e1f7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7d1765-badd-4c4e-a734-76cda1274b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9c3869-cef9-4055-861e-1b3f140c4d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3596d5-1c6f-4557-8940-713f6e4221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06b7a7-2f5e-448d-bce8-dc8c2f2dfe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3a1e0d-62ac-4515-a3f2-18918536fa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53c614-e72e-404e-8567-abb1e9aec9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19d237-44d3-4ffd-9976-09a26246ee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f60722-33bd-45e2-af67-2c70f8a719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a6187e-1540-4730-9ca2-85db5847cb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2317e5-a875-4075-892e-4765cf7cb3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f98917-b405-4303-8372-a5d5703056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c6cff9-13bb-443f-b5b2-eebc2f4236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5013b0-9665-4459-9c15-bd6b06c5b0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91bb48-2809-4292-9cc8-caea5f86fb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757c6a-5dca-4b48-9ae2-732d767a6c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fd1f4d-507c-40ee-b6ca-919a619e8d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a3e48d-a75e-4049-9ab3-6cbe1e7313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fdc666-3cfd-4d5f-972b-31ca619983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ebb4e2-474c-453c-9fee-309da0fe96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b73749-fc9b-4289-a245-27a07c9bec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127645-9d0f-4894-bdcd-e3b571e6c7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e71f45-0ecb-4387-9dff-8e83d8a75f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20e815-133c-46bf-bbaa-2bb16c7888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80dcc6-345a-4f7f-9680-46c716f460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330382-4d79-46cd-b1f2-f6ab88e392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6857c0-c2a4-4093-bc09-f64c84037f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5c2f3b-3719-47a0-b9d4-fda3ff8a33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fca8ec-c3a8-478a-9523-fcc2dfd576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e88fc7-5ce3-4ea8-8872-a4df21d8f1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8306e7-eea8-4b7a-9c99-05caccc629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0e9450-7d33-4c9f-871a-383f8c20aa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8700d5-629e-4939-8601-17833fbab6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76f0ef-2e4d-4d25-b5fc-00ee34a39d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eaa855-22c4-4e53-82cd-439029b9c3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468aa2-9917-4b2c-ad3c-1d31774f42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2a8e7c-1321-489b-af5e-3118306cea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ab2834-f984-4db6-9a8e-495db1ad64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960fb2-35d2-4554-a894-03df9cdafd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e02955-bc58-4bf5-8d9b-5b71267dde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b6528d-fdba-4efd-8bbe-0245fb9151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56ebe1-0fc4-42c1-8669-075fdfe519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ba5066-1434-4141-9ba0-416bf609e9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12d68f-911b-4439-ba0e-7ede3b4760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f56e87-b5fb-44dc-aa7c-ddbfcb40fa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eb9f7a-c7e4-489d-9dad-c3ad7f4e17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d07ea3-f35e-4d9d-b0b4-6853665fd0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e2af2f-13c2-4418-b4e8-5d8ca287da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522c7a-1512-4376-9b5e-e2cf6bd850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56742f-832e-40e7-8658-9e734c4082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1f6c45-6f2d-4215-85d7-5ef7b9e60d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3b38b6-dabb-4d85-baa2-111b1ea686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e1604e-6507-4e7f-a378-0d05548326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3e0933-2259-4d6c-b1c6-c58bfb485f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f095fb-90b4-4d33-b9b0-7d77900a1d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dae145-8553-4906-9806-4f114fe192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18f905-33ad-43bc-bbc5-7b8c60e246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2711fc-6edc-4571-b615-54fe066dda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1a4719-7ba7-44f6-914d-18e4451260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54e53d-57e2-474a-88a2-9e29144560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a6d81c-ad52-4b41-a3f5-5a73227ff9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f47f30-3e92-4149-a2b0-4adabf3128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18e423-2337-419c-bce1-b6306678d9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9d620d-3f1a-4554-8294-48847f89fe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569daa-a346-495e-ad10-ea8110ffc9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22b09c-476b-4ef6-b0d1-76d8bec4f6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470466-392e-4dc1-8c9a-2a71e0f5bf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378954-21e4-4529-91d4-88d7117da5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db363f-554a-41f2-bafa-3f38fc6d12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4866f7-20ea-4029-b530-d7126336ee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758c1a-7ffd-4d89-87a1-3170eda306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de6494-a948-4129-bcd6-51894dd03e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ec2afa-a7df-430a-9595-11973ee6aa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26c674-497c-403a-a196-b728a3b545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28c7e8-2fff-4320-a505-c9de0f6d02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f0c5c6-d991-48cc-a0ba-d7a4a9ccce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3a4e39-c064-4afe-97c5-9dd1c603a9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f28727-030e-4f93-98a3-70a80f9720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94d03f-d78e-433d-8607-32cbb01e3c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c13a1b-0aac-4cb1-990a-2fc212800f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fd4016-6d7b-4848-bd0d-7cf45b85c1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1fcee9-46eb-4bc1-b685-fef1b4edcd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c85f0d-cb63-48db-b26a-b83cf3071c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5d7170-31f5-4bcc-b637-fb0df10ce2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e2baeb-e96f-4c59-90bd-509af558bc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3db248-0899-4fb6-9bc4-b9db901e58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eb3b59-51a7-4aee-aff7-712f7c9694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f9b859-7da7-4d30-9250-8832fac7d7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ea1b8a-8e99-4b1e-8171-651bec1312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6c8782-7beb-4a45-90a5-f8a563b664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b5b29e-e1f2-4aa2-94f7-5ae28a789e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d94da9-cbb7-401c-b791-9bfeb8fe57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b27f13-45e6-4807-9867-f5184ffaa7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14e5e1-e4da-4fbd-9c6f-8ca4e18809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6ae238-92e4-447b-9f27-38a7309f07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cb0f81-a664-4789-b3a6-1e1ad2ea8e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2c3e8e-2a28-4e05-81f1-06adf6869d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d52e6b-ab46-4db7-b6a5-ec9a7f8f92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b84c70-227b-457d-b92c-c2fd9b9fb7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ae4d0a-d894-476a-a4aa-cd6ce295cf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f31df0-41aa-497d-9790-8b4770d70e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1ee27a-29f4-4262-aeaa-801677becd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bc5ee5-efa3-4c95-8631-be45b5b58c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e9785d-e696-46c7-9708-e41002fcfb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351044-c715-40a8-8539-83d76d7184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8ad30a-bc09-49fb-89a1-7ff3c803e2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912f8f-1eaa-4a2a-8bf6-89e5dd29b4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3dd11d-c3e1-471f-b902-57e80f5395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b48e4a-25f4-414c-a41d-61dd8505c0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3f8319-dee9-4189-9d7b-c76baa4324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f39477-8be7-4433-bf9c-b53331dea4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18c1bd-5552-4742-b110-7776d82956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dfd53e-82ac-4387-a943-814a23cf3e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a51cfb-23da-4f37-88bf-2807bf0177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fa8be1-91d2-4845-80c9-456715977e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12e56b-24c8-497b-ac68-f5c7f5451c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1126ce-5917-4c00-af23-bbc7bc8639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a1749e-e293-4621-9416-dad374022d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808859-6b03-4ac4-a95f-2b0f852f93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d854f7-8c39-464e-9d73-d2ef159dd1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805961-0be7-4cba-93b3-502f90f8d7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8e4cc2-924f-43fa-8c3b-21b8824766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7ff5d3-b3a9-42b6-a3b4-e725593747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e5b06d-f3bc-47fe-9a64-f925ca7e36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34607e-c561-43e9-b236-d4dd22d754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86dd0c-cbcd-467b-82ab-2a2c66715e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6af51e-a809-490b-8ddb-f10ef85f94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fdba41-009e-417e-bb6b-5712c0f37b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7d87a7-000d-4a40-a344-32908a010e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2b3d9e-590c-4ea3-b26a-93d51bffc4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8fe127-b243-4b69-b293-8ea6ac575f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65faff-0cc0-4daf-8080-1d4f766720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32e7be-c55d-40c7-a492-82d917aa91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1d8a57-2bbe-42e0-8042-10e7312365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70cbfa-2ad3-430a-83c0-fcf320b7f5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8999b5-7b8b-415b-8d09-7cf573d8c2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a946f9-8b00-403e-89ba-236c3caf21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d4ef49-050e-4630-97e9-a972f1dc75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4daf49-c361-4946-9907-8ea6ff5281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beec41-7ad9-4dec-bb00-8afc08c16f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290b23-3077-4108-a042-74cc4cb3e3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56b6ca-5b08-4af6-80b0-5e8b470404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3089c0-53f8-4755-9fd7-1bbe8ba568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80834d-00dc-4fd4-8ce0-0c12c3a431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62fd42-ea2d-41f1-8f08-80bc650a80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5c5c09-03c8-4235-9568-783d130af0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932ba7-1e70-41b2-a43f-25d4522902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08ea2a-7143-4a21-b339-32fef2cadb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b9f937-7b08-42ea-a973-6441c9132b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f3d276-052e-4aee-b632-77da81a068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48a2f1-c61c-4d72-b45f-12e8e6891c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df703b-3919-440e-96d6-a33197185a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c8748d-e29a-4ffc-a32c-835094354a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03496f-0af6-49a7-a205-9c53843ead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a96a09-9669-4042-b6a1-8e44be2fbe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6a2839-3d7f-4c4e-837b-333a9e465c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213d1f-a303-4eb8-9424-028ac63312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5021ff-15df-43b6-a37d-d7b2729761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2cfb9c-52bc-45bb-8118-55c816c274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86b304-4100-4f46-8558-c9906693b7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082dd1-7496-4a7a-882b-bf78e696b1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9009c7-20dc-42c0-befb-9a98057454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c702e6-8d56-442f-b969-3d1b95fd78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d8bfad-d7e2-40e3-81a8-a3e0a1ebf0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123646-5613-4bec-b9c8-b429dc4363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6890eb-1e2a-4de4-adc2-b49ae8884f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30aef8-5ab6-4a93-81be-f216abc7cb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2f7eab-6501-4612-a911-c86e9df926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7143c3-0402-4625-a5dd-6e031d349d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9b6888-4764-4365-844d-c8fa25a9c3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f5f490-3246-40c1-a9aa-b3d0004fdf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e91acd-aa6f-4ce0-a5a2-5365569b53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350223-8d0f-4c07-8b4f-beffc2d973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81c29c-13b5-4f33-9370-c3858f24b6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07b67f-64ad-45eb-833c-7e302874a5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4620f0-baca-42e4-8b7d-3eba8a4ce9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e53f7d-5f94-483c-8de9-a1a668f7e0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a6570a-0489-4713-9f86-10420e0da9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a3db4a-9fba-4818-afec-ce9b7dbacc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7c874f-912d-494e-b9c9-e5e5e7cd96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b7c370-7d47-40dd-9010-9f909af617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88f858-f155-4602-adb4-e0f448a64f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7a2ab7-dd3b-440a-9896-5e9fc0e087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b0695b-a046-4ce3-bf19-80d9a8f6bc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50d193-0e0f-42f7-9921-42bcec7461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0b4b10-d24b-4570-ab83-de370bbe1a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c6080a-0925-4e0a-96b4-cf78bedfaf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705f36-8a7c-417d-82c2-77f87f94c5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d2ba4d-c5a8-4a79-bad6-23ea72ad73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b0ac9d-b9fd-4c04-abbf-2c7ea4aa79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9cbbee-6c50-48c8-9da3-3624372643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9fedbe-338c-4e0e-be48-d8f1ad64aa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9ad6a6-a71f-4b82-8f5b-b00023c662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abeb0a-2963-47d6-a86d-f89953cb4b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89e4c8-0f01-4e8e-8adb-9c931fecb2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966fe1-17d2-498c-bce2-cd38610da6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5dee48-c0c4-4cd2-8dfa-552cffb377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ba6364-4f7f-4002-bcec-fdb8cf11e5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8d4ffa-384e-4a8b-8418-69777003c9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3e0ab8-276b-47ae-aada-8c4cadea07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79330c-409c-40d4-9ddd-6887aa1afe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f5f714-8859-4c66-b94e-d0c6081658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857f99-4ed3-49a6-b7ce-e7e09db93c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d74d72-08ab-45ec-807b-7dc404db1a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304956-a070-4bb8-9cc7-3c113ee655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65fc5e-28a7-40c4-9abb-049224b7d2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d12173-06ba-4ac8-ac6d-ec236d5af3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f1bbd2-61b6-4bcb-a40b-2b0cb9dc51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c266fc-d12f-4bf2-98f5-11934545e3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442e11-b9fd-4748-b308-71fa226b25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59e730-c449-4589-bd3b-9b72aa0fae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130dd1-1d3b-406f-9568-8f6af38249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4f5746-a86d-491f-bb6d-432b51f076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3c6b4c-bed1-453c-809e-f8a0f02f02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32a4da-1a68-463a-8daa-019573ed2b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d8d749-f9c9-4478-b6d5-a6c05e8510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fdbac4-f48b-40f5-b0ee-ac7cc501ff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ca570b-d1ef-4a4b-8f1e-132dacb49c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ef0c93-f13e-48e3-9bd8-4453df3f02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437c7a-27bb-4e83-baf8-2499328242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1b5f05-ccfc-416a-b513-81af7b8b33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55dd81-21bd-490d-909e-db6a1d4801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234841-a483-4697-8f8b-6ef4bf59a5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ecfc3c-25cd-48d6-8b25-ba0a016bb7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ec9c79-5502-409e-b61f-5adc06ab84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645139-7f09-4677-ab32-eaa49237f9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636de2-244d-4157-b545-ca010b82a9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b40f52-024d-4a22-b7e3-0e5c46a55e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114397-ce80-4ac6-9799-cbaa83ca26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e12706-d0e9-49a9-bf2b-be816e43fe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b464b0-bbfd-4780-b7bd-1af3a34985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5b2a94-db0e-4f74-ae78-deccc86cb2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0143a4-ebc1-436d-bf2c-ab7c830dab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6f2781-0ea2-4fd9-be8e-9e7b03f0dd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c1f817-4a56-444d-81f6-15fadda691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75b291-34da-4735-b661-39443b091c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a09fd2-81b0-40bf-b364-71e5e66fa1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4cfdc7-a6cb-4dd0-9d21-d30a93bf3d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bf430a-6640-4b81-8de5-bbfd5ff7f8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057202-cc5d-4f0d-be22-25b28e2d64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fe6c6c-d348-4150-b680-106d0d1ecb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62bdcb-5d7e-4ca7-914e-4b9357122a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32e59c-7bf9-4135-afe3-d534d5f33f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ec91cf-cf16-41d8-807a-38bd1c5fed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625de4-e191-4964-82ea-3846233b4b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f2c77c-af9b-457a-8227-0bfb8bce78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d13fe2-af11-47d7-9b91-6860c0a6df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6fb475-6dc6-4039-a137-5f79f4f47e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cb11ce-356d-4dce-b3db-2f0e6b94a8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11a795-aa46-4e4b-8aaf-bf8f6a54b0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3b4f05-6995-4d6f-a451-f576b63ee4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2ad699-dcff-4666-9820-acfadad846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43fb19-a33a-47fe-a67f-203f114823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12684b-5eaf-4448-9370-ba8f828556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530db3-7ff0-40a6-96df-9560c229bc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a9946b-af4c-4b66-ab5c-c7cdec08ff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3a3074-4519-46de-ae57-86466c80a1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1f569c-0f26-4b3f-a454-f265c4d27a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395366-6b43-460d-91a5-72d2b4bef8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60d153-c2ce-4ec1-b663-a1681c7701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f1555e-3743-419d-b3e0-46f6abfb13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586b59-4b51-4692-a364-9a30af66bd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52631e-a788-4e33-b427-176eb1ac39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1bb737-0173-49da-92d8-a86f381f73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011fb2-ab07-4acf-ada5-6f9f654064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cc7968-4296-4443-8048-4816ac1734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7b3902-d439-4661-b5a0-2657e31b78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e98890-5e63-439d-9321-4222780014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092578-36ef-431b-8dd1-88c401b1ae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14ad14-9a9e-4007-88cb-3814f4e9c3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8baf8a-5424-4397-8835-4bf69b9143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87dc45-93fa-431c-9082-05f2984aee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e552d0-d534-437a-9433-6ead4ad332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ed5473-3a5e-4b84-bc7b-4c64ae0fd0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ae9ffd-0241-4d9d-b996-6d186a4945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e93ba5-2e08-46ab-8aa3-b39525c063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cd6935-cb3b-4fb0-9862-c5be3de009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1f5aaf-95f3-4aaf-812e-fe49868eee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23a6e1-8cb6-4cbe-af3f-7acb8c6022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b30002-411c-4253-a074-5f631a9012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38c3fc-3613-48eb-a1e5-3a6ac96103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2fca0f-49bb-498f-ba29-35960e7130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8ef642-362a-45de-9ffd-fe311f5e12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00f134-532e-4a58-8c5f-174bc7f07c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47d791-cb71-495c-a7ec-da5db4b30e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9bbe10-c922-413e-ba02-bf6009a5cf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50abf4-a387-495b-8653-e0e1cecd39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09bbd2-b69a-4d87-8e11-da88852c94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456db9-1749-481e-bbed-72975fed6c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8b47f4-45a5-4a28-ac63-2ff3387ec3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3152d9-9664-43be-9739-48a09527b2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d275d8-5302-4dff-a290-98a0234ddc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fee236-9574-4ef4-972f-92692b3469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ef5678-f108-452b-850b-384d888445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516353-59cf-45bc-b00d-a16f369d5a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8b6b1a-8d81-4c01-9885-e74666080c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0b5a7f-64b6-4846-b96e-69fed5eb7d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1bfc1a-f8e4-4c04-8755-b5e43efcb9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054043-208b-40a9-8613-f04a1078d1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dc839a-a8b3-46ec-92e5-f864e6fead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5aa579-272e-4c56-9ab0-cbd5bad816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3abb8f-d27c-4908-9678-0d2f1417c9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f56cca-0b8a-4bfd-a338-293d91932c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581714-fdad-41b1-94db-255094fcc0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f05a01-6a53-4f36-8416-d7bfc0b497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1ce075-020d-4425-943c-4b666232fd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375057-c6ba-4411-8cb8-65c2ff0562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9663b2-6299-4629-a0b9-59c114272d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29bef2-7f46-4597-9c00-ae4557ed86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c38726-7a6c-4b8b-bd92-0a13a96995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393a8c-97be-4d42-9f9b-06546fa05f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7961dc-b30c-440f-9f77-343f75ebf0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730b14-65ec-4884-90fb-a20f6eb32e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3e80a7-42bb-42e8-837f-0fb9812738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092c4c-a8c7-4a4e-ab3a-dd4a1c39f0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79885b-075a-4e25-b987-4a12b80fc6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8d9281-bd93-42ab-9090-737f4435e5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42259b-da21-481f-9e8e-ba08a1f479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3cbfba-ad6f-424c-bb99-f60ba7a70d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88eb22-b006-4476-b2c9-b537e197e6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66a1a2-e377-4f95-8b7e-2974d55adc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50ac17-228e-4ba5-8231-249db2632e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d8e92c-c191-4e21-8b9b-474d69a46f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d28784-9de8-47be-9275-40c50528b2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fb40ee-6c14-46ce-b252-17fb84acf7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f396e9-da01-45e9-8ac0-05fcb6e6b4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39b22a-50b5-4041-9ccc-52a99a6965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a047cd-70bc-4c5c-bdd4-0bff4ea905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4ff580-f6b4-4c63-bb44-28b2dc447d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ea7d2f-bdb9-4847-9300-b04b7abfd0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17620a-ddcd-4537-b2e5-fe4086b25b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1338b3-e019-4009-84f3-0cdba26a33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3377f5-dc51-4d4b-b09b-9caae3eff5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7c851c-d59c-4335-8477-d9fb9f55ee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a4e316-3fff-499f-8781-2e3cd39266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4cfe32-c398-4d21-abd9-456888645c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f8eca7-2423-4d84-882c-baba0457ba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76e58d-6bd3-4eee-a745-7ee5aafd29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fcddf3-a693-4ce6-8bdb-36885fb972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6aed06-b190-4e27-b2b6-38717c97d0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ee58fd-c358-4429-997c-0d98bf06fc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7e3297-ded4-4c9a-b9d0-fa4c361f44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255dd1-ab0d-4c33-ac50-a0067f12d7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92b36f-717a-4ce5-8e4c-8040db9583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e10331-75a0-47c4-99c1-9788e87578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7142d9-5269-4b07-bf51-612e74d9a3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e0fff9-3f9f-40e7-ae26-60bf176a2b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90835-c1b6-41f8-a188-0d970af0d6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7e3388-19bc-40b0-9017-e0b46217a1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b5bfba-bc9e-43c8-b296-0fdfb0cdd5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29fcf1-8df7-4665-ab39-cd34f0178c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6ee9fd-ef57-47fc-94c4-8ead1b4f03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252637-694f-423b-bd11-ddf71faca5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645bdf-5ed6-4b7d-961a-2ca19d8a28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0fa9e6-3f65-48c6-9e93-f1723fb6f3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d26042-0a31-4843-b673-be4ad43181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39c2f6-b931-4600-ade3-39e3f5ab3e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c53b14-7026-49a0-b4a4-8b3ddd9ebd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3e0f08-27e8-4601-b319-ec4b260f7e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f2d4fe-ba1a-4cdc-95d9-7de5baee2d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09f35a-4e50-4986-b00e-eb6035a395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b95375-bcbb-4da5-b5ea-c41d59dba2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568353-c2d4-4cbc-8ae4-caab712d96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3f4cf2-aa3d-4705-b20f-7e126043d7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84a699-6716-47d3-818e-24f2c99abf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e417f1-a6ea-445c-88b8-b3bf350386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554582-055a-45ff-ba79-bf51b465dc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09debc-c875-490e-8af8-41dc819249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4f10ca-0377-494a-b6d1-437ea37f30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043793-321b-4666-acfa-bb348cdbbf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47b55e-42a6-40f5-affc-b2012540a3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061083-5804-4a69-ad35-674c70912d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5d81a0-68c5-4f27-86b8-d3be54f46f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daa912-26cb-4c3c-831d-8ef59fed18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f3211e-bdff-4180-b24b-f93ded1875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cc3e1a-3fad-4749-bdcd-c9487c7b0f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da81af-6a1c-4fe0-8ab0-16417d1bcb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c093cb-e912-48d9-98b5-e1dd74c7c4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615fcc-8237-45fe-bcc5-0328a8cb55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239367-1b38-4eac-a691-f0cbc1b9fc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b67573-71bd-4d19-b278-117f0aee06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20115f-acf2-4879-a9b9-c7b8a27343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b6ed2e-b8b8-48af-9736-e5c4a8f3dc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0aa778-9dd5-4b1a-9e39-86a9284a8e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eabdbc-40ba-4c31-b7a8-db341bb79b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d1e118-3770-44ee-a585-9b86d63dbc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a494be-b6eb-4201-a884-33974bca29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8d49b8-d8c0-4a79-9501-e70a39ac7a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559c37-c3b0-4879-a494-c1b508d96b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3d5b2a-ee2b-4193-825c-604a37efa0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9eb880-5302-4d80-b7f3-a534b7974d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05a2ba-5c70-46c7-9a2e-d49e975f59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bf60eb-6f7f-4cad-9ee8-aac01e83ca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8d813d-c4dc-4194-9432-ed28775e39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123842-5e36-4b51-a975-77f25121df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08059e-93a5-48f1-a8e4-aca19bda78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f1b241-e0c0-4815-b342-977b811110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7a1ab5-8711-4f38-ac0c-114913b13c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9b9700-fca2-4f45-9c78-fc74b5730c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055cc6-b64e-4323-9365-902bfdeaae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c0319c-e1ef-414d-9438-20c7f1e4ff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cd88b2-6920-4b0b-b90d-ae93e3c71d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1255ad-c034-4a75-b0fd-cf49c3ad1a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a5e1d9-6d4c-4596-a376-399a21a1cb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fc0aac-f8f1-4a85-8c77-4460b2a423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a678e7-095c-4075-a2e6-8f44ad87b1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ec7201-1b33-4920-be10-9d6bd2e845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614561-2f17-442f-961c-e5897897f0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84bce1-f688-4329-b571-635e68d4c6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4f6537-4bbb-42c1-ab74-afb25d6505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f0ba8b-6a56-4114-84c9-c182e49d66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a3da4f-9892-4ec2-859a-7633967c5b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764d3e-8a31-4649-863a-316eb647db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635b6c-9653-4671-bf00-43bf322329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900fcd-ad92-4a65-b7a8-5aed89fe47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59f5b0-fedb-4c48-ba1a-1fb735d69b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699056-dd67-48ee-939f-0bd08a6eea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6587ad-f438-4d08-820f-7b673d5a8a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a2baa2-ed24-47f0-aad7-d761b026e2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12a939-bb20-446b-83c7-a0eff8fc6b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5dca15-635c-41ef-9cbc-4598f0ff4f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d87405-fd14-4071-ae7b-10a7f36881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e77668-7c97-4575-9ba6-ae16e1c423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4c8b46-9829-441a-a170-1f157795e7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25d506-710f-45e6-b2de-a7714ebe44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5deb75-f8fa-4b9d-9e24-b5243f394a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da98c0-cc81-4064-a0d8-9a72a67b34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7b7fa5-4acb-4ff8-80be-29700dfc37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9f7f5f-7844-4b70-85aa-b5b9f292a6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24a023-a40b-4e9f-8bb5-7b6d7f1168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7a4e65-6c56-4e32-82be-b8d6d54210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419088-c657-4265-90d8-336d3a9e43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89770b-5f6e-45f0-97ce-d7bbf1e8b0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f4b69f-e673-44f7-bd71-2b0958b5b7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2defb3-4f90-47a9-8deb-c70a153d5a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95e0de-2088-47c2-837d-fb842cf458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6215b8-51dc-4020-b329-92500fe700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5f43d8-b3cb-42b4-a2cc-b6601d9aef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2b306c-422b-4023-abfe-bb7c9e32f1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5299eb-17f4-4091-a7e6-15f724ce1a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13afb5-e7af-424a-9b9d-8b94889793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69bf39-2148-4c76-b3dd-98feaf9a84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447a2e-f96b-4a2c-8e76-2c92ad1371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ff69a7-1503-49bf-868f-903610e8b1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bc4e19-7177-4fc0-bacd-a682ed545f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1f86fa-9075-40fd-a140-399cff2ebb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57c9d0-7960-4fc9-9abc-856b4037d5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114878-75ce-4004-ba73-152eb9f43b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39cc71-b70f-48fd-a018-03a20a1279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a772a0-eec7-4933-9259-4eb4db8f7b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ad0814-6fa9-412d-a5c8-093460260a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ae20cd-46ee-43a4-852e-99aa618992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6b3274-f9ac-4fbe-961f-8b2720ce4c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e8449c-8a85-4b55-b2e6-c75d67a630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bea0e5-d5bb-49cb-84ac-b4a7f9f467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cb7b88-0c50-4f8f-a247-ce9e284a16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d773ca-dd40-40b5-852d-f5fd3410e4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43ee57-d5fc-43fb-8c64-ff06237a7c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4cd564-757f-42bc-a09d-5466130987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1e192d-576c-44fb-b5bc-47561a8690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768cb4-2d5f-44eb-ac2e-908796b256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931e8b-09c1-48fb-aba0-287c1bf751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731921-4464-43fe-8ffd-f5a93ca7a3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358212-b369-4687-a798-64d5869f4a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e3ae40-d3f7-4f36-be13-0615e4a063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de4522-e7e7-48b6-a322-03161ce302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eef8f8-2559-4088-80bd-7c318a4cd4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00dc54-9546-459c-a371-cf27ba721d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17c653-1adb-45e5-be3d-709984a423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e35637-2e15-4d03-9f66-b7fe12a4bb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c29745-13b9-4e46-854e-4ef1946cff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20d47b-4271-4b91-94ad-70e2c1b60c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23449e-e244-4bba-8e08-e685c344d2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ffc929-dfd3-4f23-b971-ffa1b8280e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874764-1857-4cad-8dc6-cdd7077597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16a134-e16a-43a3-8557-9b99ef5b23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a4321c-fe8e-412b-97cd-6a267600e2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9fde6a-5e1d-4fcc-8299-b36678f8a4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f7895b-94d1-4946-8457-5c6a07d5a0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d0851d-2812-440a-8aa4-90a0a4746f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94b5fe-e845-4b02-b5e7-b0f34eb019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76e6c6-3b5e-42e3-ba60-7144e96e8d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1bdf40-4a31-4e8f-a8c7-8d8029a787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780311-5b8a-422b-9d84-7a938289ff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6fcfe6-f4ea-41ca-b957-3bbcef9407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628233-970c-4897-974b-62143f719d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8c03f4-e2fc-4941-be21-0f7d5e99a5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c699b7-4aff-4543-bb92-6f42a40cfa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536aa7-1a24-4414-92f3-88d3325731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5d8433-2ef5-4403-8336-312533071b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5041ba-63e4-47a1-8b92-fc124ceeaf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1c7c71-fdc0-441e-ba4a-9f9fee523c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3105b1-f2e6-47da-b88b-ac33d3b58f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2b3853-c0a0-4d28-992c-57b5734f41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cece29-a067-4e04-b56d-545915c67d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287b28-17fe-40fc-9e58-ce05d448e4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6b6a29-a930-4f4c-9d80-9455447d22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c2941e-1115-4c37-8a53-fdb1f06cc9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df0339-6045-4f70-9cc7-c8f8a3ca93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7b2c74-ed5b-4a62-9c5b-741b7b05c4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643fdc-9f37-4fc2-bf37-4a7c08ab33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3dae60-ca5a-46fa-ad73-71ac9f44d9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b4eb5b-7d52-4457-b8f3-e6535a3894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1ee39d-53e6-4a92-b211-bf0a105c83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438545-9114-4186-8649-723dcecf37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e4edea-feb2-4caf-9b23-1a4e1e741b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4e858c-4551-4dbb-82e1-8e802597fd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246aaf-5f73-4ce0-848a-2537e4c5d0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2e38e8-5034-493b-9653-4f13d36253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0cf06a-b6e8-4a45-8348-779dfc834d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ebd438-2454-4e9c-b01d-a955784b92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45743a-d0f4-4583-8803-760d6fd49e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7ea8d4-f9e8-4278-a72a-668ca374f0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ac6dc3-b56d-44a8-b1a5-8aec31c4ae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28a02f-b336-42f3-a12f-ee78ec74af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baeff7-04f5-4237-a985-5f08d799d4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e425f1-74c6-469b-ae2b-9480b174eb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30b68e-b629-41d1-a566-0551d96e5c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e36e67-7452-4775-adb2-7b8ad310b2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e8ff6e-11be-4ec2-8e6c-3027c5783f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66d532-05c8-4c3e-b35c-7ef03d44f2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686686-9bd3-4d86-9a80-3ba94d6542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96cd5e-e0b3-4e6a-8c19-415a3b029b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ca3038-6027-4680-856f-1577d97cfe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cf6703-9390-4fd1-ba07-7310fef230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a99d8b-c2ce-4544-ace0-f4ab34a957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49cf1e-6aee-46ac-8929-e7047a3af6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cea47c-789f-44f3-8200-620692918f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ef21ec-8a11-4cba-a35c-af8fe51945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930f82-9448-4050-a70e-97365d5c85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ba4d8e-d07b-4701-aac0-9ae3d3a824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d7ab38-c501-4b76-ba50-c6ed0d7267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d83516-5f9f-4990-b6f1-c1417e6708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3b0208-e706-477d-a833-a2d682f977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413925-1251-4020-8f3a-62b861584e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814632-3759-436e-8a9b-eada9606da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4c6cde-7066-4cfa-82ce-97ca9a5cad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90a9d8-348c-4724-8ebd-94b05e125f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35b82a-ea2d-429d-a847-6455b87351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29d012-759c-4f00-9c5a-d0282e6c3d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4f5440-0fb7-4ab8-9781-d15bbd4533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501ee7-8025-401a-b9e2-1e3e01b16b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7cc2cf-9c69-4cdb-84df-d53f84f643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7be0ba-00d3-4aa2-93b9-270883401f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654e6d-060c-41c7-89b6-5debe36148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c5798e-e045-448f-a898-6f15cd3350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dd295e-6c24-4205-a8c2-e6c68a2651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ffe1d4-6187-4704-bf6f-76e5d901d7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b2fc6f-5bea-4114-bbfd-7dd7d96f9d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4c10d5-28aa-43c1-8b33-60bc8c7fd1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07c95e-b3a4-4156-95e8-104372ab26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44fd81-4443-46d8-b135-e2abe9e171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33e17d-55b5-4470-8b9e-15af3d1b6a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049e76-436c-4b3d-a59c-bdfc51fda6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0335a3-b445-4064-a69b-2c3206361e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f91ff8-69f7-46dd-b84b-3a46f002c9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f409d5-4e2e-4c34-a85f-455d79ccc0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3fb814-3f1c-4e3e-8207-39744b84e7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24674d-ac91-4b63-a58e-c0f1755d61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6a2f85-e0bf-427d-a2fa-c3b377b04a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379037-727a-4545-9c2a-7668a14952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2f86fa-2cb9-4b09-9c4b-5229a7957f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0ee644-5c97-4118-aab0-1d1fcc557d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5e5214-58a1-400a-b88b-d0cb858c15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00bf1d-c12d-44c3-80bd-b3cf87ecdb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1a3d3a-9a5c-441a-a664-698bfa27a5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167c50-00ce-47ce-b910-3fd219ad72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b720c0-0ed4-446f-be5a-ab844d80e5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5f2515-21ad-4603-b11e-8945557205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1c1956-41f9-4e4b-b9b9-cf7b9ff190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e6ff60-3f23-4734-a163-dc60db9fae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91b743-1c76-426a-a37b-ea9c22de46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fbcdd8-aa94-4155-9119-e09e4ecee0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effdad-7929-46e7-b40b-dac77372ee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bbb4c4-a9db-4081-889b-128adcc1bb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145540-a564-4dc8-aef7-733f0dd910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5b314c-9643-4557-9de7-46587bcbed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7c2adf-f679-4d7a-a40d-13c5979b60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143d8c-61e0-4c4a-a721-0fa4e14e59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e709fc-ce57-488b-bbee-9b30728604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6f2a94-8f79-4270-ace7-9b39db5baa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f8387a-4aa3-47f1-83fe-089a0b02a0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86e360-5162-4047-a444-2b4b3ab7e8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e62e1e-8107-45c4-958e-b549d19644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1b1fff-0301-407e-a950-dc492f1f6f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dcf5c5-6ebd-491b-858b-d18ec8eb7b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991091-4b74-4d84-b57c-ea8a93c7b3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2851c1-e43c-4202-94c6-fab11f7f5d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89d6a5-3a2f-4128-b753-7b33c05a95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4d8fc5-dcbf-49e0-bc7c-6319de0049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c96e8a-5221-4f2e-a3b7-8554369476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403b37-9068-4090-9cea-135da92397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9610dd-e51c-425b-ac13-fa78425d69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a0c7e4-3324-41db-bb61-e4ee9095c5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973c97-f8fa-4724-8b74-4ab78972f3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469b4e-fa23-446c-80f3-1b52fe23f6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2b6136-af58-41cf-8be1-f21bba1825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e908e4-7baa-444c-bf14-33a802da48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ba0652-57ad-4646-9200-769422593e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c1c751-52f7-4008-bbfc-e05c6aeadc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40adf0-4ef1-4d26-b6df-aaf5407890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6adc55-35ca-4779-a29f-e1554bb10e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da1b59-542b-4176-ab7f-e9360bc362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d422bd-6524-4f70-97f1-5e3cf3ffc8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da630a-3974-4637-b1cd-b82505f3d2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793384-e43a-4be4-9523-5abb148b88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13ce5d-cde6-4f38-9997-a343493dc5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052ec0-d9e4-4cc3-982b-46cbb31045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228bef-26fa-4007-bfad-7856179010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b02a18-bb97-4bb5-b342-ff9ca311f3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80aa54-1063-44cd-8513-01bc7c1ce1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6535cf-6c56-4efc-9a5e-020ff9e494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fb7460-24c4-4023-b156-a9915a5dab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f18c21-528c-4445-80b1-45e79527af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364c4b-f98a-4910-92ac-0e30b4462a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6c415d-8aeb-4c0c-8660-174ee64c5c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a8e8e9-1b72-4127-84e6-df15009253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b7b05d-f259-4f8f-af72-83335314f9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442f22-8547-4601-8895-7c801e1abd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2d1d74-e4ae-4473-a39e-3137695adf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241b1e-fd78-439c-9c5e-fe6d2a3171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ee5019-a19c-45ee-bbaa-764651df3a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b5d754-c62f-4552-87c4-4ab3ed1ff8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d04011-d9a8-46d1-84f2-0949b97e7e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45160a-25c4-4cb7-9aa3-f8aed06966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dfc1af-e664-47bc-9032-92e488fa76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5128d1-b000-4208-b10c-33f87343e6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4224e6-8fd2-46bd-8dd4-04504b3890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437372-6965-4ea3-97ef-222cc4290b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bd3bd7-0cf5-4dac-b41c-986ece7f6a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8f82e9-edae-4061-ad6b-ff03f7a770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47d7da-0104-4e96-82b1-1818bbbbc2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49a9c2-7fc6-4e4b-9f7e-6c9a68a7f8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59f133-0939-4a28-84ea-046ef844fa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87543d-c104-402f-b802-dac125e0dd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55cb1a-ae76-4fd5-83c6-c57c30e2d2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4a8ff8-7ac8-456b-989c-240580bd18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491059-4bc2-49a6-8803-d10eb89fb7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1ccc31-4294-4383-9149-881be0ddf3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f6bb51-fd95-4685-8cc9-139e269923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889a52-e204-4d21-bcc0-0b27361425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02c7d5-9fe3-44c2-b36a-e9cdda688b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fbe4a1-78f8-4772-aa77-9ece51589b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02ba52-a371-4b30-b1c1-6967e24d88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b8b655-569d-49c9-8d4e-f072298891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b6b587-ac68-4bf3-8971-0907221a05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0744fc-603f-428d-aa3c-a5283a26f4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97156c-f043-497c-8df7-ca96663ab6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a0b6b7-3f90-497c-b586-1f41439cec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885846-7276-47a9-aaf9-44dff903cc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5bdbf4-59f2-4686-aadf-d02ab34ea6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74e4a2-20a2-45ce-9d3b-e944eed2e8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9117d6-cb58-47b9-969a-1db1cd4d43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6314c2-e7a8-4fc2-a44f-7446b25d3a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aa0a71-0694-48bb-8336-97438a0da3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e59361-e7dd-4823-b9fb-5eb0e56e42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12049d-5a77-45ad-972c-6cf4dcf84b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7500c3-00ab-4301-bd0e-2bfb291e55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58e48d-1610-429a-b26f-0073af402e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3e2c37-8e2d-48ff-973b-7b9c8a60c1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decab9-017f-4524-a3c0-16812947bc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24ed20-0854-44d9-b7d3-10468f35c2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a46239-1f18-4386-b1c6-3180a10d5d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7cbb15-8617-45bc-8b45-b755760812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58659e-3bfd-4d60-9e47-c523ffa425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3efeca-2ef0-4b3b-ac5c-21af968183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98e3e3-0cad-4da5-a34c-d7b906dc3c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031a65-7f02-40c8-93ec-7ca338b018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610b31-4e46-44ed-b3ae-b73027564a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6fee08-6a1a-411a-8e53-4a0ad5165b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b5dd3a-fe85-4819-a5df-db17895550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92a7df-078e-4a77-91f0-280ee5a41d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0c59a2-a7e6-4097-b19c-95ae8a5f15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092970-70b7-4fac-bf89-8147511577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c189d7-949f-486e-b565-126b29bfcc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665ecd-0632-41d2-a3bf-3d955376dd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94f7db-8bba-4c34-91fc-86cdf64771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18538a-6e10-4bdb-ad95-deab33341c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c7b0ba-eaa4-41f9-b334-b1406de0cc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15adc7-f496-49d1-93c0-837ce2ae19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e24024-bee7-410d-98f4-9b903444d6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91d4d5-a2eb-4b2f-b55f-8f7442df43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f32343-65fa-4cb3-8b32-5085a4898e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7b13d7-7e85-4321-89c7-92a24f6c36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577f08-470b-4999-8c86-ceafd77c0c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b7e1cb-9f3e-43c7-acd3-8c714af650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767253-21c1-42e4-9227-6dca04f24c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59585d-0e5b-480d-9134-6d58f9ee78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f32fa9-dfb1-4f07-91bf-2ea8b3d705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3b61e2-dd4a-4502-9fd5-a4cde2eaae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8adef8-246a-477e-947b-c9ec0d9e9b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973e3a-a31d-4832-a189-c0efdce929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617b66-8422-422b-b1c0-2faaab2d79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ff2abf-bbfe-4f6e-bc9f-93a7bd8921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ae1cf0-fe35-4415-838a-45d4b62564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2e1aa6-76eb-4200-a9c1-38ef4854c1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3eca5f-b9fe-4a84-a7b9-93f9d3c6eb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5a03cb-5171-453b-93fa-1bd9d38a27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5d24d4-97d5-48e1-9338-dcc87388d9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47b0d6-73d8-4793-be06-f516132d15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930914-4436-4a02-ae53-3ac2c68d3d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072409-a260-4dd8-9daf-8a1cd0ed7e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f2b78e-ea9d-4ce3-9cab-97d46f6028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24fec2-a5a9-4b7b-8ebc-12e06dc75e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7ff624-f887-4ce2-986c-359f306ab8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3e1398-efbb-400a-b4ce-d9551735de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b291a2-0b69-4029-b651-4dad333c21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5010b4-0ffc-4473-a9ed-3ab9606354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1ebaf4-c930-40b8-bb78-76f32d4050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d6876e-a209-4567-bcbf-ff0090505c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2b6904-70a2-4f2f-9f6f-d3b67207cb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fb6121-25d5-42bb-ab17-9e0e2cf84f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709fdc-9bcb-466e-a4d8-e69b6ba358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fbdaf3-2e12-4f93-a8e7-58aed496fb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08daac-7e5b-48cf-97e1-47e88e467a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f5ecea-d37f-46b5-8407-ebe5b0cfa7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ecee61-e126-4631-b5e6-97a5ccaa2d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aeb073-14f3-41f3-bbd1-04e9a551d3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1680ba-45c2-42ca-bc8a-c8b96ff4c3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2d00d5-cac9-4c1f-9530-5e276f5148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95d9f4-8681-4a46-93f6-f25752e9ec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7dffda-121c-4c93-bb4e-60d28a0237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76430a-63f7-44b2-b158-df79cd1120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a03c16-99f3-474d-b8a8-a718cf9b12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e5c427-902f-4d3f-8025-878cd8e25d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b9db7e-72f7-47e5-9735-7f9d5e9838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744e52-a0dd-4afa-9586-d1eb9562ce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6757f7-a90c-46b9-b0d3-afff0ae8a4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b57f75-8d0a-4820-a99a-cb07deb5c0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02561d-fda4-4c94-9d68-b7876872ba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b97bd9-6903-4a1d-9d7d-3d772c7c57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566bbb-1080-4e55-acac-3546128b5d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a01730-7a2f-47ce-b7b9-04c2ba28f0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913cf6-8e80-4769-ae7c-e2d5d51928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44f10d-045d-49f2-8a93-65340816e9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e1ff9e-9523-47e8-9e60-a9a35290dd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4f5cad-dcae-4de6-9556-6e10a78633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972ba0-5e9e-452e-9786-36dd31bcb1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cdd3ea-d98a-4a81-aab1-bda9e42252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2463ad-dc56-46df-ad99-c35191da82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12dcd3-ffd7-4b67-b137-3fa3e87186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93e87b-3457-4534-8866-1cae612070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64152a-7f53-4a95-8260-e3c44027a5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625a4f-e620-4e92-9f6f-54ce768ca4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3e4b9e-8ddd-459a-bac7-e59a506dd2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044d17-085f-48ce-bb60-e592e5a8e8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e6f849-c45c-4f1b-ae92-fcea69e703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9f2bfc-04fd-46e3-8fe5-8ce06f2570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8903ac-49d2-4aff-af73-a13865a0ff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590d37-777e-4ac3-b8ea-7cdeff0d99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62d1dc-ddd6-4ce8-bb63-7224836aef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c233e9-1ccb-493e-bd44-775f6b9f2a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cc601b-f7d7-4d74-af4b-194eecea3a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a8b2c7-8732-4ac0-b184-60b5c56dd3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bc8141-9941-4a87-97b1-fe18d2fd55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5c8abd-4cbc-4808-9ba4-4ec4f6ee6a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e0f074-5098-497b-8461-340c0c3440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386584-39be-4421-b4a1-3bd0077eb6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49b323-17d1-4723-b61d-07813e8a6a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89a23e-0312-4b06-b18a-116860d743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dbd1a6-b9eb-4f46-ba0a-5305554e7d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ed7731-0850-4b8c-be3a-fb4bcc4969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6c4721-7f1d-4feb-9271-4a54474780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5a488d-f308-49f5-bb22-379df26598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67493a-1a10-4b6c-bcfe-dd9e97cf47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4d3ada-4caa-4f28-9385-65f4bd1d65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0b544d-a950-4ccf-96da-448fab3bc6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bda027-32f4-41e8-a363-c721829328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7ee301-b96b-419b-96e9-7cdb05fb23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7036ba-9822-4780-9566-fc377aae41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302ce0-51ed-4d3a-9925-27a5313ba3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76db8a-e2dc-46b8-b3a3-11328c96eb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b72d3a-4598-4e40-9067-0ea00d2ccd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f60995-3988-471c-aea3-023f55d485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2106ba-c84a-4523-9c6d-ead381b0cb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55a98f-c206-49bf-83eb-5ad6b41658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33a884-c014-4bf9-87d5-f6d5ad9d67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6098c1-f141-4539-abeb-29057e62d3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8c34c7-1184-4dfa-bfcf-d06c37ae83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0f3c58-9a2e-45b1-a109-d7958f6c49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8d88cb-94ea-43fc-8675-caf1047395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582d8b-8486-4c81-ba25-6455670f1a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8020ce-a040-430e-8d39-bebb9e8e1a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d77129-9c19-45c3-a66e-bd84c437d3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7d18b2-fe05-4590-8e5c-2df4a8e933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1a0603-afdd-4487-b23f-eca825e744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7c74fe-4ce2-479e-a092-9dc17dcc16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7814fa-1ea1-4363-8c2b-7e06591bc1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a7dbf8-4aa7-4bef-88d1-33e7e42fd1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355829-1b93-415f-8b17-6fc8fbc8ba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cb8da0-e986-44a9-b054-6790d0fe20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5422ec-7bd1-4e1b-a5d4-9db848f292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447bb3-3cb7-4069-9681-993c15abb5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6e65a8-74a5-4db2-8e23-ef6acfeec6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fa73f1-1773-4316-bf99-a9f951c78a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d838e7-9930-4b18-8c43-5170886f61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c53bc0-99d9-4b8b-99a3-247d542b3e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c6f9f6-b9a7-499c-b35e-e27efccc86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7c862a-195c-4a4c-99cb-5c415d5180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a3adc0-3a71-4cf7-aa44-f0bbba7d2c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3d6d3a-132c-420a-bca0-b6b71e50f2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7e2ae7-dc2e-4582-9540-9e90a3bfe1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48c99b-258e-4109-8b01-79798c9d12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81946f-54ec-4546-8373-20c6710803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bce8f1-f88a-4dd4-ae40-7fbeb26238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4e3e4c-27b2-4664-88c6-d2c8c7ba92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aabd2a-4fd5-4f8a-8b6c-b8b0bf2563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1acf6e-3536-45d2-9457-8e25edb0b4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a17685-f9bf-4cee-80d1-6154f81601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30d375-85e0-44b9-bd18-62dfd60acc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833775-0cdd-4328-ac8b-74fbc7a956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23299c-d9d8-4ef7-987f-f501e32fcd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d40478-62b8-4f78-a169-aa67ed046b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96ce3b-b4c5-43cc-a52f-8af4263ceb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f96bd5-2c43-4270-9325-e59d145744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414f89-153e-4a3d-84be-906cc8f072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b27800-800d-4314-a987-15cfaf9dce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2d00d0-bd26-4340-be02-082251cb0a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8e9748-8ef7-46bd-aa63-9bc967c34b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d2ba87-3edb-453b-8685-9524592d6b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cf8495-fb69-49b9-9644-af83e7dc42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a64819-0a77-4e42-8633-2da9156a24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45a5f0-2536-4196-a26f-14b76c1edb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79510b-789f-4762-ac31-99b62f51d7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e32c3d-72e0-457e-8c04-acab5a38b7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3223ce-b2d2-4512-ac28-3d985298cd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7ff1fe-4690-4fd9-afcd-33f2bcf76a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22f077-ddb3-4fd8-a74c-b5f0949de7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604251-4e87-427e-8014-7825399ba7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d04281-3e42-493a-93ad-5d04ee2e32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6fb349-d78a-4f9e-831f-a07963f4f4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2560ba-c6cb-4252-9cbd-b4c086aeab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09ca2e-d3e3-48cc-ae47-45bf63b4d0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81bd5b-48e7-49b7-8721-3a746d5808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5aab35-f818-48ef-93e9-a31b49bff0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ac7433-3d3b-449b-bc32-0d89866e62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02bc33-e83c-4b0b-b96f-624e95cf37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b668d3-2166-428b-86fe-8d5e93b63c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45b1b0-290f-46ad-8eb4-caf49fe666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648536-c74e-48b9-a8c6-0f7536047a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113eb6-5bf7-42b7-8c46-748e727bb8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2e1bcf-cec8-4873-91e3-bca5f600a7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df7adb-b008-4805-a0fd-eaead0a991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e5e550-492b-465b-9584-821e92a5c3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a9d9f8-e992-4230-9fc3-74bf95e129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60f44a-e622-4fec-80ec-8f86c9769c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35310b-64f8-45b1-9c5c-08b9145265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d0dec4-0a40-42d2-9a94-cdb03bbf6a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44129f-38c9-4fb3-9784-4bb4bc139b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8e5d64-c79b-428c-ac40-33fd46a01f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235bd7-5974-43dc-8d16-ce4bb7b837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bc7e9a-95d3-4ed1-a11e-862afb4133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d4dc87-7504-4f2e-b1c8-c489922afe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2dc7c3-f1b9-4064-8a84-8b73c1a612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5de6bb-63c9-4d08-9d6b-eaaa7c6caf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d89d29-2c19-469f-803f-ecd7110b0b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22c49f-9ab3-4b80-a4f3-1560830758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923360-8791-4fb4-8fa9-f5fe276b05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6f9bd6-3c9f-4046-92b4-3e0096e015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ae09f8-02f8-40b6-a471-278db33d32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eddece-b84b-4572-9c75-c3ac2cdfd7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4b4ee4-e74a-4ac8-87f6-f134ee127b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4ceb6f-a94d-4d0a-81b1-739a3ace0d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eb8ff6-45ae-4669-ad26-d9da1fddc9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8f811d-d14d-4f16-9c06-585fc3d2ba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fc55a6-8e5d-4e9f-8a00-8cdbab6094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7061b7-398c-4269-8422-852b277079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e3409f-b0f5-4956-92c9-04ba1ed132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081772-f668-4408-afc8-108e5658a8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150abd-d8b4-4ff0-9dab-009e72dce9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a24c2d-1bb5-4ac2-ad0e-e3ff3140d2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5b5c78-4bd5-429a-9ff8-c6d1df9ae7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d91565-74b4-4eda-b413-4c6e5e837c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70a463-8f33-4325-a106-c5fb86afe5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96b3af-11a6-4d04-8043-2a9e016257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130091-a49e-45bf-9984-a84c522526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cc2ccf-b355-416f-b70c-c435b1e2a3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aef58d-b469-4f46-8ba4-0818872fbd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ee1594-8769-40e0-aecc-6aa216d650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037b55-6e64-464a-b3bf-bdd0ab9f1e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183014-34b7-449b-ae5c-d0ada2a234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9a76ea-bc32-48f6-a099-74b85d9a24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331bdb-4b00-48ca-bb4a-f8de6074ea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cbf0f7-7661-42fd-8789-9f57034fe4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51d427-a3d6-4e5f-aa75-b23d691b01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c50d54-fab1-4602-9429-59ee5f1091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65b493-538b-4e0f-b520-2aec3700d6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25ba69-3cea-4944-848f-629570dc1b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0dc2a8-9594-4eba-b4eb-c381e2e019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3555bf-4b05-437e-8a47-11d5010754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e538e9-a71d-4607-9cfa-63bb7442d9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25262a-95e1-46ce-be50-9211b100a3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1d93a4-4e1d-4dc1-b147-ef22e9ae76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bdbec7-a7b3-4513-9380-2994c4be0d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17c7d1-8180-48d9-b49d-97cf48c8d5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fe5a33-ff4a-407b-a248-34b4e12dd7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161ac4-b416-48ea-ab07-e060d9b71f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5ede2a-ce40-431e-99a2-ada060a6af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305da7-a68a-4868-9127-a2472fc465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f8259b-f5e0-41c0-b783-297156a031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8c9f9b-5272-4cb1-a5f1-c6114f949e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6ee2db-5370-4a2e-9d8e-15377d2473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8a8c6c-ef31-4873-b36a-63fc8ea0d4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13ccda-2394-4684-b45d-cd2a22dd45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41e970-bcc1-47ff-be50-0a600d5f0f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dcc772-b030-4b62-a954-839c35e5ef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a5dffc-9d7a-4292-a31b-5886cfc37b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28942b-91eb-47f5-8f76-3a806581ce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2ad587-d40d-4992-95fc-59f33e8686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ca6c48-68bc-45a6-ad8b-2e4151197f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5094f1-55b3-4af7-95af-0ce789deef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b19215-5ee8-403e-8d5b-c2a4586197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63c730-8d01-4955-b205-96518057eb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361f6d-6270-4979-a0e9-7bec45df16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4c5c1d-82d6-4d06-88f4-803e988347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7ee7cb-93a0-4925-aef1-b82b737486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e126bd-cd58-474f-ab59-e36dd33636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f10b59-2822-4122-9162-e94725d8a4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827eae-6138-460d-a4d3-2ba3cf5ced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1bfd80-9b22-47b0-bb17-5e4de2b0d7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4f1360-d81e-4ede-af54-3ba571238b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fc6354-b749-492d-a7c4-35a9eabb03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6395dc-5ea6-448c-b3d2-a133ed91f6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1071fd-89e4-45aa-8456-ef86aff002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26bc3a-2ea4-4a7d-b17f-813d31f27d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b38769-6901-4044-ab15-e81b03f892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617fd5-3425-4bba-95df-2e5bb257fe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b68e68-adda-4f66-8eaf-eeba1341ef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da7628-93c4-46d1-9593-8e845e33bb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25aa33-b8f2-4d6c-a172-fa3887a69f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85188b-0bf6-4197-8af6-73f1752269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f58464-4055-4149-93d1-1233fedf4c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a59ef9-12ad-4518-9f5d-3d43af6841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57c788-2988-4247-85a8-97bd3408f0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5f2f52-2626-4427-ad3a-b815baed75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b19f2e-300b-4d80-bdfc-38421524d2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e2dada-c3f0-4814-8bef-fb5aa1ee65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22abfe-2dc4-43e9-bf97-5dab85b562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246c3b-bd5b-485e-882f-3db239a9af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1e7a17-6ed2-40ff-bc3a-a441eb066e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735f2b-196a-41fb-bdc7-d1c28b3236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c46664-55c9-4388-8290-4e48085627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f68650-14dd-4589-9e90-81726b70b0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5b2472-f038-4aaa-9e45-438f5a0cec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0e5062-c281-42a6-a6c0-9b62982124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353fd6-9669-4344-a4c7-f3de17a805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5f1d42-0e1d-4c3a-bc69-cb1fdd8c1e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8bf79e-b8ca-476e-8446-28553cd24e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07bd7a-03a7-47a0-91c9-be8701b5d4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0fd7a9-37e0-43fb-93a3-9f79524102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c06de0-f01b-4f96-9b99-b7fa66041b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19c619-73c3-491b-b90a-e8766880dc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257e68-3c39-4cec-98c7-bcf679d60c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c59727-579f-4632-b5a3-228506e06a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c52321-6dd5-4d96-9a78-5841cb7162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486875-5ff3-4a80-a6de-921f20b47c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399657-fa5f-4009-8196-3c99b5bab6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8dd9d0-2502-4143-9b04-62f34a979f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2980ed-928d-419d-b5b1-18ef9ba332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3f8c64-c001-4c0d-a232-5b06fdb6b2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20ca8f-e10d-48d1-b784-6f99941fdd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df6e4e-9043-4ad6-9920-8ef574a1b0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6a9198-39f2-4c67-8fa8-c33b41a670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85130a-b3d8-45df-907b-a1eb89fa6b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499672-b2db-44b0-9d48-c49903e84a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8cf918-6232-4f7c-b9d1-53aad37cb2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bb014d-766b-4b8d-808d-22d804fbaf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abe0a0-3c50-4d59-af20-277cc700b2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4f888f-2dc5-49a5-b446-6d6076c58d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43eb52-3c49-4084-a09c-25552531f6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1e04b6-ebd3-4c09-b8f0-b00837bb35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d5098a-ec3e-4d06-9cc4-be16ea566c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f88c46-3173-49a8-b2fa-2d46873824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9eec2c-2cb4-4e02-a9e0-224c6f2078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22d7f4-0957-46a7-861b-b15ed95230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c04acc-9f60-4648-a3e6-05a90f642c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0d583f-b9e0-4f4d-904c-58d010d12a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07abe2-6d4f-470b-acad-d264a475cf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3e4810-0d90-466b-bd58-593125cab6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8e0a99-053f-43b7-b27e-a06b35d35e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a2adb8-bf2f-40e8-acd0-e649bb37a4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5f3e4c-21a3-44ad-88d7-1ab1828a26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c1b81a-0dbf-4e49-926c-b724b4e91f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515ed3-0e09-4328-941f-8f0824586f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43b184-3b6c-4fd0-9d3c-14667e2efb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75fd71-505b-4baf-a525-98241ee8ef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80c834-3ec2-47fa-aa11-9655f4b181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c097bb-fdef-49aa-b237-99868051a8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15fbcf-57cd-4872-b95f-610aba2f5c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c8baf5-a7a6-445a-8db0-f68ea5a537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ab1c7b-a289-4e82-a9aa-bb77a85780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678d90-cb1b-4a9b-8bab-0a0befc12d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abb7c4-b84d-4579-bbf1-ef616f13b3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4308db-2e22-42eb-94b3-d950ba4b44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5cca17-d92b-4ba1-8e49-71bb19af78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d56469-3e64-47d8-b0c1-4b0c4951dc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81670c-eadf-462b-8dc5-8dc515979e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75293f-f958-4cba-9e5f-c7e63b9d69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9ac92b-50f7-4609-b479-e4e1ac9e77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314980-c4e0-46f9-9756-c140be189c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2e6be9-ebc4-427f-a1a0-8831534c4e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3b355c-9288-4419-9d69-68e1242275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7e0720-b7bc-4a39-b0af-0e8de41ecb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5356d0-9599-430b-b18b-9c5d73af4f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d57f88-b39b-4dfe-877e-ca54b01961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f66f50-32e8-4075-80b5-060a8be72a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51a608-188c-4d43-b9da-980841b2d2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23775c-4924-4804-8100-0200a7edd6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146ea4-2521-4c9c-85da-4e77db52cc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373f2d-4f8d-46d2-8b37-398ac44fd6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ae13d3-5591-426f-a857-0512a3677b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b423f7-eb21-4823-bcb4-9129d18497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b25194-2e04-46e9-ac6d-33a42a9cc6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1de708-4644-490a-b367-e00a8ae002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a6bde3-73bf-47ec-9e7e-c080732888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be52f0-2da3-4d9a-a3b9-ad038f8157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12a11d-15a1-44b7-882d-6f6e84219b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cf80f5-7821-49e4-a4fc-8dc93e8e41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12aaa8-9109-4af8-9615-cca7b3b562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8ef3ff-fb67-4967-927c-09c3b8033c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f0a934-e356-42f5-bab8-a8fe8b54f6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51812c-9365-4db6-a27d-6807478575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3d6e03-9a5c-457b-9feb-048af9a193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ba4c69-2e37-43d6-b4f4-fc8203c637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4f4333-208a-4caf-aa25-2f964ea111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015f86-7f2d-4f0d-afb2-4f77fb1e18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3329f4-4ebb-4cd3-a957-80cd34f4fd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264cf4-7622-4c84-b003-d971848709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35640d-7183-40fd-a61a-dd2151c8fe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a192db-7ad1-44cc-b0ac-7989a03bc4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0260e8-f8bf-4e88-95d0-79548a1146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a6dd6f-4096-4119-87df-a1605ed972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92fcea-b677-42c6-9a94-864e73a097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21ce31-7909-43ba-a263-cc26574568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2244bc-c5a1-419b-bf1d-95f43233e8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91f278-568d-4a8c-9867-6e01367928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91d332-5fc4-4fe0-ae2a-0ab3b2240f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347722-7a77-4b32-a4a3-f79b29400a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934105-9458-48ea-b9ea-651825a81f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fea4cd-2442-49aa-a751-c6eacc7602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df37ba-029e-4c0f-86fa-8dea49697d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21448a-0399-4b2a-bd58-c7eb72fe34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d1ff45-c245-4a14-ac89-4ceabab5fc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c1d000-5d09-4b52-8a48-77c8da5c1e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a90b17-185e-4660-bf2c-54076cb7ed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16ae01-d8cb-438c-a644-1a3582364e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7070e0-8208-48f5-83f5-8e5e6b6411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1eadb8-939f-4b1b-ba8f-7b0ae83bba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333725-841c-487c-a6c3-bcb7cd4c51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9e484d-7e5f-4920-a1ce-dc26918919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464d2f-859c-44b0-8c87-3005e54bf0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0b8818-a599-40f3-9e81-2e236d7ed0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6abde8-33b2-4b85-8c2c-c2b1c9d8a8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4afe93-78b7-43ed-a46e-c0e8d46869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26755f-a891-4cbd-822a-32c2db95a8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f93929-939b-49c5-97e4-30db2f78ef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41fb09-3e1b-44e5-abe1-6ac2651033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a2ff9a-acc3-4589-83f5-f3fd18a215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814b60-81e4-42e0-8587-c6bd64ff25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6385dc-931f-461d-882e-2cdf7dc740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598417-26f8-47ba-8d75-a8c53c51fc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07155e-0a1e-4e4a-b2c5-fc259fb014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818d59-9b7c-4c6d-972e-243deebeb9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3c5cc3-d00c-4b79-98fc-c452d1bd70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1312c7-078a-44da-9a93-92ae2aec10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5efb0e-de46-4609-8850-66b4f45294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6f80ed-da1f-41f2-88d1-31fa65d230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f31cf3-4aeb-491a-8193-e6dffb90a9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587633-37b0-4629-bc21-cd8fa5d5e5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e17979-ed38-4adf-bae6-9779468fd2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8565cb-aa8d-43fc-8618-772ad0f70a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cb51cb-f874-4ad0-bda6-d83b669da5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16ed57-3f05-4900-9d2d-efacb3813e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497017-136a-4f15-bc07-b0c7973fbc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ccc1d4-01b5-4401-ad06-fdc1662fd1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0919fe-8ad5-4302-a1ee-ad66a5839b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ba82e7-bcb8-4a84-8975-bb21b5f8e6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2fd74e-d357-4209-b4d8-56a819d888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2f995d-f648-4e14-ab08-b973752af9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731f54-f3d0-4b58-8c7e-8f0a8323b0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b24dbc-a818-42d0-add1-9bfb875064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d2e7f3-c327-438e-bef9-bedd1c146a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c2cad3-d83d-4358-87d5-990933a767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d7caa8-b9f8-4d1c-b600-1a5e0709b0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40fdf5-186c-4c7e-83e4-ddcda09033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47ea4c-13a2-4085-8ee0-f7769e9e4c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ff2c6c-2185-47f2-bcc1-b65e184ee4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be1d7d-dc5c-4025-862d-3a83a96b14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282034-5081-42d1-aa0f-d8bef53a5b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225fb6-6871-4221-8762-9e01c64b9b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0f0023-8173-41c7-aff6-d08d07aeb9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94b100-14f1-41e6-9a28-dc9c096ce8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b61272-c561-4bfd-83a8-5759703140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63ad84-8bf8-4d3f-bed6-2bea67d53b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5b96e4-4ba9-4568-9028-f4e5b7f8fa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c14418-5895-4d87-8d7c-a737168f3e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2b3cb9-7ca6-4ef9-9442-0caaac1e9a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c7cbe9-036f-45e1-9b0b-ab088fbfe5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626321-b633-4ae0-a502-59c7e2cc24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524615-13ad-45e4-91ae-d12e3bd7f9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2f6a60-85d2-49b9-b987-b8e8516a0a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eb9e07-b2e9-4af0-930a-3cbd8960e6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3e892a-0fee-4946-8867-63e42832d6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b6d7cc-2a90-48e5-8e41-891593ab53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19b385-3072-4513-b46d-0cd74bac32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7fa56a-48e3-4604-b97d-83f4014b75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4a24af-5135-40d5-9e65-7cd28e36a8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626417-62e4-4f4a-b5ca-eb47858bf1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a9552f-50c1-4dfb-aae3-68102cc543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be6f2e-3e6a-4f83-9e44-79b378c087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b72ddb-98ac-466a-9a49-60910083ed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32582b-2c4e-4ac7-bb4a-074fbbe460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2b07b2-08a7-446e-8f73-c56b476525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37e2a9-3aa9-4f4c-9758-12c8fa5ae8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0b8aaf-34bd-48a1-8928-d0d30e6460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c6c775-f62c-45a5-b434-365bc8cf3c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8bf663-47e4-463e-89c8-d60115229c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7d152f-3b64-4584-9b85-08d0e5c616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b27cb3-d153-4cdd-8fa9-b7f49ebe8d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ee0340-8c35-4fc6-8f39-2400462fbe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807efa-3573-42c9-a487-05b10319cf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7d6146-2245-466c-84fd-c32f07e02f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057974-3e2a-4510-a847-96c874e53b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ad22be-c9e6-4d51-a77f-9cc79057ba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7f8ec8-2009-4676-bebe-5d5e7db98a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f7b552-0a4e-4c36-82db-92146df782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d10298-c128-4c2f-bd7d-6a87acc228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c0a211-5ab2-40d1-aef9-72c32c5e5e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43bcc1-6273-4a53-9590-aaf65d5168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a9512e-ede1-45d2-98af-d8e903b905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6110f8-83be-4c2b-84f7-c9f13d37a5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75f822-abb6-42c2-8ace-29df7d0091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0d2520-5a5d-4b3c-a032-2a8434838b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3edb43-6855-4345-a075-f6db387fa7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c1f267-f663-42df-9df9-4d2810f2ba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f27c39-b764-4882-8fce-624c61a443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b52e0a-ed79-49e3-ad7d-61617b1c3c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4f6701-b18d-4017-a784-e0d0e4e0e0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b4d8f6-0ac6-4775-b1f2-2a1f440e95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653bb5-9081-489d-9197-12ba79db3d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5af548-84fe-4479-8433-97de329647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9e703a-dfaa-4c97-bcda-c83144c6fc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79e568-4f2f-4cfc-8c4c-f3b9a68b7b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f349db-1315-403f-b69d-382a88e668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c1e493-9ad3-4900-b6c2-ab11093c9d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31d0f7-d8ae-4873-b4b4-f45c5f4942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fbf6f2-29aa-436c-82fc-106d5e0bd2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59089e-0856-4021-b2d5-44fe7ef063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f1fd51-dfe2-4525-967f-40b6472a71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0c0a64-c73b-4fed-9814-7fe08b79c2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3ae8bd-ca32-4296-9f0f-91fc379c52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73b83b-d49a-45a3-a364-35dfd00cbb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0d2f98-7efa-4289-9e3e-8eac462fa2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e5cae3-3fe4-4f86-a979-a8e37ed75e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553388-7bed-4caa-9384-06f2bda30f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4fc3a4-05ab-48fd-a7d8-0253f26698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167efd-a2bc-42a9-aa2f-f44bfe568a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6098cf-e21c-416c-ad12-788a61b04f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e782a4-7de2-42a6-99fe-91f0caf1c6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c84cfb-3dc7-4b8d-aa38-1f247917e4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b46ab7-24bf-4d7f-98cb-ff9a18dc17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ff8b85-15ec-4513-a6d1-754b6e88af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687d32-6cff-41c8-94c3-4d4d459486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b475a6-06e4-4779-829b-bcc03fe71a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3d7283-60ab-4206-a599-340a92e0d6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0ed93f-c8d3-4531-a089-63642987e1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f11e92-0079-4a7b-b0e9-fafe381d4c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ed7111-b790-48a6-9c5c-652498c257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273988-9790-4778-8d70-4ef7d3a336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e42d5f-7b5f-45de-a12e-75c33ae764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6bffb0-d1eb-4426-bdd6-f42609e9e5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6a215b-415e-4816-8f30-402c6848e1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821cfe-8987-4cef-b82f-62eef07cac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b01549-a566-4035-b7c6-7fa2c9c850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e25a71-5981-4522-b830-fd1950896f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dcc311-b450-45bc-bb7d-2537be5d0c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e585e1-51fc-4129-972a-a5b9c04340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36a023-ee75-41f0-a003-f780876207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65549d-7c0a-4be8-9dfd-a6f71c3f42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6358b8-8cf0-4286-81c0-203ea13ea6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cd2675-90d9-448f-b770-bf6ff77087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f5ae18-da91-478f-b201-c6dd686850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b8484a-203c-4bf2-aa3f-60ff6872af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8c191b-dade-4456-92ce-b5cf5ea06d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41d017-0507-48ed-a0db-25fa50aa57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0c4a7c-7f4a-4af5-a8c0-0e6aee6371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8ee972-600e-45cd-ad57-bff8d42986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3e3172-40a1-4179-968d-636a67d04d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a2e7c5-27ea-4207-b43c-8668a84f83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880be1-8ffe-4217-803c-c260c12b44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2b4fd3-a408-40a4-9d41-fb0d6d56f9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abf4db-a794-41c1-82a1-9b63aba4e2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745684-da51-496c-b3fd-fc6b15c94b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b0a007-9da9-429f-8f67-ebd49077f8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150b1c-e394-4133-bbac-3bf0913e30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bdc76d-2218-4bce-9b3d-8b6d4521ec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759c3d-f464-44db-a6af-da3013532c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6d12f6-6a7a-4e9a-a214-eac20592ae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2eeb40-5dfe-4de1-bc14-e59b825371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cd8195-4126-41aa-9978-f17ab9c6a6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24ee71-6d57-45eb-9eed-3866ce55cb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17f635-f862-4352-90e8-e71604de0f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c84a54-3253-4505-a3c1-e6507bf87c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d4ce3e-c7f4-4fbd-846a-8cb45f9d9c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104fab-7600-4685-b5fd-40e251cc09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90b831-049c-4676-b1a7-ac22d1c673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85092b-6e58-445a-ab2d-540bda2092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5123c1-5f96-4863-8a6c-792660d558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b4d50e-8f2c-4dca-927d-85a16813e4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322961-97e9-4561-a5e4-5bdb94028c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94d56d-3aba-4c45-9adf-523cac987b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663ef4-ef6d-46c3-9775-c2e2c43bf4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b17590-df4c-43b8-a72c-b85e99cde5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05dd26-320b-43b4-b9da-e209e98ad7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0cda65-5641-484a-859c-2b18645e08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79314f-fed1-4a94-8098-82c97744b2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ef7983-c332-4917-8b52-1212aa0ee9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9456c2-48e2-4409-83ba-d8a154bf20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bab72e-6a61-4529-964a-5fc1ec7180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b79d5c-960c-4d25-8e26-f91a1c140a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23cc7c-7636-4c2c-b704-3bdd856f97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4d425f-6f5a-41f9-a00d-fa2d386a82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83d078-52a5-4fa7-82c0-25ac36ddfc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ef8234-26a4-4cba-bf55-deaf6c1dcf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60eca0-6001-41a1-9873-5714284fb1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d9faa1-813d-4cd4-9a41-31e7662006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6a7094-9c3a-4c68-b584-54de3ee10d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5cd39a-bacc-4f77-a7db-cb485c8998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c283cd-60ee-4eb8-b0f7-d7a9a370a2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8e09c9-1f51-4933-92bc-fad86a426c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c576f8-a261-43aa-bfce-00eeb1316e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9fc048-a4ca-494d-aeb6-797575e248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cdad94-0f70-4c08-b06b-c6fc661eed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b617d0-85da-469d-801d-375e1092e8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eee001-d4f7-4e94-a1e6-ac1966dbd3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d6f393-c15b-4912-989c-4966de4043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4e94af-aa51-4fbf-8f01-827be78501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0449c2-4f6b-4647-ab98-0afa83a5cf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c19d25-1d46-45a1-8c50-39afe07dcc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49dba7-6d73-440a-8d5e-2af1a6fc6d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962d10-d725-48d3-953e-8a42d37799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3907e6-d5ce-4923-8fd4-2ac8266c50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bd8f4c-fcb9-4768-8b38-0f16ad2295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905985-c2a2-4ee0-9620-efd6a8db8f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b4ef6d-448f-4261-a37e-5a95214d04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7b8854-d260-4be2-9a49-34188c7566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7a197f-2c1f-4d37-a021-178c243bb9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99f7e4-4f9b-4a9a-ab71-a809b410d8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55eb1c-da7c-4e57-90fd-ba2625f48d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d3c291-f5ba-45cb-8998-abc7f26440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269b91-42de-4dcf-b8c1-30764da45a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97b129-2eac-4a98-88e6-0281d5575b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37857a-4103-44a4-a382-5a10ccf1d3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87ccc2-c7d4-44e0-92c5-8947e15561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5e8399-ea66-4599-b48f-60df706bc0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8ed40a-baab-467b-9973-ed05dbd0ba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5ab2e8-325d-4f0b-b1f8-a59f19bc8b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a83da2-1400-4158-9144-8807e77768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856cd7-ac54-43fa-8817-058ae52e7d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36d9cf-b8f4-408b-8f9d-2d9dbfe5c1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d3e8b7-1bf8-4cf3-a9bf-e48528cee6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884cff-1aa6-464a-a93e-9890ccbee3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edc529-c9a1-4da7-bcd3-077393a415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106106-dc1a-4533-bd87-32a92279e2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a59590-ca5b-4d9a-892f-319c15661f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c1471b-17ee-42c4-b45c-f0719c5887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6c8d0f-b0f4-45e1-a1f8-44a3149903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36a4c5-acac-499d-9225-d1f0dc1d43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3e24b2-5bc8-4b1a-8e54-9fa6ed0190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be23f1-193e-4f29-a7e0-a2392992d2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792b3b-44d7-4fb4-999f-a5afa6a5c0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1e7efa-301e-4c08-ac0a-021d360baa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18ffa3-5fa7-442d-b2fe-8bdb577c28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486f1d-dde7-4070-b044-42bdededa9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5ae185-f9d7-49c3-8521-ec56819e95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1ec69d-a4b9-46bd-9f7c-32a14d5952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253d33-b455-4080-909a-06dd73d2e2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c7bb75-215f-4757-9ce3-3cd805727b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cb022f-1903-42c9-8b64-011ab05678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a27587-127d-4316-9737-5dba26e75b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978ac8-6916-4994-b8ba-457b677723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2496b8-dc78-4639-b78e-3ea8fddb94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0cb87b-123d-426c-9805-4d831b30ea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25f262-d6d5-43d0-b614-75966e4b2f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4f515d-7a5d-4a4c-820d-cd10d10117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52ef65-37c5-4e3c-ad2a-f76ef7ef21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2eb0ce-2751-4e16-953a-96c68145dc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b60886-2773-40eb-839f-7dc0d0d8f7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9552c1-86bf-4866-895f-ce414dcba4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7ae773-1b4a-4a2f-a782-d9f1f03592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8aa792-7ff6-4825-b41e-109eb2218c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293b46-bf96-49b5-8a3f-4b16c4ed34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e6c9c0-0710-4e18-8dc1-29a8a7e3e6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6752db-fadf-4f99-82c4-7a7554a876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5b55ca-2a09-4eae-8fd2-76d3b114c6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3ec9bf-f758-4607-9daf-8455844c9f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6ef982-4242-44af-b1ca-5971071354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190c2a-d0d0-4d15-8195-6ed76785e6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a8bea0-8d71-40b6-b8de-564e8778d2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ef8c66-1ae4-4798-8de2-33c4d28b4c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708ba4-bb07-45b0-8699-0935f900ae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082dcf-9f3f-434f-9e6d-31b51d7c9e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7324c7-e22c-4058-8b85-e114113ee3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08d290-9c33-4224-8ac3-8cf4822c54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0222e8-2703-48a4-87d5-e5e3679a33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81a1b0-b0ae-4f98-96ed-014f589840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b6f29c-4cef-451c-a326-1ad68d19c1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0f53b4-de6e-4b10-823d-c319a6cd56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88e0cc-b1f7-4c5a-9646-a4c34cc25d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c10206-b748-4826-a5dc-365eeae505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b70b70-5065-4304-bd72-d4fca0e55a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6cb29f-7f61-47ad-a717-1f3d6bfab1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17d5b2-8f8b-4236-a2fb-d0c9522df6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e510b0-d048-47f7-b5c0-72f86d6d4b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82136b-87e2-4d7f-8fb0-8e1aa59868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34b231-eb01-452b-aa43-85f898258c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c0a3e3-d96e-4220-9d39-dac9767caf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c02408-b894-4e43-9e35-80a147abde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21673d-17a2-467b-b390-269142b208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7d27f8-8724-4d0b-afb1-5c9ece6457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76647b-dd64-4799-ab94-a740853f83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6b9652-237a-4e9d-995b-dc2a127a66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da0cd6-c367-4623-aeaf-a00f375ff1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9ab393-913b-4ee6-a3ba-3da62f5a96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5b4059-f21e-4c84-883d-f0586e08cc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88e932-1bcf-4ac0-bb6b-bb671b3cf6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13e402-e514-4bef-8e39-5e016ec91e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706c9b-1d0b-4314-b29f-92d0571d90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977b1a-29e3-4b72-b9ad-cb480ce643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61c847-da34-41b0-b834-0131036185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062be3-97f1-481e-893f-135d8f4c9c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8fd54e-fd85-48fa-a3e7-c3b7d35a34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498a0f-a49a-42b8-8f79-2f5735b492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fde36b-cb51-4aca-84f3-1c7ea8c8ae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f0578f-bb06-4210-a22e-19b05e7113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48dc1f-f249-45b0-9719-014c35abea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4d8d3d-9022-4624-a557-d3f959bc22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748e97-bf2f-4fd4-b27b-2a3e91c9ce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b339e1-3cd2-46ef-82dc-15ac7d1539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25f661-53bc-4a10-8bde-81f7e22b39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16b5ba-1ca3-4cba-87a4-c882a689b0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a810fa-cc7a-4083-ae52-6ee117a5bf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6bacc4-91ec-4194-b1a1-b1ba87000d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049350-0ecd-4e21-be8e-f8167bed3d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35b811-5e5f-47ff-a3f9-6b1495f7c5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f24c88-24b2-4010-9f69-c5dcb12699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707c2c-bdf1-4a26-b641-4146f480ed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9112a1-6dbc-41db-aff8-0733dd99c6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6bacb7-3c27-4014-aaae-87ba4a0737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71651c-1f9c-4dca-aef9-709e977845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65deca-1891-4cc1-a474-4ae73f40b8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cf47b2-6137-4173-b11b-39419944b2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7ccad4-d1ff-4a9a-965d-af98b6d069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819f69-fc2d-42a9-927e-dbcd6295ea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55a385-4381-4b9c-b14e-f7f7a0468f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ccee33-c941-42eb-a6e2-7aeda32874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8fe26b-1c8a-4bac-bb64-d2b1ce0950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975ae0-4bab-4835-9ee5-f4a499ed8b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e8c575-ae55-4f38-9172-a34f37759e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4458d9-7bc5-494f-8c97-3b7bc4656c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8d4398-c393-4dc6-ad16-67c68f4532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3903aa-8d31-48d4-ab73-4b2a8e9ea1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4462a5-05c9-4cc4-be34-6eeef69a24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37d4db-6700-422e-a59d-1e079f90c3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b84096-6769-4f1b-9bd5-f222feb601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7c67db-5314-4aca-9f88-cb679b664b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868e99-4817-45fb-9507-b7ce659ff9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64deed-06cd-4da2-9e5a-c6d2155f10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130503-0ac1-489c-a81e-8fcfbcc909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021789-bac2-4a20-8e82-00d2940788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1283d5-8244-4651-9d5a-4f7d4a78cb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f84f9d-5bbc-4eb5-8305-79b86f93dd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a80188-ea72-4560-884a-f479c8e2fd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7f7523-3bc3-4b1f-ac7e-36fc97ce00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9a9485-3d62-4500-b0da-d255fdfcf1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897f84-72b4-40c2-b70e-a1f3e06e25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512634-81d4-4b77-91c5-0442170ab1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80e1c9-2763-4842-b6cf-8c8ba17c49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a072dd-f08f-4da8-909c-eda0d2f198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dfbd5f-01fd-49d5-8883-3ff9d927b0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3ed066-af48-4477-acce-6f179e2cd9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70350a-bb2b-4651-ac35-a3ff4feb1c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4558f0-d8c9-42f0-89dc-2e3e8e448b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0c78cc-6c1d-4c4c-bb8c-18f66de1b0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6faa51-03ee-477a-b5d5-8daf6a47c5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ee246d-d745-4bf8-885f-d77f306aee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53a426-6864-4505-9536-13b3e625d0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a434e7-8eb2-46e9-8cb2-df60916ed1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e24826-34be-4225-80e1-d355dc536f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bd0284-9519-4253-9ef8-1c4130c4fb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560f1e-42dc-4408-8325-35c43f3b23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f9b397-3bf7-4e7d-9fb0-86875be414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daf15b-7476-4aaa-aadb-e1b019f235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5fb3ec-41ce-49dc-852c-cb3757112b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de6a68-23fa-45e9-81c5-b2756bb71d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a7453e-ce20-46e3-9646-819a82e3e0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72e1c6-0771-4e66-9c8e-5e6913fde4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b8e94a-a685-45f5-9e29-3c6f8de782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9413c6-8146-4ec7-8132-ed3486b906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627b4e-0bc3-4b16-a1a5-fd1c62308e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918cb3-720a-480f-a321-153e0974c8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e53281-d21e-4a99-a747-9675b73f1b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9a2075-2240-4952-abc4-7eeec238d5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8d953e-7f7f-4dbf-ae47-fea954857e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a2228f-cbed-44a2-ba7f-d7ac5988e0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07b4bd-407d-41cd-9c2f-b046a2b47f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6cd0e3-6818-442c-a005-f329e27778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50a60f-aafd-4563-a001-7eaae5221f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74771b-4af8-45b7-8375-b1235fa6e1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ceaaa3-e3fd-43ef-866c-1cacf828a2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6f9fdd-e7c0-4e45-b15f-e3e287dcec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0cbc08-5beb-4ec1-83cc-4feee9ce09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2dfa42-bb8b-40f0-8c1b-716334d812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4ef0ab-6326-4144-b49a-c1ffd39470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06b26d-83c2-4710-bd91-9d31187b59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479772-0c7e-4e7e-a968-34c4d94e0f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424f96-d37b-458b-8105-29e81a0ac4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897bc2-1d83-4024-845e-caab252193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868439-2284-47ac-88d9-98f817c817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8b7da9-1562-4585-af6e-4219cf7eee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5b4352-fd89-47e1-888c-ad810c7739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dbd156-7c3d-4e51-b520-56a00b1e20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991d7a-3ff0-45f3-b02a-545da10588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a06ab9-6605-4a70-9fb6-1e7d45f2c2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08efdb-a460-44a9-b597-ddd1b1f1fc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eb3115-f3d3-4088-9aa2-837a30cefb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85eff0-cd15-4277-9b30-d2f58bd9bc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9a10c4-fb80-4c97-a370-05405ae1ef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faa9d8-369a-4584-ac23-87e6293376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ad7053-9392-4b5d-b7f3-9e88c7ae3b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785eb8-5882-4095-b0ae-e9f8341299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ff1580-af73-4907-92a0-9106f49d6c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262a13-2f8a-406c-9c60-9c85ff1343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6fb9d2-51cf-4782-b0c8-b0196dc08e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44aab9-3fdc-4ef3-bbec-aed0b8cbc4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ad9042-fb32-493a-88a5-e6971b38e6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65d4e8-fd13-4100-b368-7464bc42c5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49356b-7ce5-4366-8f6d-4c36ee0daf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c5b559-f79a-4551-aa2f-fdfc032d4b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158731-8b28-4a18-8c51-22fec9f7c1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423355-b1cb-478a-9299-150b6f38dd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c2c055-3a4e-4fbc-804a-55c2679794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07e615-d103-401f-a3d5-4acc2f4bc9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5f931e-66a2-4a24-b443-bd2c54406a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fe2dfb-ecc5-4e2a-8e5c-785c5b6162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d4044c-67da-4c09-a2c1-8272f66503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c4944f-26f4-408c-829b-a87cd377a0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1d5b65-3578-4c25-bdd7-ac4a4708d6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82330f-f9e7-4a4c-9d9f-098081f3b1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6e7f50-23b4-4eab-ad04-3f8b75d325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0e3c1b-8267-4033-958e-dab28492a9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0120b5-42e2-43e5-be29-2cdfb6281c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fa8974-471b-47c3-aaab-54a97fedaf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e6025c-11a5-43af-af2f-01b56b37f9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ebc258-edff-48c9-b098-ae57861bf3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f4d2b2-8284-4016-8dd9-51e9737bbb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cbf116-b8cd-49f5-a74f-10d9b5d08f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1d69ab-d251-436b-ad89-73c3158cf3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f4e9a2-8930-4e3d-bcad-26eb75dc04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6dee65-a0a3-4f34-a016-53b394575d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f40ca6-c233-4adb-aa3f-417b42c960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9853e3-72f2-4466-bc1e-58bd808314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2677ff-3e06-4899-b35b-9c3971ecb4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22d2c5-6c0b-485c-8c32-191275edab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ce26c4-01d5-4f31-b624-bb72ea34c8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9759f0-4f92-420a-b360-b21959b368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dfc9b5-1156-49b2-a419-f691b88523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5cdae3-2b7e-4668-8f73-f4e1d662af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252f65-1b69-4a2d-aad6-6f590b9584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d2452d-6bc0-4ff9-8f49-79982a2924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64ec8a-e49e-44d8-afa1-8c94ade961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89c3db-104c-4e29-972c-1f590e3f59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c4dc4c-7ce4-460a-85e9-b208d7ee3b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4475f6-7f6e-48fc-b37e-c32b4db314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5a120a-dbdb-4c9b-bc0a-f215131d1b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76908e-0d88-4c68-bd6a-40806a7f6b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0ba264-da47-4b2c-964a-6a6f9ab944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a4bf29-a4f4-47c7-b18f-ef56913335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32f20f-f938-49a2-be8e-bd41a5eb51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2dd889-1652-443e-b5aa-36e62088f9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e078a9-ceae-49c4-b402-78dca58333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8e34f6-6734-422d-81ad-60c19d6b61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4ca521-f47c-4169-a229-ffe27ec8e2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df1e3c-a1d9-414c-9be8-7ab16493d6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1753b3-7cb4-483a-aad6-47d314fc30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4ec171-b586-42cf-9331-fd3f6a6fad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5ca660-922c-4819-a382-46f655faf3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dcea69-00ef-40b2-9eff-2d1c34752e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c6760c-7d49-49cc-a5e6-c47620e5ad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af0d3b-e17d-40b7-8312-211ba06431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5eea73-0df9-4b6a-8db5-0a9ac7f030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84bb1f-dc0a-4160-bb4e-7055ed7c08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bcbcde-4eed-4498-8b6c-7746d45232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bfb86e-2345-4256-aeeb-56273cffe8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a5dc26-e9e6-47f0-b5ee-bd8e26ec58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a3c9ad-1aa8-4066-a8af-dfabbb5a56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6dc0b3-3dd3-42e2-b06c-8e4a412470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9e9f15-c89c-43fc-a5f4-2ffa7f41b5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c58964-af92-4f56-a0b7-b336988095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d9ffd1-a6fa-4043-a66d-ac6f479a54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61dbee-744a-477e-960f-0c2f65d23a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5737ab-444e-4052-9fa8-29b0585da7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dbe392-bbac-4e09-81bd-5467f61869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4cb4ca-e7a5-4b9d-ba39-59fbc91d5f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55deeb-ea94-468d-918b-e43703f9c1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eb62e7-b0d5-4d8c-afd6-b61b17e51d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dce910-cb52-4af1-aafe-6faf4e9631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1276f3-a321-4a51-8059-aa6374735c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af0eb4-c26f-4242-b598-11e49cc6f8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2ae192-a959-4be2-8ac4-885187fea4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872b10-0349-4d03-a72d-59fd561f99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195b13-a3fc-4411-ba4d-b2f803ae25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464e6e-f9ce-477a-b6a7-e2e85fed5b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eeda32-65ab-4126-a325-7934159284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810ec5-9a8f-4c54-98f5-1b740f1195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6d728d-17f1-459c-9bd4-19926735eb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6848a9-50b2-4f38-aded-cafb1fd5cb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eea373-015f-4697-b524-718c81883d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8027b9-6a66-4096-b5ed-2073f93fbc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c67626-4615-40b8-b1db-8abd40f1c6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8facd8-acdd-492d-8016-9c54c0049b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4cc527-4074-474a-986e-2e38f27a01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7c3932-dd30-47af-a98a-cccbd076df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fa0eaa-3157-4166-b1f1-23a46b4160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060059-d79c-47bd-a043-471825e283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da2b6b-04aa-471f-8155-649ddba4c7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04d092-c34d-4e10-a791-bbcb8006a9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243f1b-d991-4c15-bab6-770a48179e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0be417-a917-4d57-b9e6-2431454e56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9832cd-3aad-4332-9114-00ecc7a3d9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dfb326-804a-4ef1-bbce-cf067b88e0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6dcacd-bc8e-475f-b576-1081248223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91f277-ae08-460f-9c0f-df7fb0aaec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185036-fe31-468a-9e4f-2b5e6fe055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9cbec5-7c82-4f77-a9b4-e8fcfe83fe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0a63d4-9184-4ff9-bff3-b684b1eeb9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c9c34e-980e-46f3-a873-d13daedeb2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7c18a8-e59c-446b-af9c-0d1fce6d55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74e72c-8a41-4543-999f-8354ee7c08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d36ffc-5724-4bfc-8f8a-38f3126ea6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85379a-6272-4ad2-822e-01df017452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7bd460-380d-4333-a335-822b07dc58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c79176-dd8b-4ab4-8ffb-4750b70112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69c747-6fc1-4df6-9232-f73d7bedd1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1ddfd6-b011-434a-b7be-7da280d6d2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22ad16-727e-4f11-bd6e-e484ae68de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67d495-f5be-419c-8ec9-885d3510bd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388aef-2312-44bb-b509-cd0d7df80e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3f4dbc-d27a-41cb-ab9f-be2265912a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707e4f-8c20-455f-bf41-1c489c1362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b0a7a7-888f-42c1-abf7-864829ecce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8c1649-660a-4861-9372-dbe8e9a9cd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91a0ff-cc8f-4860-b789-7adcc75b8a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6885a1-2035-4eec-b970-c8967a0582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d1ecb2-04b2-4119-a0fe-dda1a8495c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63e4c7-712a-4930-9f7b-184927b3bc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fcbb01-f4a4-4264-84b7-2797179e82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6d6534-2b4b-4847-b4f1-286f2abb08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1e4079-6f24-428a-8257-61b99b4570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04d251-8db9-41d9-a4ab-6d72b3b745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678f3f-9b95-4d79-ab93-452ebc434e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a28d8e-2e0f-4491-9cb7-8a3928f064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c3ca20-0a4b-449c-b297-ac87665627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cc5055-6561-4b64-b1fb-58e05cb872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9484c8-cc6b-457a-bbad-a5d3bb1999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6f660e-0b87-4021-8cc1-0d76e7aba3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dceb92-8615-473b-9d78-37140922b3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dd27b4-86ad-4159-86f6-1a3ebf975a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135887-720c-45bb-9904-4e0998f407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4a957a-1f68-4af4-94a8-c6ef13d742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57ef0d-f1bc-419c-9d78-4c80e9f849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b7cd27-e9f0-473c-b6bd-1ac2bae90c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65d2f6-9c5e-4978-b2ae-794dc4ce3d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81c3fa-3f99-4487-9057-cd81a19c98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a350c1-d4c2-4565-99c6-6c2379b858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1d2c64-326a-4d72-a6ef-ce5a70e460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a6c8d6-3c65-43fd-8d06-910643d7ca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16a33e-7a3c-4d41-932c-612544e97e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e575c1-e191-4e5e-bbab-a1b0d0da8a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8ffdd9-da37-4b99-8632-0fbeac5936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3d7411-ebf0-403e-bc04-396e06a6d8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612694-a6ce-4c6c-9a5c-952a2104da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6740dc-e70f-4de2-81c3-4ef9dbb494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3364f6-cb60-499b-a499-c40467297a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847ae9-e46c-4d69-bc7c-020dc053ac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c3c9a7-0bfd-43f7-8084-c6cd7f4fa2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aa7b9b-5820-4429-aedb-37e4283f9e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33f704-867f-4394-88fa-57e52b5112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1acdc5-8279-4dd9-bfaf-2f4b76f358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b2e293-83c9-460b-965f-607ee200ed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257b9b-5e84-4d50-a2e9-7c1f925cc2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81342d-fbcb-424f-b254-0be3d534f8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b961b4-ae67-4d67-b632-1d70152637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541941-4792-46f3-b33c-604be89a61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3c4a41-9d4e-42d3-8024-1b9a54b433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67899d-88d2-446b-83a6-e00e1b1309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39fa35-7b45-4713-ab0d-92206730ee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cfe996-549e-4b5e-ae47-9b6dab61d6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d22a4c-582f-4544-89fb-4ac199cfbe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9d8499-f4d3-4c59-8cda-94f1cfd0da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232a94-1133-40a2-bbaf-f9d6a3fd7c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5dc7eb-7610-43e8-8614-49dc0f75e3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561275-ef61-4c2f-ba94-c80718ec9f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d4bf6c-3878-4d8d-9d07-3110d07a53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c796ff-fb0a-4c6a-9f4a-3226b18f92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9aa46e-477d-4462-9b5c-73f7268c3c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74ee68-af81-495a-91f3-11cad9aa87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324756-b900-44ba-ac61-7b1eb16a61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60dfad-4948-4b80-88c5-2fc5706075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c6aba8-f591-447e-aaa2-8fb24a3e09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b73343-6a6f-4fc0-8fac-b205c924af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3a0eb5-f930-4c95-828b-fd932ad679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068343-8df5-46e1-9303-a694a4f42c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b580af-9466-4137-b3a0-9cabe926bf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385e4c-0d22-4dba-aa86-590797767a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42284d-0a0e-498d-99ca-d7285b7c28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f3d38a-874e-406a-a6d0-07a8efb885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dcccd0-c03c-4389-989c-dcd944935a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41b2d3-4eb6-44e8-9316-86ab482986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b5d9f0-2e07-43c6-a78d-059b05a71f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cfe45d-2d4f-46f1-9c84-cdf603996d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2fde5a-9d6d-4b5e-8c7c-f70bc33010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5d810e-16a6-4cfb-949c-9de044c46e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431707-ecec-420c-b2d3-9772f58734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b208c2-aa55-4c48-ab33-cb799532d1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9f311e-4192-4066-8696-bb00bd43d8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f21c47-6e10-4334-89f9-f7002c0f47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4f4512-61bb-459e-87f9-271c81ac41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b2364b-10ce-44ab-ac15-f7fa3b77c8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2b0ccd-2cb3-4dd7-a8b2-46c1362e86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e64ed5-0fdd-48db-b9bb-655c772734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214642-12bc-4e67-84ea-00628aaeb8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2fd64c-c6fc-480e-87ae-ced37de1bc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712bba-d8ed-4a1d-9153-708b57afdd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ae2677-00a8-4538-bfdd-14b539d4c5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38f11f-b506-42cc-8ba1-92a45370b2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8f8e68-377a-46c2-8359-33a53cca2d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a09af4-6577-426d-bc16-1102834ad8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761c9f-7239-4ff5-a235-d0c4cddd29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18eb25-2249-465f-898b-8bee897698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2699b3-1fbe-483c-8b89-3829f7cba1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092008-8590-4dd5-823c-3378569cd1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7d5356-2a6a-4c69-8cdd-97374e195c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0a06c9-4146-410f-949d-41513a51de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6cf7e4-0578-4999-b381-837b187dae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b71e32-3384-4aec-b963-7b01ec3c12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9461d3-8692-4045-90a4-5247a3e6b7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d1b9d0-7431-4fea-b771-f05b8149a4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4cea92-5d5d-4f5e-8fad-5106dbf5e3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817c4c-628c-4e82-8a0c-8a09dd0ea1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b79882-c723-4327-bb39-f364a46d26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85aa13-610f-4d82-a459-5e47eb87ee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9e9fcc-1f1e-4827-94ca-13c5650f5c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897f16-0c22-4c2a-8d56-dc99d1bc71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1b19be-8415-41ed-9468-fb5c14db42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a003c0-0928-4c6b-9b97-881a4f2117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dfcb77-9107-45b2-936a-7f756c2adb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e36d9e-0a1f-458e-b9c6-7fa72d4f97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a27641-ce18-4245-b19b-b937020602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98e8ef-1ea0-430b-9d6b-d4d61fdc78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baf111-76fd-489b-855d-5545b61df6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2ea266-f13b-478b-8f75-ad5d1235a8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899fda-a4e0-4a60-8413-a3285b1ea0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f3883f-5885-4c65-a23c-715799526e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446aa4-963f-498f-b237-bc8ffa1080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59a3ae-800e-4178-a9df-d03a7cab57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9cda59-7bd4-4033-88e3-3f5b91e8ef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754b02-dc5e-4cee-b67f-f12dcfe1db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ec00cd-65ff-49f5-aa94-a4e70bd0cd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c59312-4d3c-4bed-baec-89aa6bfdee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201b04-768e-4a31-8884-8a32213921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d9016d-359a-4b71-b258-1ca189d3a7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86018d-ae28-4520-b102-68a1bf8eec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9275a6-e026-489c-a390-a35cc58308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ff8584-df31-499c-9352-40c5992086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971517-8d84-4be8-bfeb-1678964ad8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a1efcc-5013-4071-aabc-fab6f0d1f6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7390c0-0f96-40bd-9166-d46d7dc455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6b936f-fa30-4fff-8184-638d058f54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193780-8514-4096-a2d2-4fa2dcd071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ca293c-8985-4f8e-8f29-c9ff876cf8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cc3ecb-8f24-42fb-b476-246e2bd54b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4a7cde-6b30-4981-8ce5-f0960474fb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8000a9-dbf1-485e-937d-294e2af7f9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a4fdf5-ed5b-4270-8025-fdccc3cfde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acd0cb-1f40-4e95-8e0b-343975e224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b02de7-b191-4679-8dee-8f2b279a79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bbdd6c-2ae2-4f73-a5ef-4790c870c1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0a58c8-e744-4a82-a2e3-2ac551ec8b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81ea6f-730d-462b-8753-9a9bcd5662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35de01-249a-4d2a-bc2f-75180be312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8c9aa8-adfa-454b-8266-2bdadfc6d8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5bd4d2-fe73-43d8-8692-54cf0e6d56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5e9abf-6fcf-497e-bb56-4defeae66e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954c88-2a51-4b88-836c-6bc6c7f75a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af0038-93bd-40f1-9620-a61510d270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38612c-30dc-44bf-8348-23836e56d7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23e21d-c8bf-4a61-bbc4-0df1fcb8ba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12f425-2f62-4066-9219-6f72ac233c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3fcfb9-e378-453a-a5b1-719391ab7f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8b422a-ad35-4587-9b19-abc27679ca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d1bfe5-94d1-4a33-b30b-bbcff734f7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909533-bb4a-4d64-b4df-6b1b1c74c5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5f20e6-afe0-4de0-9b7c-912aee6278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2a529d-cb4e-4e0c-9fb4-1843175e06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5da893-f5cc-4280-8bb4-d21c96d4ba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8d407d-78f8-4449-a31b-522063a382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4b6d79-870c-4418-a454-0eebd1b142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cb6eea-19d5-4a60-997b-4679e2ba16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e2f6d0-0407-4964-bd30-aa039e4733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41f4f5-a76f-476d-89f3-92847f7e21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1e7616-c00b-4726-bc5a-bec2a36fcf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f1b6df-66da-44de-8827-e35b336119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07b83e-ef6f-4d91-90b7-ad3dfaae8c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d3a480-39b3-4d80-bc46-303ff19937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a10678-5e36-487f-b4aa-e4bd9a0625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58c48b-4af5-4328-859e-23fcf4acfb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92b23e-e75d-432e-a026-4460c2fdbf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36950d-55f9-42e9-80a9-6563f1ee0d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ea11e1-e818-4354-bc1c-559929ef63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91197a-17e3-4e8c-8eb8-b08a2637bc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6899c0-39af-4b49-b654-21d7297084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16e7ec-67e6-41fe-ba1f-6d52d6c437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c1648d-7fa9-4f59-8d60-2748282e79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01810-969c-4721-bed4-91667f4763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dcb211-5dd2-473f-8960-5cd4d96432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7e2210-153b-475d-a54c-66637f2039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802aab-911a-4f10-9e34-d31adfe680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95c55a-ee80-4bfe-84bd-0eb5fc2d8f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a41751-e988-4224-af7c-121aa62c66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33bab4-60e1-4a11-a638-c9aff70b1f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b2b902-ab7a-4895-8ef6-e197e68f38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10ea42-cbe1-4e4a-bbbb-738951d442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8f61f4-1f4d-4e1c-a87e-604902ec1a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4f4536-a16d-4af8-bc2c-444a01c89d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 </c:separator>
          </c:dLbls>
          <c:trendline>
            <c:spPr>
              <a:ln w="28800">
                <a:solidFill>
                  <a:srgbClr val="DC143C"/>
                </a:solidFill>
                <a:round/>
              </a:ln>
            </c:spPr>
            <c:trendlineType val="movingAvg"/>
            <c:period val="60"/>
          </c:trendline>
          <c:cat>
            <c:numRef>
              <c:f>DeBilt!$A$3:$A$2807</c:f>
              <c:numCache/>
            </c:numRef>
          </c:cat>
          <c:val>
            <c:numRef>
              <c:f>DeBilt!$E$3:$E$2807</c:f>
              <c:numCache/>
            </c:numRef>
          </c:val>
          <c:smooth val="0"/>
        </c:ser>
        <c:hiLowLines>
          <c:spPr>
            <a:ln w="0">
              <a:noFill/>
            </a:ln>
          </c:spPr>
        </c:hiLowLines>
        <c:axId val="42173732"/>
        <c:axId val="56938021"/>
      </c:lineChart>
      <c:catAx>
        <c:axId val="42173732"/>
        <c:scaling>
          <c:orientation val="minMax"/>
        </c:scaling>
        <c:axPos val="b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0">
            <a:solidFill>
              <a:srgbClr val="B3B3B3"/>
            </a:solidFill>
          </a:ln>
        </c:spPr>
        <c:crossAx val="56938021"/>
        <c:crosses val="autoZero"/>
        <c:auto val="1"/>
        <c:lblOffset val="100"/>
        <c:noMultiLvlLbl val="0"/>
      </c:catAx>
      <c:valAx>
        <c:axId val="56938021"/>
        <c:scaling>
          <c:orientation val="minMax"/>
        </c:scaling>
        <c:axPos val="l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crossAx val="42173732"/>
        <c:crossesAt val="1"/>
        <c:crossBetween val="midCat"/>
        <c:dispUnits/>
        <c:majorUnit val="1"/>
      </c:valAx>
      <c:spPr>
        <a:noFill/>
        <a:ln w="0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lang xmlns:c="http://schemas.openxmlformats.org/drawingml/2006/chart" val="en-US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Wien - Hohe Warte
Monatsdurchschnittsdaten der Messstation 1780 bis 2013 in °C</a:t>
            </a:r>
          </a:p>
        </c:rich>
      </c:tx>
      <c:layout>
        <c:manualLayout>
          <c:xMode val="edge"/>
          <c:yMode val="edge"/>
          <c:x val="0.9115"/>
          <c:y val="0.02325"/>
        </c:manualLayout>
      </c:layout>
      <c:overlay val="0"/>
      <c:spPr>
        <a:noFill/>
        <a:ln w="0">
          <a:noFill/>
        </a:ln>
      </c:spPr>
    </c:title>
    <c:plotArea>
      <c:layout>
        <c:manualLayout>
          <c:layoutTarget val="inner"/>
          <c:xMode val="edge"/>
          <c:yMode val="edge"/>
          <c:x val="0.033"/>
          <c:y val="0.098"/>
          <c:w val="0.947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Wien!$C$2</c:f>
              <c:strCache>
                <c:ptCount val="1"/>
                <c:pt idx="0">
                  <c:v>-4.100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104ad9-5ef2-4450-8d39-0beb31b9fd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cacb88-2cb3-4d81-baf8-c1d8de455c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ab9730-08c1-452a-a56c-be85cd5fdd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5a8004-985b-444f-8b14-ef85a081dd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955ea0-5cb7-4afd-80a2-cd342deef6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db660f-dd68-4d0d-b322-994de34b21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e1c535-ad1f-435e-abf3-46af95877e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6bf26d-36ab-4da4-bd64-78fa86f0b3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24e3ac-837a-48fa-8f79-ddf397a7bb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5ce389-0ad1-4ed2-afe6-8afb362444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9f6a1e-a4b2-4163-a695-ee54621968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9d38e7-d8d1-475d-98e3-f9dff17df6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55d7d0-fe60-40e0-9742-c88afe007b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20a970-3cfe-41e4-bfbd-c3576d6152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f638c3-eb66-49f1-88d5-0afc945b77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4934fe-53b4-4035-b135-b8f11cd417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7762da-59f4-4980-97db-77744ae887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598b61-12ee-4090-8955-2f3f3f42ef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daa815-1888-49cc-835b-b5a33f1062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8c1b46-fa39-4fd6-8f16-ba923c43ce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5463ef-0093-4a0b-b11e-907c905edc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8bfe37-1576-4e54-ae5d-cb2e3e9520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278318-edb4-45af-a95e-97667f3c1b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044a3c-0e7e-4622-9113-5d379ee189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7716b8-2141-4553-a72d-00ef4077fb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5127a9-91c0-48b6-8cd7-5645de17e8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3b77a4-8cba-469a-9550-ea791dcfc0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58408c-92f1-47c9-9c8c-cedf6f74f0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a2a82d-c1d3-430b-b73d-edc05e4a70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f79f42-e00e-4c60-b102-4789ea4dc5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ec8987-0af0-4940-94c5-7ecbb41133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30e208-9305-4542-8786-66c29405ff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77a725-0686-40ba-9770-46c14a4d34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ecfcdc-325d-4741-8964-872be9c1c1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e42502-636b-45f8-90ce-3a86a53e87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8c6d03-9a2c-420d-a276-1d62038a89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ff4b3d-d16a-4f52-832f-f32e041015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925d60-400a-4eb0-9159-380ac1e8ae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9eca49-d1ee-434f-8d1c-d07a19c923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0fc4a8-6cee-496b-8ca3-cfddce561b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101067-2d56-4968-a6f1-6b14d3dc4a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550d73-6b3e-414b-b140-ab5f778522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1cc1d6-c19a-4aa3-9af3-4cfeb5a64a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c8e36c-39e4-4062-a937-55d042059d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cd8a58-7a73-4557-8b18-249ca2f87c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825d61-a7a2-4343-b5cf-8f22477860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72cb23-da00-4cb2-87f8-0492d47ea9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e73ffd-d900-4462-9e3b-849b63a8cf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081103-d4f7-4182-b720-9fbb8c9f77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4230fb-03b0-44be-b9e5-72391433c2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f26f4b-a872-413c-a413-7b9acf2f14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1d8bc6-39f2-43d5-b640-8c022d6661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94fb4a-a177-4157-88a0-19091fc8b8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102dc1-c4d7-4069-8fbc-94890d5f75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af5631-eb15-4162-b9f4-9b123eecc2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784f81-436d-4fef-a449-199a429e16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9dd5c3-40f7-4648-890f-785d206d91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8afef2-0a10-4ce4-8661-382693c61b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1b2015-1c62-4a98-b96f-2bd9634967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32fa6b-7ed4-436b-aa3f-31af568189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6753ff-27a9-4b75-98d3-8efebbbdc6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b47151-8e93-48aa-ab58-a9afec0f54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ced832-86d2-499b-891b-007ffb9a3a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39512d-edfd-4035-86d4-051670d60b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e50cd3-b4a6-428e-b110-08457d5e9c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c84a07-13e6-4fa2-b69b-86ea1ccaba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8561ed-7a83-4fcd-ba47-8db96e570f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b92583-4558-4366-b2bb-6b1e761104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68548b-fb40-43b3-9a82-724fe8ac14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864327-6e37-48df-8715-0846bbd0d4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fdaf37-5e4e-44ff-885e-296d2ce247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73ba75-e25f-448e-831b-d2fd84cc9c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37a41c-72a3-4b79-adeb-2b8ea3406e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648fa6-f90a-4899-bd72-c8a28c4748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4dcfdb-46f2-4894-acf1-350c3bb148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6b96fd-667e-49c7-b633-d9253ab521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9b07bc-7970-4e55-9296-fb17d4dd03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66343e-9b2f-4b6a-912b-1456693882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631599-6db0-4822-a90f-de24e02dd9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4d7703-8368-418a-a0f1-858f6e31f5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a6d9c3-857f-4db5-8967-a0b8034cb9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4531ae-7c1e-424d-8453-78ffdeb4e7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6660fc-18d4-4b15-8bd8-8f282f4af3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b21d7e-8225-4234-9ce0-f8eab51a32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ef6acf-ec77-4518-a239-c19ad407c5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2a3ec4-ede0-42a9-954f-b0354555d7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340a7c-85f2-401f-80b5-713c0f8993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fd83f8-bf01-4307-986c-21f2b0e1d9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1dfee6-9359-4e01-a23e-68b493c9f3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d9a2d9-2121-4fc0-9a40-9778838b58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eb8fcd-9835-43ab-8d3c-99b9a7fef9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97a544-4b6d-4060-9a93-146f1cce1d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e9627e-6061-4bfa-b02f-b905e6eae8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1dc7d9-7d6d-4605-a71e-86253e6f62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8bae2a-7f44-4b37-8b95-7b8a60450f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c67bce-2a44-4ae6-adfd-c855318147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39f12a-6353-49d3-ad3a-86f527b75e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af7734-13d4-4945-a261-00f7acdb6e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0839e0-5830-440d-903d-894e4b15c0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4f6f9b-c87b-4b67-9960-779f2812e3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6f6dfc-9940-4dff-adb8-feb1fef228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a6c030-a6b6-46b0-8675-433f15d5de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9cc17d-954f-42e0-9977-21a1da4032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054fda-c5fa-41cb-a7ca-ec2d1f173c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63ca06-d5a9-4036-8545-c147c2a5f3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4b4dc1-bada-4774-80e3-58364a2ce6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2b39e3-1f92-4fd3-902f-6c03a8bf81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2c7344-4fcc-4594-8b5e-b51fbfa019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1c6e93-d469-41ef-9392-efa1b58eaf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766d9f-a43a-4e24-9ffb-cef92350fc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c288f6-af1d-452b-b85b-8d0f4e1f93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1b2888-9df4-4a73-8df1-0c627f3704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cea7bd-0df7-4e0b-a414-2d42f7678b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cea8c1-150c-4a27-8f26-861287aba3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e232f0-831e-4f91-8a64-a07d8ce12f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1e4b14-1b3d-463f-8b78-9bff0fe6b0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a72e02-f6e0-43f5-99e8-7c732fce82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afdb74-bf0d-4589-8333-2ca884b09c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5ff215-b758-4074-8aa9-df05ea7be4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c3cee8-0538-4c5f-9a8e-b017dfa74f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1bf390-34e7-401c-a6ff-a13cb4de45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c14d1a-1f2c-4f03-84d2-2c8065e94c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15e397-0595-4ae9-b488-55b012d3b3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7071f9-f3b6-4aa4-b7d8-2c2c358d0e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5ba2a2-b36b-4e7a-a734-0046640dcb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00a700-acd5-4aef-982c-01741b5eb7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201fd4-c9d2-4edc-ba75-75c9e3afe0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8eea83-0dc6-43f2-ac43-2ff99c34d4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18504b-8b0e-4997-9b81-aa9d41945f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451e23-972f-4ad5-8a8e-b02bc7d388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13f667-29c7-444e-8d52-c483a74cbd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422538-212c-46e7-a6e2-9edff22a37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ede87a-87bd-4f38-8e83-4d9b10688d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c7b654-6f01-421a-bdc4-f8a9ace6d7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494c76-4814-4b17-ba86-f4e84be126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aa5ee8-6dcb-4909-a129-792eb711e6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d915bd-0c78-4f42-a0c6-00fb6ffe32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ec172e-d3ba-4bff-8ade-91ccda3b27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a208cd-3ded-42f5-96f2-23ae6740e7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62069a-1b3f-488a-abe4-b583d2579c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66a7c0-cab0-40bd-afb3-9f1a14664a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1c6e83-99d7-4057-84a3-0f22af1c3a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49aa19-137a-4f08-849c-256e19735c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b6edf7-963c-40ec-8164-1706c1141f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27ed52-95f7-4404-a31c-1ab288115a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8716ec-ccd3-40ac-a62f-7aa1acfa9a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d7f7fc-b9ca-499e-a13e-02b588a07c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d0df72-3058-43c6-89fb-2dd24608c2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2eec23-359b-486a-b933-4a344a671a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126ce6-e873-4b57-adce-cfe42e55a1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4538a2-8034-441b-a417-82bd51d9ff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279b66-b853-461f-aafb-01617d4f9c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3befc0-6e9e-4dec-bd05-36d4aff46c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544af0-6a8d-4f87-8d82-ae1146c787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f0a293-d017-489a-a848-a1fc529b94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754646-0016-45da-bbbf-d9082cc31e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f028e6-1e85-4b81-af72-f2f11c5fc1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8edaea-9e21-4841-b8ff-eb318c11a5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58c30d-7e21-4540-8e48-a35bbe35f2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3afddc-3fa6-4cc9-a144-de9ba8eebd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3b5b56-16eb-44ad-aa09-b89d9713ac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c283ef-0eb1-4f4c-8259-7ef60ff70a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aa2eb1-36a8-4861-8deb-ee20ad6672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d834ee-06c0-4e8f-aac4-b250eb0a71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334d1c-0303-4da1-a9d2-04c0f970ad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4347e7-1ece-451c-ab72-956a81029b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a8e95b-d6de-49da-9702-e85aead8d5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0bf77d-27ee-418d-9352-275f98676b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112fb8-dc07-4990-a2e7-e83c987faf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424877-7663-440e-8a7f-85aae91b5a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06d8a7-f756-4441-96fb-0c922169da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a9b142-e658-494e-92f5-561770dc5f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3ea042-aa1b-4541-bc3d-2ef35548c8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bc9078-d04b-48de-a234-48741ebad5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6678f7-c40d-49b7-952a-c03671fb22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dbe89a-0a1f-4942-aa67-8cda897522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af8b70-345b-47a3-89e4-57ba0ffe2f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fbbc64-f651-4415-87f4-3dd7078e1e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650ded-7566-4077-8fb2-ab19688205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1d1d15-0e95-4419-b688-1d07d93049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ca9bb2-bd97-4642-b3a6-74affa3aa8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bf16c5-f1d6-4f65-ad1f-32ed490adc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06614d-7fc9-40b4-b163-c3730f5772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8f8262-b7fa-4b2c-bb06-6a53ed2918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413cef-abed-4322-993f-e5df9da26d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0d68a1-a13b-498b-9bc0-4e8552c496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abd3f4-de05-4faf-8c68-694420bf56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656623-6aa0-419a-8da8-c5013db899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f4c808-868f-4805-b269-07ad6f6fc7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5510f7-2594-4105-8417-5224e8350a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2afe7f-6a10-426e-a2ee-33739900f3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039e3f-caee-42b3-8c1b-991f98638f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5794b0-6050-4842-a6cb-fa09687231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259c6a-b54b-4a45-8f68-3ee857f3eb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726135-3e84-4958-b26c-8c8ace3785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7e3375-20d5-4fda-9f39-e04f7c7bb5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65daee-e131-401d-b531-9fb746d06d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dfb40f-93c3-46c5-a9d6-fff6185922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8e63db-e82f-479f-9199-259f7685d8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964bff-cc48-40ff-9b5b-23aaf5f5b1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ef0aa8-5b99-4cf3-8cad-b82cf72b3a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852db5-deb7-4a8e-9ab5-549dec409c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3f15d4-5c4e-4b14-b9a4-20ff01ea00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025ede-7800-474a-950c-bee7d87265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811f6a-b009-442c-ba74-d9f414c1be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9153e8-3f11-4d44-a4f0-603fc4a101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ec31c5-4766-4849-8808-4e68e30e8a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4c624c-66b4-4c47-8d47-52e498cbff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d832b5-9212-4864-8ab8-5d06d1ba33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9a8baa-3f67-4d8d-aefd-8a638cb0df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bfdedb-ca2b-4c08-87b4-20498fdd97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95c18c-b9f3-44a1-ad38-19cf1c9a12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a55e84-4b97-45ad-b2c7-8e004e4627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17f593-3284-4ea4-9784-287e0b93ee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ca8f66-f184-443a-9f37-af4a18dfa7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fbd892-54f4-4265-bd57-d71dd98ecf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dfbef8-84ba-4e4d-9f4b-959c1a6639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26246f-800c-4727-bd22-5ef0e0f24a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c1f319-8c4b-4433-b210-f9b5a9b720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856ce0-fdf2-46a0-8943-c3889c9f04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944262-6c72-4c10-a45f-90c492cbbc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3f1ec1-a2e8-4225-a59e-8bade24f48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164a0a-6520-4643-b6d5-f97f5837a1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db342c-26fa-491f-8562-769664cebf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4517cf-d852-487e-9e15-e77518c257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ba6aab-13fc-4fdc-b635-6bd86b7ebf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737ac5-0dcc-4309-a8f0-1addf96053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86a196-d33b-4a82-9b8e-583cb7d2f1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8130cc-b6b4-4f07-8bda-8ff505b4ec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4e127d-4006-468d-8781-5d6b59b4fc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0447bb-9003-4ae4-8c92-ce57ee477d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f55f4e-a87d-4444-8f6c-638b17fa48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09eb4a-c220-4257-a61d-85627db52b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d63ccc-266c-4cb8-ac4a-aaac7f2af5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cd37d9-792f-4754-8a6c-dc1518a59d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679a42-3145-4c55-be1b-79a97f6c33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0bc46a-fd45-4a54-87d1-7766e2e3ab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1539b9-dca4-4b1d-ae58-5db26590bc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892cdf-51e5-494b-b216-f7e6b907bf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ceb93e-a587-4d67-a69a-0c2de57c4e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13d800-e002-489e-a494-3a5ef0849d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332170-73ed-47ea-b0ad-3a5283f67d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cf1faf-e58b-4d4e-8cb6-6d2440afb6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8962d4-2ff7-4006-9322-de79dda933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121fa6-1e0b-40a1-88bd-908d6d235c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482c4c-32e8-4c79-a348-e5a847c3df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a428a6-6813-4b8e-bd60-2cfc41c8ca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601407-a0a6-490d-b7f8-4a415435aa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4da842-3d38-4a86-994d-5509c50cb6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31310b-d432-4f98-8df1-88a6212914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f2afa2-7cee-4456-abbb-3d6c9396ec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3a1341-3de6-47ef-9cf3-52277039b9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9b7f4f-c2cf-40fe-8f87-6abdf716f9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c8ea8d-99b7-4a0f-8006-b1c7156c5f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c2e198-07d5-4646-a9e4-2768fcca88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478467-c624-4fe1-a0a1-da5cae58f4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fd9759-065c-4d2d-b3ac-60e9e77a46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48c535-4409-4a3c-9823-b710ceb27b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a71ecc-b91a-4000-ac6c-82c059c288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101e8f-2be5-49fa-ab86-6e30f087f5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d62bb6-6881-46e2-adde-d9c43be5d8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360847-6181-4582-b030-36c10fbe37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4fcbe9-5fcb-42c4-9a2a-82f286b40c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d14be6-1ed8-4548-8e8c-a606bf0644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92a5d3-4ee4-4916-9e22-929550dcbd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62c21b-6627-43b9-8e91-fffffd03f9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3268be-5230-4184-97ea-1650e481c9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3b4163-c34f-42bb-8b0c-838d1525a2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8dba3e-85d1-4f45-8922-c284eb2267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249bfa-4a62-4b07-9cfa-3718e672b3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22a7e1-bb98-4787-b757-ebc8029bb9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40de3e-21d5-44ae-97f1-2074232eae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0203ae-bd59-4164-b7b4-3bfbfdb56b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7d9e57-0825-4456-af3e-2c01fb4bed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463f37-2ea1-4963-a81b-052bdd7793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1b6651-3682-4644-adac-759a773342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c3d81f-87fe-4e86-9e73-1fcaca705b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fb67fb-b143-4749-8aa9-720b263593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9652cd-8f72-4dc1-bfe6-33a1260a68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0133af-7547-4ed6-aebe-2da1a4870c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7e7730-9862-4ccf-9b22-b7e74328a0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a9eaac-6d11-4a05-a6f9-87f6283b8e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98a1f3-81a1-4397-84b2-621012bce0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0900b0-8fd5-4d9a-a534-f73066fb8a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236f02-30f1-432b-9caa-c22866b187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72e2ed-7be0-45bf-bb8f-c99ac972f8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fb11cc-1c0e-45fe-9473-f8e83da01f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0319c5-4661-4c1e-bb58-1aa3c60112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19dbed-4835-4b6e-a948-3ca871aa86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f1ca5c-b544-49b5-9d86-75db74ed9c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348091-b218-424f-83c5-972d1c608e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f9c3bb-262f-4b19-b9fb-5181a7be4b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72ab96-3d3e-4116-af26-9497a9fdff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7931f7-e6ff-4500-b5be-9b9369cba4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0a2f2d-b916-4856-a4c3-c06cdc183a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c69925-d066-46b6-8b15-e171a39e21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9c6ab8-849c-4182-8c03-64e51313ba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b84b15-0baf-42fb-89fe-830585b812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2acec7-284b-42dd-868e-d776f6c403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5701cb-b6ab-4249-bd9b-7f07374ee1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e5eeaa-cf23-4539-9440-85c4cbd362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0bec53-5825-4813-9e6f-113f085197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64805b-8f9b-4623-901d-20ef5aa83e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ba399a-2d00-43a0-b53d-31c8c119b8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a59f73-3589-4e1b-b2f3-22e07380bd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849e26-26e3-42ff-a25b-f2d0ec57ca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801607-8a64-4135-ad0f-d9748dc136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000386-f123-4910-aab6-077f4b7d17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2b1f17-44ff-4ea2-8789-563ad293c1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7ade44-c3e2-4fa9-9d15-63a46c4539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2e3125-59ac-474a-bd7f-eb99ab7331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9a116d-8502-411e-8b84-33a710b4b2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9a0a8f-6a63-42a8-ad8e-c5e5762727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a336b4-cb51-4f8c-a746-facfe82183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0d8be3-c15b-41b0-a5b3-a45fd16799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d4ff92-ecf5-42dc-a71c-acabf48825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866f7f-115b-4054-9c26-9555ad4928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0d246f-7743-4a0b-9230-ab7eb739db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8c9b38-2913-4014-9849-f47b84f499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64bf82-a7d2-4740-8e9a-119231429c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b7d53b-37c6-42d9-811f-e3f9b81fc4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ced9b9-0efc-4712-8fcc-a8d47f1ede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441ca5-5e98-4a2b-af25-272c71782a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c6fe5b-be7a-4864-b792-7fc81872a8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7d22d4-8c54-44f3-935c-4444897227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06f217-db99-4023-b58d-4db2ab3944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56d068-ff50-4759-b6b3-bc15a66f75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26f194-d075-41a2-8ff5-1c4a4141d4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2900b8-3ad4-47fb-b08a-ae2bb26cc9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b9d511-04e4-487e-9a27-179eb88ba5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110772-eee3-49da-9d16-f566d056f1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39311f-a7a6-4fa9-94e0-c6e16b4ab4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81743b-3a86-40b8-885c-e3e7906cb7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e0b9c1-3b43-4def-ab40-960c7e18ce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582791-b3cf-40ec-b1c6-7bed1aaf8e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d41edf-800c-46bd-a671-eb70df7e02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3f8328-853e-4c57-a7fb-fc1b51c9b7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660156-8c4a-4be7-b22b-3b50ce87c6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9bc0e8-07e5-40e0-806a-867ae890f2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697b57-df90-432d-9d26-4feed40ac2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e6c6dd-b72d-47db-9465-bbdf9015b0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e96e2a-71fa-44dd-afc4-2db8f0683a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8a5fd1-8022-4b26-bd92-bab7464cd1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b07bcc-0afe-4d6f-927d-97f77052e2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18fe36-8fa0-41aa-81cf-e2391ab8e7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28f124-27fd-4921-ac8a-4f1cd77cdd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a01972-6b00-469b-9b40-43a01970f7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91ceea-6317-44cc-b1d7-ac8b3eb725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d46a7c-5cc7-4923-b27b-ed3ca96f61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cd2e8a-17e5-435e-b5f2-80c1722196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d370a1-b250-45d3-bd00-ffb74203bf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fee38a-6a9d-4f52-9139-0a522370c3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1b89ef-ece2-4805-bf1e-4b3308a67f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8b0235-7b0c-4477-9fb3-34dc8e4652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1d0c17-8d91-4f93-8957-d4a2f53f81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7e1293-5054-45d8-8105-cb7976d3a5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b46e63-2e9c-46d9-9b0a-b2dfb33569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63e83e-a91a-4b64-a212-ee3d69b518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7325d2-85d8-4840-bf39-cb6b27e839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2206ba-96cb-4d0d-9f05-a841f507a0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eb5fc0-021f-44a8-99ff-0455fe220d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e92386-d229-4169-b9d8-8ffc0ea155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589747-dcce-497b-b5c4-2c3a688217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45df98-3573-4852-9c52-20683b0d79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3fb00e-9b4d-432d-b905-d3fba5482b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1b63e3-6768-4824-8da6-a7bfada5ef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319874-7e1a-469a-a968-f6251fb600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90a37e-7631-4c85-8320-094cff2a60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84d377-d9fa-4483-90ef-7b54079844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e22991-e321-4354-a270-2ca81d9009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1a23f7-7a24-42a9-853c-9edc893124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fadef8-952f-46c9-97ce-f97ac2b394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4c9a2b-b980-4ac4-b914-5e4672ffd0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587e75-ab1e-4e62-94c7-3aabc3d031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e15cc5-26de-48d0-8465-8f6f8fb0dd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340fde-9e3c-4835-971c-ace8771dbf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c4cdac-53e7-4564-abdc-299e646b5d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8e9c87-e4f9-4dd2-a383-9ce83c6fae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7b13fe-acac-419f-b1d1-9694b7fbe7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7de4df-52c8-4f03-a999-3ca251289d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5712e7-b8c1-4dd6-81ae-6ab528b0d4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b69d55-bcd1-436a-bf1e-c961b79cec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b26330-7a27-48ed-8af9-3a5b40bcf0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d5e438-1093-476a-be5f-dcc54febc0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e121c8-0647-4eee-82bf-6b010fd057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5fc65d-63f5-46fc-9dd6-a424e542cd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9255bf-306b-4842-8ca2-b90499146d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f88c2d-5062-4779-9458-5cbe1f0841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03af05-1cd7-476a-a760-e1564f4719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01461f-d1a3-4d55-b9d2-a742d7017a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a91d5b-98b2-48c4-90e9-85cf045db5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be8a88-2cb2-4707-b159-a0586cfb88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442eac-fb9b-473d-9cf3-2d2f1e17cd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a24924-fe5d-415b-b254-b4a0b13ced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f4737f-c104-4f52-97c5-8cc6e3ce3c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3eaa56-5390-43fd-8ae7-b8426fe9c6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9f3c00-31e9-443c-aa4b-5e054c780d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f99f84-d4fc-4b18-9216-0186e2ea0a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ec2b4a-b6cb-4864-a8b4-511306f7d5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e8658d-c044-4a59-b78d-04af7dd37a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1c9e47-bfb1-4935-bb05-aac6c98883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d4815b-3659-4837-af76-93e72eeef8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0849d8-bdeb-4522-b98a-591a07a063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f7c1b1-fa7d-45f1-985e-9fa690e804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a43b25-d8a1-4507-86be-444ad9f2b5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0f2e20-9ffc-4dba-af4f-287d218e8d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19b8c2-cb35-4ab0-8857-6de276fe1c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1f1f77-5d99-4ef1-b980-807d0e02a0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d4a80c-06ef-4518-9dec-7828971836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98dcf0-5986-488a-b64d-12c4b272a9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a90247-7560-44ae-870b-a615bc1ab3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d81b9e-3fca-4b3b-a038-bb75f08fc2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98a856-6902-42a7-8f46-fa8c43d3c3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70e8a7-10af-4441-8756-38d8c1d338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1f0ce8-e99e-45a6-af2e-d70c98c5a1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00488a-8d43-46a0-b3ee-3da57b7a31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d08513-d078-4649-9392-ae26f0411d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4bab80-c342-4ac2-afbf-615fb7c574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e7dddb-f02d-4e83-8f23-a38b80b6b7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3d9b7a-3751-4166-a491-7a85c54b54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42d549-1028-48a0-b47b-3ddabb4606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73771b-9079-4269-aec4-fa7c72f7cb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24deff-3fbb-4cf9-a5d6-06af144b47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afe340-b0f4-419e-a790-effb3ad777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3ae721-9cc2-4e9d-aa42-9778b1f8e7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d9796a-d206-406a-b3af-3d92782638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3825c7-5183-4fc2-bb17-51445b48a8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b379c5-23b8-4f45-ba3b-8ea7c71f25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7d9b80-26d1-4709-b53c-606ed63b43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9f4064-e44d-4dd9-95e9-a2e780b8e1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9c221c-dce3-45bc-9ca1-b2bf142536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b5fa12-2d5f-4031-b019-ab68aab037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8d34b1-9cf7-4743-ac70-b54067e983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e4ff83-85d0-4d8e-acf9-d21cce6792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3f419d-72b8-488e-8106-7e23af6189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e7b4ba-dcd8-4fd6-b296-5d008b45ea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1cd8ab-c22d-4932-912a-2ac3f51bb7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25a5cb-190f-45a3-931d-8f7518ca4e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55a3c6-d7c4-44b9-b708-bcf59816b7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cced8c-7684-450b-8e3c-d4158c14d0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95b0c4-306e-42fb-9436-ff55ee9eb1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ea32e2-40bc-42cf-ac1b-c4af91ee2d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970bf1-e3a3-4f94-838f-3e7f16f980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920022-c9a4-4fc6-9884-a86ed8b1ac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9439f9-eab0-41a9-ba6b-33497f85d0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964065-7157-4747-b919-b7c9c9189a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78ce1f-4bcd-4607-b35f-e2bcd64a8d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fb52c2-7673-4b40-8703-1b2df7d928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9e488d-00ef-434d-a646-cef8e751bd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db4666-28eb-4d6b-a154-6e142d62f1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f5f07e-a8e0-461b-acf9-a563d5d967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1d69e9-64a3-4714-8285-0cd5db0963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ebbb44-67f6-41b6-a436-fe8f1782bc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1d902d-0a6f-47e2-895a-0b91ce94e1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48be1b-3dd3-422c-a54b-83a03437c8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e5a345-e597-4c43-ac32-e62d48c519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498c07-4fe8-468f-b861-554f4fa1b8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d6101e-9553-42dd-9ab7-da78ef88e6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e6c280-b929-467e-974d-00bf674ec3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400f21-7a39-4db1-951c-6e378e27a1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0733b6-7d0b-4775-af4e-556a9b9910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612c8f-18d9-4d21-89e2-1e132a5b8f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93f33d-dc85-4bae-a48a-c337503137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973c26-5207-462c-8043-3af1be8034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6f8d12-1002-4f6b-b9d4-66360e4060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371764-e8f6-4388-9cf4-361392d6f5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3155ae-e9bb-49dd-bcb9-0aaa6e0831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03381d-c321-4e98-bbc9-9ea3fc4946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f4d820-362c-4156-950a-1b7f7f74e6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5c2de2-b6b1-4af9-a71a-c00a9af19a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fb8140-db33-4ff9-87d8-f645de4164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6b154f-f8d5-4892-8a8e-2749bc25a7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8035d5-b5b0-4520-8a82-188fa6666b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33c77f-850e-4d57-ba08-c414cd6b31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0a9f5c-f0cd-4b07-b840-72179f2192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1049fa-4ca4-4af0-85cb-5f744d8ca8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723332-d301-4604-9aa7-a763b5b4f5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101422-1c86-4174-b4ae-18abcea6ee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26fe53-f601-4acf-b3b5-7f0dca9f19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5527f8-d423-431b-b56b-fc91b40c91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040039-a045-44f0-a9a2-75a04230d1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19da35-5ee5-423a-a932-6a919dfb9a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003b01-92a3-4289-8322-57f854f1ff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c8ad5c-57cd-4d50-916f-ff7f65bab0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424c19-abc7-4c76-8d50-f71b52bdf4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e0141d-5abb-45d6-b0d3-b029d1ab82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9908eb-7204-4dc5-9ac1-1c65d94f7f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c7e38c-580a-4f7f-ba92-b8ac126b6f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e0ba18-5b5f-42e5-9ba6-446b787af6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bacefb-16df-4684-a6c3-86465ada6b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b710a7-606e-4b42-854d-9e9b3e637c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8daa23-2045-40fd-bc99-76ef3fc3e0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4f3962-6d24-42ca-a9c5-25d851f33b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bca454-3a08-42c0-a066-0a01ec7801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2ccf81-5936-4097-9070-4152ac9808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30ceac-0f89-4617-832b-487975662e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fb36b6-b0bd-4795-8bfc-5d417fb237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7e2552-9770-4e49-a61c-2b5dd55b23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0ff004-3a99-40e7-9952-2d2d55fcf5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aa88de-61a9-4f95-aa92-ada6ddc4bd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f2fa88-6e62-4511-9f35-da82930ac4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6fa67a-cb52-4c57-8d3a-00549086d9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fb5892-feec-4684-b59c-076eb87508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771bb3-5e2a-41ea-ae2f-22a567c9e6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b306cf-3995-417f-a764-7023b9d5e8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b60013-2eab-4502-9b8f-174727fe82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eed35f-d1cd-49c0-b695-cb4c0dd700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cec68a-b5db-44ae-8bcb-03908cad40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dac821-789d-4aeb-82a4-c17e15fdcf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58c0ee-265b-4a92-95cd-a746e5be60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77a3cd-9216-4834-91a2-f4fa668841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d81f11-4539-4671-b3e3-2891dfea82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2a4995-0907-4354-a0d3-760be0067b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4f4735-729f-4420-8fef-912f616af9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2094c7-218e-4bad-bf8b-5740ae9dae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d08fc5-c79f-44ca-8905-483c49b4e8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d520db-573d-47e2-a28f-8d1e953ff9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ce6ce3-57e2-4d9e-8ab3-86e58f1a44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ca3aef-dbeb-460e-8aef-2436377c99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a2110f-47c9-4ee0-9ae9-295af05eb2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e1ac6e-c4f5-4da7-9786-c5bb1f13b6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ad67d6-fc34-4d30-9272-edac37b8ae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ceb007-f3aa-4f7e-8393-bd1396c6e9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b39aa6-f842-4650-91ce-c211f70f60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a64b52-83a0-42a5-aeaf-51783d7acf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c0d175-0cfa-4054-9b30-8a15f0896e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fdb9ac-a268-475e-8958-64e1d630f0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3d4e16-6ea8-4d0e-83bb-cb1dfecea4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eea34c-9355-4dcc-beda-a0b8f7e33e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99d58c-c032-4176-9633-d69cff9978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49b229-ce42-4a35-91dc-6b97fb0c6a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a5d583-a00f-458c-8cfa-24860ebe5d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f59f2d-2df2-40b0-b96b-c6729e1b66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e61cdc-f878-4f1b-9a75-9d3335693d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8fd695-e008-4138-9872-31e519af83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3fadd1-f99c-411e-9443-264ee46a38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a7ba3e-5871-4573-b4d4-162b629af7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693c42-1e7b-4ca0-b818-1f065cb282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23360c-a63a-46ba-aa23-5c39990518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d2ad44-e1d4-43fe-a19b-b391ebc918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998c1b-881c-40aa-83e1-d8b6345c77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cb4e86-8535-4db1-a980-55830ae17c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fba17c-87aa-4777-b983-41aed0d6a3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12f5b7-e0ba-4f86-94c4-829f51c81f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6c77e6-6f48-41d0-8787-aa97d606b3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95cf6c-e92f-47de-a361-474de35ad7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27a835-2983-4ee1-948c-b0f25867ed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908747-1efe-4e1c-a845-a7cee2ef6c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03a6ad-9751-4c35-99c0-5ce4734bda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41e364-ebb8-4e0a-bc9e-1e8c999f82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f0416a-92fe-4c44-a841-a2f21276d7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8bc206-df3e-4216-b60e-8b4e7ed237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91101a-27f2-4d7a-9bfb-e5353d1d96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501ff4-8d29-4ab7-83e8-cd56afface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3214c0-e2a1-43a0-aeb7-2757d0a08b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dc7a25-32b3-4a5e-89aa-0940159287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c46478-de83-4e1a-abd8-e2a0655680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a4af20-d885-4294-bbee-3d95000c65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9e357d-3da5-4b5e-ab65-01e7010d9e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6b74db-473e-418c-8a56-29760d98f2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8517d1-1974-4101-92c0-cfe3e3e4c5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3816e7-679a-4507-b8ee-77a4997159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c1dcb6-66c6-47c2-8309-24792c74e1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eed856-60f6-497b-b0db-e42f938b77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1b2a36-0997-4acf-a4e0-5c2f7ec11a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cf21bc-c484-42b3-a040-f1da7bccd3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1dc334-cf93-49bf-9d37-b5f846e13c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3928ca-90a0-4989-97b6-b524f70a74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ecf908-710c-4493-87b0-deea038f24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76fca1-4689-4703-8545-4c455a7109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1d6390-3a1c-4de8-8f93-90ebc3e18c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b3dda4-72f7-4191-b2eb-39c98b540a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7b7444-c4b3-4e1c-b380-36898f4ab1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26883e-ecaa-45ba-a55c-5bd795e469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adc770-7e0b-4b7c-b4d8-49311dac5d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270bd9-9118-4731-93b0-7e3e428637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751878-ab0d-4697-b8c2-0e201d4f67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6a304a-5fbf-4b7d-aa19-9a8eec5b05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39b3aa-8675-44d5-b052-3ed1f5f395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ab8533-2f21-4f08-aba8-3dbb06afcd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70f3ad-d832-4fb9-bd4a-f5d544530c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07b42b-cbac-4030-a04e-7f8bdc2596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a1ecfa-d08f-46bb-8b4f-290b39ab54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6bc6be-d28e-496b-80c0-d2341074f3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22d32a-1198-4747-a7a4-9cf340820d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6a329f-ee4a-48ec-b2e2-b7cc38efc7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3cfa73-418a-4e0b-ab8a-c28638076b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0d6cf0-a7f8-4f6e-9025-c0c85b93d4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0188e6-c484-47be-91ba-db1602a49b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9a18b4-7d30-4238-b23e-755bb99822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aab4ea-eb35-4a8a-a3f5-ca3cf00b54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ff0a9a-250b-458d-bee0-3206f2b07e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95bc66-615c-4e82-be15-ff77f84666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aea481-c757-4116-9d23-8edafdd2ad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e3e641-befa-4d94-9c51-8ffbac1fbb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cd5e6c-5f45-439c-8a51-e47e0fcb0a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3efc4b-fba8-48a4-ba09-44e8c7ebc6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da9803-d73e-48dd-bced-929bceb3d4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5047ad-1272-486f-af07-b1f73c4f95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14bc01-edae-454b-8b3c-6a0a32c1f8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a5110c-5bee-4017-aa81-2bd12f9f40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62be0b-85d0-454f-a4c8-5a7fcf396e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f904b4-75b2-46f9-9cd0-44cec0eebe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683a6b-8a56-4856-aa5c-c19e757805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d43c91-b2d3-4c12-b832-63e5f47757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6e5ec4-7000-4231-b4a6-e198f0b71a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b90ed2-8a78-4f52-b6d4-2fbaabf397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964bc0-fc96-4a1a-82f3-6829c80139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77d6a1-291e-438e-926d-76d856b8f3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6d5d95-45b0-4546-ae63-cc85535c84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f4ebe0-ba40-49d8-acf3-eb64b8bb64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82dc43-3d47-4266-85b6-a25c7808a4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e6fbb4-08f4-44ee-931f-0a4a05e8c9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eba6c7-1bd5-44a5-8f38-88fee7eaa3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1724eb-5336-4b2c-acdc-3f3153305a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33f8f9-6680-4b5d-8a21-2789215002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d3e2f0-9da7-4ca3-b043-be5b4d59bb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fdb3a0-1430-481a-8543-43ee5365dd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53287a-a1cd-4a8d-b586-85db3abc87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b48d21-dc73-42a9-90a3-874eae111a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a50f0d-8c18-4365-b2d7-7e4ca42649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3f81ad-6b32-4761-ad4b-f280e42ed2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b84071-435a-4b72-8691-b1ba89f9fc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5e960c-46c1-498b-a421-2b7490a42d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0a8875-02d2-4ffa-83bd-4554777fbe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58c260-5c1e-4830-972b-04e8333e03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d5978b-30e5-4d0e-a112-9048ee02bd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37763b-345a-4abd-85cc-205741f2c0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de15dd-0607-4d63-af36-7faa87966f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150847-2bd7-4272-9e10-88ef2e6e2b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e0b9ca-56f2-49ce-8028-b030f52e9c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b1a34c-2360-4e16-8396-c344164e9f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7a8fc6-f96d-4957-bad2-2348dfc0b6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0c6fe7-78f7-4afc-9b95-b01a167485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878f02-fc7c-4349-aaa2-eecbf12f66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67de8e-b0b9-4f60-9ec7-5434f80d4f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5b2b02-35d5-463b-bd15-247f4d8013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1c85b2-1ad9-4890-979e-1c8806ebda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5ad8e7-84a8-436c-868e-8ed9f922e5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e38b7e-a2fb-4332-b25c-99e563fcac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e1ef53-c0c9-41c4-921d-a6721e9afb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3e4605-a6c6-4d9c-9a7e-6b0253c792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ac56e9-9956-4d53-96d5-9ca69e5100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751be3-05e9-4218-840f-138296808b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5763e8-5c6d-452a-91e3-20ec3cc31b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df3de3-b514-4453-ad49-6d85848348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0379b9-a62b-4cdb-975c-b86c98c4ae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092b71-0d9f-4a3e-9392-a34c78a6fb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57b4d8-a431-4f93-b322-73b550574f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a6a13f-21d0-414c-9cc3-759f038325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974d75-0373-49a1-80d2-5f7e5a9f3f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66f414-a0dd-4f54-adf7-e80e8bcd19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7e35ed-7735-442a-8490-416c7c5081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6709b1-9450-4323-92fc-9f9e47efe4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178d9c-14b4-46fc-8dea-09fbc435ac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adc232-2b9e-4132-a5cd-c08c1c7fdd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e5b230-368b-4864-9052-0248d06f1a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7c64fc-0cca-4edb-ac80-03237f85cb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42745c-4077-4560-ae5e-159375afbc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65132d-ab9a-4df0-a50f-36108dd8a9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fe3f9c-1706-4a36-b28e-f54570eda3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579334-23e4-47be-8846-6a4f9fbb24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4bb581-7d80-45c3-8f92-c8f47103d2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709b9b-f35d-414c-b958-156442dc81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a784c3-6fd9-4a62-b7be-849dfa5301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8989a4-07f5-4dfe-b064-822ab48acb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ab9e08-ca36-4e45-a04f-91fc1f8075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0eedcc-adf4-4dc1-828a-5a593ff79c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434c1a-f69f-454b-87bf-6c2621c7f4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230a24-c6ad-4907-9e70-24387b701f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047ff5-ba3d-4dd5-8a3d-069edd66ef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af9ec0-a53b-4a63-b9c2-8b8830c6a5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126e21-2467-4863-aa03-0937f84ca4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1e2e90-920c-4d0c-8332-69405c4985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a73067-ee00-4647-9f93-4d0aacfabd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6cf84b-13cf-4221-bd03-86b9b58a57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2b0d18-145f-42bb-aa5f-8cdf2b3dc7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0580e2-2ab9-4def-870f-440a4a0acc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6c7494-c454-474f-98e6-dbd7b49b6f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7dc107-37ff-473b-9282-ad17cc635d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83d4f6-49ae-489e-be75-6704b6bd76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1f2e58-1458-45d0-b6e0-177e2ac5e8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9bd7fb-b6a4-4394-84ee-f3a5dc1935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1a2eb9-7f49-4169-ab7d-3f1af26a2c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52bdaa-243a-4dc3-9c04-616b8736ec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1a651a-c279-4e1b-be9c-a7f5f992dd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4e44d3-fee7-4ddd-8655-f17543fe14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de4b74-76c8-46fd-a25a-a0f2fbfed8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b3f24c-d6dd-41f5-b6b7-3e645bcd74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09c906-b6ef-4794-87f1-a79a4be802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0bf81c-6bb1-4164-9dee-0868b2a0f4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78d5eb-007e-46f8-a032-592a54c5dc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2f7e79-c3a3-4764-805e-ed1ccf6c84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2850a0-4643-4346-80ba-92e80ca523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97be35-aace-489c-9779-49b07e246c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321336-c956-4a2c-a574-62393faaa0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749ca0-5430-4482-9865-41762744b0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5a266a-5b05-41f6-ac8e-e718313084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417cf8-9308-4eb4-ba79-7e13126530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737f08-a502-49b7-a075-4bd4df2135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96ce5e-03be-450f-88df-322e80f113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d574ff-6aba-414a-a23c-99196baacc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936211-016f-4989-8fad-b6b1725f0b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5d9320-e339-43ff-9c5c-d8c989e366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05ef9d-ddb4-45ec-9750-70cbf5492c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9fc915-2942-4b96-b0ce-7cf67ba0e5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345c72-dba4-4f30-bd6a-bb23725fb6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df89ed-436d-4bd9-9c96-75fef4856d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3df4ab-5eb7-4bce-a5a6-c99b716035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cf7b10-16be-4674-899b-7641eeda4a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e56266-cc94-45ad-997a-efec176ea3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b26066-135f-444a-a006-bec67fc705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3ef08e-30f1-47cd-bf6d-944ec682fb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db4bf9-e390-496a-bec7-ed220a9b4d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f36f44-f195-4ba3-8cb7-77e7f54ca1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bb5662-1bd2-4246-8faf-58b0e730de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f5c0d6-e36e-43a2-86b3-76773dff75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8e33f1-3b9a-47cd-aad6-565021858d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fb3b36-d540-46eb-832e-1b883bc2fc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04acb0-df4a-408a-9535-a185d5abd1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2e62c8-5c96-4ffc-8de6-463c41d1c3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813798-7f22-492e-9839-47372a3171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7c17af-7fe4-4e32-a5f1-e709db8e57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63372a-24eb-4896-a174-5af1f7463f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62b84f-8639-4c61-963a-d070f4fda3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7cfb65-65d6-4c6f-b246-2638b3f74c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be9f77-0911-4b7e-92b2-f6ffec9696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6dd8cf-54df-4a68-9963-97dc71f0e6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f2f69a-4967-4322-82c5-f06e0126b8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cad2f1-4eec-4fce-b75c-3727525c60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1c8632-86ed-4b42-8cc2-225d11f01f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d02697-8c11-4173-8794-9fe5747fd2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e1217e-41fd-4488-8f46-3d6c738315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693693-a1b3-4019-a9cc-eca76933dd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7d9998-8346-46c7-9ec0-9e1623ff2c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c7c1ba-2c92-4da6-8916-366a6a7b1e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98e88c-dd73-44a4-b305-b739d93e79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c56dbc-9aa6-48cc-8d49-6a603ab496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672f74-2ad5-4a0d-8fe0-c14742d39d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dde9ad-b67b-4fee-a27a-68129d9fd9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468ec7-306a-40e9-acc6-81245eeb25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4c40e4-2de2-407b-b72b-c6ff9549d8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20afa0-73c0-434d-9be6-11680ac9d8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eae8bd-a586-4b60-826c-a589c60b06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dda6eb-b27c-4397-94d8-47c5500394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42e3bd-148d-49f4-943f-bb759c7cb2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3f9fb0-13b4-479c-ae4a-fa06f3512a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789f29-b8ab-4833-b3dc-2d4d2cd45f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a65c85-2a0f-4064-9289-5aafb75924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5fc094-a57e-4bd3-a5b7-d1f7056bc9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aa051b-749d-494a-aa0b-bc227930b6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916f9a-c2fd-4c39-b65d-8c04f8b1c2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8499f2-4b84-420c-afa3-12ebf09a55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e3f719-a46b-4827-aa58-76bba2e553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20599f-067b-4938-bfc2-e641321094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c5ca38-96a7-4aa3-b0da-fd4af4256c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710d3f-fb4e-474d-b503-6158234119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9edcec-ff92-4436-90c0-becedf6717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a7be09-60a7-4172-be17-c74768fde6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29aaab-39d9-40f6-8ac7-7a599ea561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c435b1-7484-437e-ad6c-21f420a1e2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8df8e4-bdcb-43e9-8d98-7e54453c80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a9abd7-fa3b-4ab9-add5-e45e020f91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880695-29a9-47dc-899d-21c393c31e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6e53a7-ddc8-4b51-8998-77a704533f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0a8fac-43c8-493e-a944-2e0f278daa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bf291a-f8e1-46a5-9405-970ac23ca7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de3082-77d4-4dff-8288-7e7e435df5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393767-d27c-419f-8444-81f7aba512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8263a8-7e1e-4ccf-b02c-6770ac668d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a706d8-6de0-410c-98d4-1a2ac0f70f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9cd7f8-dba9-4e16-96c7-4bab331761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a140a6-1d50-4e19-bd81-b66b2819c4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583c4c-a5c1-4aa1-a825-9b4cbb849d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1718bb-9573-4289-a9f8-8c19d06f7f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53c307-de81-4d40-ad83-d103cee8de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93f282-f223-4aa7-99b6-2efdecb389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de1456-12b6-4287-b7c0-a7b6937a74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6dbdfc-0d18-4f8b-b45e-593c39e33e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221b0c-07eb-4e36-8f9b-be474b770b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90847a-a82f-4e8d-868c-84a9f7295e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22fade-75f4-4701-8817-b4db7e96a9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126694-0450-486d-9d1c-e9f1ef81f8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00ddde-fb1d-40aa-a30e-cdfba3ad4e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08d9c7-7c2b-45a2-b919-3e135bfa4b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67f8f3-408e-45b0-aa08-b60b07f8e7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9d7da3-a05e-4659-b4f0-e8a95fb48d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470559-8bb1-4858-a45b-df4f5d5727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583637-45fd-4d68-887f-5d77d02579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66dfe7-f8f2-4be1-a26b-757ee0c83b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0550eb-677c-4e6d-814f-df7be7fb11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fcbd4c-8cde-46cc-b44d-f8997dcc74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4c888c-5a93-4239-a688-48d5cfd2d6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7786ed-4dd1-48a8-bfba-73a1f14f36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88ef34-8956-472b-ac7d-0efe865f2f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acec3f-3189-41a9-97dd-7f83fe61c3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bdd83f-af1e-45bd-92b4-3a8809e571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dded19-f722-490b-9eda-d3046fbecc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ce4b09-f89a-4ed8-abce-30db7f29f4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d2ebff-5dcf-4118-99b9-6b5d329459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e2872b-e217-4fea-ba24-5dd7d9efe2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a7b02d-4632-4fce-9ee0-8a77a3af9f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41f7e8-d264-4230-97e2-68966787af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88452c-8b2e-42b0-a3d9-35bce8e190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cc180e-7b8d-4f70-893a-6720650d6c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419c5e-f830-4a47-9cfc-044201af34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343bdc-b288-4068-838a-8c27032798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2dc430-9e73-4eed-9afc-af19602e5c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149dcd-1cd3-493e-8bfb-4f848e2f5b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3035a0-7778-4f94-be77-ab0ae9d1b0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9ee087-94d8-4f81-add0-5c77cd8813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b6583d-dcb7-4224-b4dc-9a5d1515af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6c5298-d65e-45d6-bdf5-159e3b1e57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97fc00-92e4-4c5c-a28e-f6422c3538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f72194-eac3-4b43-941f-b423eac6b4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558e48-23d9-4767-87c9-5e1a4f1552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cde41b-fbd5-40f1-9796-522114e888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238010-6dbe-4f99-a758-431f7c340a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08017a-dd5f-4242-a587-4c7e126445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8d7038-faf1-4e15-9d8b-630507c2ea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95879a-e8b4-4e67-92c8-3e645c78cb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d3b806-056d-42b9-9912-d300668675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668ce3-b066-46af-a1bb-ba66572933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4b9ff2-9656-49d0-bcfe-0ccddc8d11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217de9-28ae-45c0-9ffe-d5f427177d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1eb27b-dc61-42d5-ad8f-56d3086d3a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f84a95-24e2-4f36-bbd1-ea0f9a2111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4a5974-6c5f-4fac-8910-d806935705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2598cb-4df0-4bef-ae52-3fcb98082c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f9f79e-07c7-451e-851b-4129d477f7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0eb2d4-c8e2-48a5-991f-a48d92a74f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c5cf96-9ed6-40f1-afa2-e0d75c4640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1d71a9-40d9-44a6-87cc-0cbd278b54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eedb8f-8392-4727-ad16-ecd20b7514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32543f-e8cf-404c-8eb7-75489b3d40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535ff4-faf8-4c64-a828-457ae8ef58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8b4987-bf46-4103-bf52-92896cc37a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646e3e-a514-4eb8-b495-491a1ff0d3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eca5e7-44d3-4697-9618-50e4489770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4f8e7c-2588-46c1-91f7-2208861dec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c25820-67ac-4f34-b1a6-06645fee22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5ec8cc-5a55-49b0-8730-da02991a2a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b71027-aa7a-44fc-8d8d-5bcb7746cf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3b9f0c-f860-442b-9d11-bac5513640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8c1f2b-7b0b-4908-ae9b-2f957ed423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56d9ce-e506-438d-813d-cd542079c4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caaa4-dc31-4811-9c0c-c7d267be01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d4bd1f-f3e5-4891-abed-8668c9a7fe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3e1c1b-2ef2-437e-8523-28e4f61f70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d19745-0c23-4297-a1c4-1a3ee6a2b6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292f6d-e806-4ca8-b9d2-8c2696e93e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5587ab-3f3c-4348-8654-3d97a6d18a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87b458-1ccc-4f03-9ac1-01f62dda0a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deaa7e-e3ee-4c8d-83dc-104a3baef7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dc79d3-e42a-4489-b56b-48e2303ccd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d2ffa0-eaec-47d7-a4e6-8b3c05218f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a3e5e9-da49-4d68-9a24-65022b04bc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745d95-ce29-4fa6-a363-d111a4b749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a16806-aabe-4975-8e5f-53fa7c2ad0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abc55b-7ebf-4e8e-9042-a27ec72093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89fe02-9837-4fe0-976d-cd075b2078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564a82-d6e1-42f0-97f3-805b56aeca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b11ee0-3d3e-444c-95e4-9ac9f92229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f35604-9d77-4813-9558-88f4dfeefe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f4cb60-d786-43bd-b9ac-572f375724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8be3aa-7166-4681-894d-8ab0eb95a3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c26a44-3243-4f9c-9d59-e96b8af342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a305f9-6e4c-4af0-985d-60e50b22ea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704ae9-bd1b-4799-8fb5-a5e12b15e9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97b3a2-cf35-41dc-b44e-4cd59705ca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795206-b391-470d-ad9c-38e831b102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ab9f8a-febe-4683-9203-6e8a4d451d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86d50c-3338-42ed-9849-509455d22d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0b684f-5876-4110-a6cf-9897c3dd4c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43b6f8-67c3-467f-aab8-b883acdcd7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477d74-0a21-4f10-b81e-e00f660477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fe4b97-e4b5-4212-8555-31e1159459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ad4158-b991-45ac-a52f-ce361eba1f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bf4722-33e3-4d6c-a5e2-1416c5eccb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a31fbe-9a52-42d6-9387-f3e295c07b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f85e86-55df-4c8f-a187-18c618172e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6cf92d-c341-4822-a26e-4c6dfdf577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c6ff78-3dc8-4f62-8f80-935b799086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ea5b5d-67a0-456b-9e94-ac832c9fbe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c1544b-dfa0-4a8a-bd55-449ca3406e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3140e1-035f-48fc-bcac-14158e1984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ccb32e-f37c-44dc-a90d-8d9a502c68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1f55f6-9b2a-4f95-86f0-b94f635393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2f1d3e-11b1-43e5-ac0d-0642426133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166304-16a1-4cec-94ce-6513835179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8533d6-d3de-49cb-8f0e-7c0ec45dd4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f2ea64-56e7-49b0-8d39-fa98953794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3cd75a-b7b4-4a26-80dd-de836b34b1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8873bb-3088-4877-8014-c2c0334cfe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c23977-8e30-4631-9293-84677e2bf2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0fb483-346a-4052-bcd6-118b171134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f662a7-73b6-4ebd-841e-bfefc602b9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0c27b5-17e4-4f6a-a0a3-179b36a831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f1acac-82b6-4125-8b6e-cd96c8ff93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5bba07-b138-4009-8c46-a01976e436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7b1952-b8de-4d14-b2ee-5ae86f7ebf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6ff57f-6ec0-4d9c-b607-eae379948a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523da0-fb36-47db-ab37-9db4da5bd7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9c8419-f3ef-4cd1-b583-afc0be98c1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7883f8-986f-4439-9975-f094716e76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15e12e-89e6-478d-872a-539c038c3c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ffdff7-5576-4dc8-8fb3-bc413d22a0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7359ad-f791-44bf-94f6-8473d59ba6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af2beb-72e6-4014-a0a2-d67a535139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47a9c5-c637-4b9b-aa7d-62d2f2b856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fc0eaf-3bbf-41e2-b43a-6b557ce9b6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96eb98-d627-460d-9d88-0dc2d5cdac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d7a0dd-9a79-49aa-9093-473485b444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5e254a-7610-4b92-aa4c-dddd2b4ff6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6c7425-a07f-43c9-92e6-ca97ff9cc2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6e0bec-e5a6-4f03-bfa8-5fc7e22da5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a2e19a-0361-4feb-8c90-7b338961f3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c5ef69-c5d9-4e61-b704-c1e567ddd5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04d591-9b5d-4189-9e45-630d552a11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592b59-2e48-47f3-a35b-6aa50bc549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09782f-db3c-42ee-b34b-889fde8242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83a6a6-583c-4947-b702-3ef86e767d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abccf6-3dfe-4caa-a687-4a0fbf5447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2aaf53-e0a7-475d-ab51-262c16fad2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3c2639-5c57-470b-ab57-30f7634f0b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ac1dca-9150-4cf2-a139-da40f890b0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23fe96-d93d-4108-b1d8-2f2ae59ba6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cdb87a-b2c0-45ff-b0bb-5842a8e5f9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bfb0af-03d2-4808-9a7f-8de2319af0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e3e4b5-b2ef-400a-b4e6-d02ace5e9c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983c46-817a-401b-b593-400eb1092e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5c1db0-4bb5-4c03-8f51-2573f1b064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176350-e4e9-4ee2-8374-a26245cb48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017baa-7117-4538-9ddc-3906c1c034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2e6986-bf67-43cd-a451-d11cd759ce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5ec6ba-fdde-48f2-815a-f19cad27b1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dc551c-7aa2-4dbb-b0fa-cb60a5abe4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cc2fe0-36d1-4424-a088-5af81d5e84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2e6855-59f2-48a9-9cc3-c66f523cab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20a4cd-588b-4f2a-a32d-e8c9bb8f03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bc4b56-a7dd-4732-afd0-bc42ce2e6b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8d43d9-105c-4cef-85a4-2753fa49eb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aa5b6f-7100-4031-9b71-68898a4f3b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61a2e9-7cfd-4e71-b635-8aa46a8ab4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df2e12-0a03-49bd-ad66-818c2e7bad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f79bbb-0dc7-4678-81d9-a0664fdbc8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c82e61-dc67-4307-9a0b-29574690b2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63e37c-b6f5-46fd-bdcf-d7f3ba7db0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7a39ad-c35b-45b2-9b82-e29d6bfcd3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914f4f-7cf4-4617-adbb-cae0000eeb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60194c-7862-485f-90df-2ace643f7c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27bceb-29b6-4959-94b3-899c83325b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1c775f-8666-4233-8fb7-becc463376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66afbb-c74b-4306-a2f4-09450b2b17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21e25b-7f54-4b95-87e0-5b07746ff2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6a7034-ac57-4195-9b4e-8f69ef2263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8e52d5-9f3f-4e5b-b16f-87280f6358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14a4dc-6b32-467e-a51b-9f763bfb77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b349d7-4879-4b7a-a2b6-ebe294f4d5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5d27e9-d72b-453c-9663-77519048d6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46f248-8a45-4961-b819-7b6c9698e8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1e5d83-ced3-4f4f-a87c-bb135f14aa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cfa8e6-efbd-4878-a86a-0bae869c97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e21fc3-be2b-41da-9dd8-944cc7f70a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75f1a7-580c-4a8f-80fa-d9ded342f7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7c54de-d634-4c93-bd86-3ed0410302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4bd37a-e132-420e-9ad9-31c95cd9e5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8780c1-1acf-4924-a799-1e9162ddbd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fe58f6-160f-40c5-b1ce-ce325d43c1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120b99-aa3e-4a8e-8c38-55a7cf1a80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ffe5a0-3f64-48dd-9712-1c41420451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03f23c-02ff-44b3-adff-c67e186c63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76c6bd-3647-451d-a5fe-7731d20faf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b7b48e-3711-4975-9462-ef718c2833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d1d3e4-b7b0-40a1-8f67-aba7194150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774060-6331-4627-9e04-1b2a0cba67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188812-ec55-4a71-a486-c8f3ad7632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42f994-bcbc-4a9c-bc94-5247e6c8ce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a0408b-e7d2-4563-aa92-589766df81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f55fd4-bae1-4e9f-b5b1-1f26ae4cb0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d977da-2bab-4e67-bce7-3b2644d134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f23acf-a081-45bc-bcbd-d589f737ca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aac395-44f0-45be-8ee2-1edbcc2f7c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29f43f-9f8d-4819-a54d-16105dc6f4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f2f046-8449-43d3-9ff7-f2d90dfab3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d29619-ce25-429e-b72a-080b712499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88ae9c-1c58-4057-9446-31f35258df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2b78e2-e177-4d2e-9110-5abdab62c5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938003-74a4-48ef-aff8-548113fc47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271c0e-a0e7-4368-bab4-fbc3f75401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ebf082-ab25-4892-bc3c-3aca776074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68afd8-1209-4714-a906-683f9a38c1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d48602-f423-4594-bdef-3872016249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05e98c-191a-4876-b6bb-6abccff890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c76736-9c32-4686-9918-6b1f5154d1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c81542-0ff8-4a40-ba19-604bc067d9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62e2ba-8f7e-4bce-9555-6e9a9b70ff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800a9d-f524-45b9-8ccc-be28824385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f7b2c7-1cd8-4fb0-84d2-b40e663d1c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b6406c-a27a-4341-ad21-db391fc41c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efa143-513a-4330-ae9c-8bbb332a90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53b944-1480-4674-9d0d-4f40e59882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ddc558-0f2e-4e04-81ea-9811f52854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48e623-efdb-4959-9e94-0c41f2b0b7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b57b3c-a4af-4815-a6df-8bc4f3f3ff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21ed8f-8524-4202-8b8f-10b07cfec3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587517-ff52-424e-8ac2-48f244a5e8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2aa39a-89c9-4521-8b64-d972004d3e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0ea473-90c5-4731-9f9c-1291b73711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63a7ac-fd12-439f-b923-623abdf230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57bf4a-71a1-4d92-920b-10f8a366fb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48677f-92d1-4fd4-b668-c7195b230a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4d1937-9cf8-4879-be44-f0307b038b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eda547-aa2b-4afa-8075-2fa3f59d3f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43c115-b7cb-4e34-bb71-574b805565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c230f3-6944-4b6e-b826-4237c11d5a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ca5787-9a02-4aa0-9a45-26ca53dc23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d6dee0-6502-4dbc-8feb-f3a73ec433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1740f3-17ab-4eb8-8970-95a9d94f0b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51179d-b185-4786-aa9a-6fbb81cca5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35fa4d-dbd4-47cf-a241-1272eeceac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1f2597-5e70-4f07-a221-f410fb8fd8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d25599-2b0c-42f5-a10a-7e79b39e0e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a0e60e-689f-4e65-8a83-7bf87cfc93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abd38a-9b2b-46c4-ba6d-71f8e57c7b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a8c1bb-f2c8-44af-8c42-c03d86bf8e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f49441-8687-4bda-a2da-e40cfe7df9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230a18-384c-4abf-8958-7b89fd5a40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6eb727-a772-4b5c-a6c5-bde6fe6bc6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720d64-832d-4dd6-9fcf-733522fa88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19e922-44ea-4c1e-9015-af5a8b0253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cde7f5-debc-480c-9399-21a8a4174d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adc400-e7f1-4ba4-af13-e07f9860e2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d6c898-0824-4143-826e-652edbe1e9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6df46c-eaf6-4713-8f6a-d218b36194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ed57c0-d41c-4a07-aaff-b71bfd1b6e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46d2d0-9031-4de1-8a40-6f566fca36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bfb49d-ec49-4ca3-8a22-b690fe8dcd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e4fb32-438d-4f05-b195-105392782b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6f3c0c-2538-461e-b370-ff50a4b634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eda92a-2595-49cd-855e-82eab950ad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5c1aab-79a7-43e9-8de1-52700fe5a3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772b6a-4db7-4b7f-a4c5-53b0ce8edf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c9336e-653f-42e6-91c3-8c8e652eac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8a13a2-b525-4a01-9698-7c9cbd9cd4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136a62-7d83-4029-950c-e5969de70c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d06250-71a5-4275-a981-010bc58b1e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810c85-9cae-483e-921b-61dcd72973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a53515-3d3d-4d8c-b8bc-92c426bd12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5db26f-3b02-480b-8dc8-94459a1b34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7a131e-76f8-4a91-bde4-9738eb3a3d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c714dc-9c63-4e4c-9f9c-755b01a55e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d424f8-1e1e-44d9-87e8-f69f0a0539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f37e67-7b49-47eb-97d5-995bdd3ae7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c8eece-a223-4666-bdd1-becf0f8798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34dea8-e3c9-46c5-a21e-aea53f1449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15d67f-41b9-46cc-a07c-17f60415ee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df2114-48af-47f2-86b6-4344874428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2b566f-053a-4774-8752-e702fff024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a0bd18-4717-4537-898b-95e07ff726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9b4edd-387c-40f5-97bf-460ad13bea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06d2b6-1a25-4ec9-baaf-af3694820e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7b85ea-b24f-4d92-997d-c814ee0a07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a88208-2a50-4bd3-8674-aac4f80a39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bfa997-0bce-475d-8211-7fb36fe9f7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2d9dd8-c02f-437c-9b1a-5815767d63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eee0ad-fb3c-4e5b-91bb-ec523e2cea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83e3de-f46d-496e-bac8-9b1c82d7fb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0a7e27-9600-4581-99f9-f901b07269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65487a-c8b3-49b2-9dd3-c8b11999ab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bdbdf3-df26-4347-bd65-fb36487e2b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a19564-be6e-49b0-9adf-7f615f1dec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a064d5-476f-401b-93ea-de8e6f3446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c6ffe6-fe2a-46a2-a3be-a049d76215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73c49b-168f-416e-964b-64bef89aed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b75ca1-ebe6-4cb3-a1c7-74781c11f5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6c8933-7d7a-404c-bb32-a5bd5a5ebd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95d33e-dce7-424b-af2f-c2f651b6c5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911910-d5fd-4ba8-b759-99bc0260b9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1c1bc1-fa70-478e-803f-88eed536b8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91f2b2-a512-4f09-afd5-4130e15a5a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b4f2b1-e035-463f-88d5-78292aeeaf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28dc43-184d-4413-ad9d-ad1975024f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9517bf-47a1-470f-9dad-3bdd3262fd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aacbc1-430a-45e5-8bdb-c1599683e3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e6cfef-2f85-4b8b-99b3-6e0b5fa211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db5dca-a257-4f82-a573-07238463cb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8d5e60-ee81-4bca-9197-3337360520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3ee031-9e9e-434f-93d5-d90b0b2e25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ab9540-23a6-440d-9d0f-b5f77f4965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8be296-d758-4c2f-88f7-71cbca686f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ef1864-f4a9-4c5a-9434-f7d67e3245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1522e3-9f12-45e1-b1f0-29e1dbdd05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7dc9f7-021c-4066-8259-71fb310f7f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5f68be-4f95-4fda-98b2-a1a58859b4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cb9229-793a-4aa3-9737-a0cfe3c1d8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2243a1-d0bd-4e4f-bb82-4b6dfb5ecc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19c792-ec77-4f4b-b1dd-d143e742a5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aa2ab2-b248-4554-8c92-a2c78a84b4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e4f941-8d67-460b-b344-fe0613c7f6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da31aa-8df2-4357-bfe6-3d557e5840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ab471f-d785-4b62-8b8e-8d99219d10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c7a95d-c1fc-4061-b3df-bf8e927a81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90dd68-1656-4d4d-a991-977540e82c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23bd56-9464-4bfc-ac93-f658dec7fa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3c63e0-0f10-4ef0-9689-03c5af7cab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5b1e1d-7e4f-42f8-97a4-caed8218bd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ca14a2-8adb-4428-ab34-717017a4f1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d1ee75-2bd3-4027-9438-822c514d63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0df787-2f42-4701-b2d9-3ec861d1be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9ce437-2906-404e-9f5d-9465acaa04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288b7f-4b6a-483d-b5e1-43edb5b405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28d506-7577-4d26-91bc-fe404725a2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901c25-35c8-4508-a034-bd49848f22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81e8a5-b627-4c43-bf3e-583db24b41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cfbe7c-bd57-4491-8a36-f1c6509ce9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acac32-3b5f-41cf-8d1b-ac16f6c0f3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03d7b3-aeda-4e49-8b93-79f0061438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00694f-41aa-4110-8a61-64e0884153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c72c97-c04d-413d-8a56-2ee7e96682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b708b6-08ea-429a-b675-c040ec65d4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5e6be5-5e73-46cb-98fc-06935159e9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687b8a-d9aa-492f-9cfc-4fbdd8d7d0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0a48f8-01bf-4250-9a62-36580b679f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6960aa-7447-4d1d-883e-601bae5e4d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2361e0-f700-47b9-a38d-a9cd49e167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ce075f-857f-48d1-912e-c0378a31d3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18ed4e-2bc6-411f-acee-49b684e8b6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3d8100-5a5e-46fc-9e03-a5f37a6bc6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11b63f-89ca-42f8-9a18-be593136b7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874ba1-0776-45df-ae87-0da582e9c6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ed745a-ad30-468b-8621-8421ff3827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8d71be-59eb-4199-b391-94943a73df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1f1e01-0bb9-4c7e-93cf-e8677a2cf8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01baae-7f3c-4951-8b36-6128962708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5ac1cc-83d2-4847-8959-4d70fcfd00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ce9026-4a81-4448-8378-b859e229c6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1d8e02-dd3a-414e-8981-ebfc90cffd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6318d7-2f16-4725-914e-3d504dbfc7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f30293-ae81-4801-a7d9-80507bdb16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1a96fa-c215-4060-b14e-4f61b85f08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49c9ea-015e-45cc-bdac-6ebcfd71c5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296738-ac6d-486b-9209-c6e966b86e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fb27f1-38bc-487a-8932-e6106191ee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25d983-2644-4c6d-9de2-43f078c771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43217a-7ab3-4d1c-bc0a-342cae1cb1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320910-3c96-4e28-9310-b46b03542b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9f33dd-5b9a-41ee-be40-b9e1d651e2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75f8df-0164-49c1-be0f-b69894bc61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543d64-3a8c-4e80-8a76-03721d55b0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3c5f99-468f-420b-a530-7ac7e7af31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1e8e57-12a6-49da-9e4a-ead5010778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a7be80-4c68-4e67-8197-ce63771037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094e9f-9604-4e3a-ae3e-88bde28bf3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974be2-6412-4c8d-b188-ecb0a208f6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a9e53c-c933-4e7d-ba3a-344933ec32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a77b58-9655-411e-afbe-c4f7b61b56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280dad-5281-4a8c-aed2-ce952de9e7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3e1270-10cc-48af-8350-97a156eaa4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980a91-b1a2-440d-92da-a4b8ab323c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4b69a8-03c4-47f1-aa2f-c8e0edbd9b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df117d-8bb5-4649-a3aa-78731b3c1a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ad74c8-3f21-4475-a055-a676a2ee83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f6da27-a0d6-410c-9d0c-40a35fc8e6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c2c845-6ceb-4315-83c2-e90099a63d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80455c-f660-4e01-936f-bc7d236637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eddea5-ddc0-4fe4-969b-e589a270fd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d54173-15f8-4975-8056-0190f868ef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734621-a1da-4c62-95b4-11cd6f3f69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84db7f-85fa-4676-9a94-8981d07a10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dd3e4e-bff5-4132-8b4f-b38b2d85cd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8e2d7b-5631-4553-a48a-9cdbf2fc4f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178ad0-4757-452d-9dc1-b9b0bfe1f6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4abc66-be32-4c28-aa2f-14f0711f1b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1f1015-55e5-4c93-9fca-e3d68d80bd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8c1ffd-05a6-44d8-a597-862a621086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44308d-98b9-481c-af43-8d9bc3b10f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c690ad-5b87-46e6-a62a-b854cd8137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0b244f-a76b-4a78-b6e2-d075eac321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646c9f-ba6b-4cc3-b408-866bd028d9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e9fdc3-3627-49f0-87f4-260027451c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3c3afc-6a4b-47fe-bad8-e6b7b435a5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049dc4-b17f-4a6d-9be5-1d88c5a12e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cd2d3c-612a-430a-aadd-60ee061ddd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65279b-aae7-46de-a5dd-e2a3c72a28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c891ff-2cc0-45cf-a983-88ee308c23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172237-c966-4a67-a169-f87ab094c0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bddb8c-7e38-440e-bb58-ead6f5fb7f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c19ba4-8f21-4a6b-9006-3d378beb16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a8feb8-e7f0-4d3b-8180-f938dbeb82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327e97-b40c-44bf-b61b-a483fc4ef9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3c0b07-316f-4d22-b66a-e9d4d88473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12f927-ebc1-4cba-82f7-f7ec71d073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35090e-8406-40b4-a725-e961b4dde9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deea28-1561-4466-b0bf-5f689856e1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944404-c674-4726-bab2-4e9c68e569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170ad2-79e6-4e90-8e67-abb75f4a3f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f93ae9-92ca-4b07-acb2-1d23e75167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965fed-35b3-479d-808f-7fef95c4d4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7f2ead-ab23-498f-b02f-00e9e18c98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6bd09b-1301-4a93-946f-abf5c5c8b8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1d319c-3856-497d-99a7-a0095ecca9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05d088-b8a5-4da9-b52f-39720472d0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62f9c9-e585-43ed-8bae-800a62ca35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ea5ec7-09ad-4b82-922d-4461d0dae2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5a60e2-5d5a-4b31-9c9c-82cef9f07c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c7cd6d-4067-48b4-a104-d5adc4587d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a6dfe5-1e85-464a-a4bc-5bb216ee08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78f90e-42d3-4eda-94f5-12817996ac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374553-88c9-4482-aad3-736b751eec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6fdbf2-b529-4c1b-bf9c-95bbc03386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b27ea4-12ba-4ee3-a31a-51f9088c6b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dc75d8-caaf-440d-95bf-9576dd851a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c8df49-0a40-447a-86f7-63165f4db6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150d01-8a40-451e-9de5-f5e37aa96e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403151-3982-4894-b4cb-8c4f146511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801f4f-14e3-4fa1-adf3-7e6b7090a7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44a349-ef8d-462e-9a03-8fd0cf6f8f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40104b-a1e3-4a2c-ba70-8c0aa7d7e0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911812-624e-4813-b05c-0be7261949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e55259-b3b6-499a-b8fe-58f756a654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168fa5-922e-464d-b83a-815226b847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e9eacc-b2ce-4b26-bb70-91f294fbca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b8c5e3-5b88-4806-a08a-d324ccca99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73b78f-1228-4fd6-96b5-0241418189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6ee721-1300-4fb4-81b5-7178277b62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9026ba-f80f-4b08-8366-0e28ac3e32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e5c1ef-ffb0-4a58-9845-b7c5b8f76c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b0505d-dd52-43db-9672-8b5c0a79f1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72d2f5-a474-4951-90d2-643d265aa1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9f223a-eb2f-402e-a7cd-b7777f6996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db0505-183f-4f38-a717-756ce9132f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8d00de-90e6-4cda-824b-478b85c6d2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e1e8bb-886f-4be6-b0a0-f0b91de400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13cda9-2511-4a61-a002-baf17622ad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7e62f9-3a72-4a66-b57e-51c42edc6e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c403a8-8fb5-4e59-a497-e02c710dbf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e94270-b97d-4924-9472-5014eda3dd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eb8f47-0c16-49ef-be73-ae492428c9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b4969e-c9ef-4a45-9cda-631f66f2e3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c6e16e-8b37-44ea-8253-1c1f29533e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9ea4aa-7477-42aa-ae8f-2937757e3a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bcac93-e3fa-4295-ab1d-3fd276a71e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f3e35b-300d-4f45-99f5-dead0225e5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dff2ea-c465-40d2-a783-01c99deb82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470f17-3c29-4274-bf31-f88c9e5e17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6a0e2b-7dc2-470a-9fdd-7666dc509b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1a3b7f-2758-45dd-8186-932fdcac58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2b9fbd-cc18-4af1-b6b5-a44a5d5faa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7c1a41-fafb-4ccb-b7e5-899dfa464c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51139b-5056-4a9b-8d73-e396e3d0e9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42374c-0bb9-4768-9b8c-9b72af72dc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a873ca-869b-4f6c-9122-de679fb0c3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3b4969-32b8-43f5-b507-8393312e60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41931d-3791-4e65-b16a-78de367516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46ff0b-f07f-4568-9c12-7feab36ad5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6a97da-fe7e-4cfe-a696-bdc9258324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ce90b7-2818-4765-b064-796a9b1352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17cec1-cea7-4daa-bc0d-3d983b5e19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d21332-52e2-480f-8bf1-915f72d12e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76810a-b299-43d8-8a11-8c7714803d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7afe05-4d3d-4531-8fb3-91c13d8c25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ba1492-91ce-4d74-aea0-51dbbd5866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79714c-33ce-4958-a9b8-690bf73f6b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1c5403-d233-4a72-9391-246e7861ba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a1b1e7-dc32-433c-9e9d-53acbff211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042d56-540f-4e33-834d-d1aa22e61a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c6f156-93ad-4241-97a7-46bd0337ec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ebb441-bdbc-472d-bb72-a8bc09d59c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dfa06f-3b73-40e4-955d-dbb98df80b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427342-e0e7-4bef-ad7d-44f83afba6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4c9781-0a1a-41f7-aafc-657aa85002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fe2919-2cb4-454f-b56e-2fbb2ff085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733e13-15b9-415c-be58-f3a51a6621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49fa60-4a96-4ec1-a23b-fab0b7651b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3e0943-66b4-42c4-a8fa-9d82e01995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6b35aa-55e9-41b6-9354-0b795b4952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68479a-0432-4f85-8fab-ac640bb567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8db05b-1836-4789-a859-516647795a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29bda6-4061-45f8-9901-fbb0a18211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aeac6a-be45-4824-a798-32ad395885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e69f19-1677-40f6-add8-fe8fcbcb9b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d9a7f9-33b9-4bf5-9fe9-37caa1d67e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377419-85c9-47b8-a768-fce336534c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cc7cc1-d3f0-4f7f-9272-d7313aea68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d8fd45-b1a2-4e57-9785-7f4b0ebb00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54035e-8b80-4e23-8aa5-b0fe4218d5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6cfc40-3dac-45e1-b52f-61da48d347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03d5d2-fb18-43d0-9a01-45e5057610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13225b-300d-47d3-ac81-f0c03733a0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8e8bc2-3dc6-4577-954d-4d8f7a6c52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7842bb-d390-4eb5-8ee0-665b663af3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a2ff9c-8152-4378-bee6-5eda569788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bcd000-39af-481d-9743-9ac431d4d5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dc195c-c67b-403f-bc4c-9d7cba86f4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42ab0f-9e5d-41f0-a573-763cda724f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9d1850-fd6f-4bde-9ff5-10fbacddb8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3b3128-8c22-451f-b5b4-6f6cf5f804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83f06e-a30f-4f2c-8b8e-dcbcee7722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72e092-8ccf-4d25-b8d7-38a84bd86e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c5fd9b-081d-4dbb-a9cb-b3c8945f13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7d28e5-ba6a-452f-a082-1b7a651b51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3f3fa7-7c05-4b49-9830-ec5d551d85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ce59ae-8abf-4ef0-b025-4158d27ea3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68e866-ae03-4b59-9e01-b7ffa11c92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7282d7-1a37-412c-91c4-da66cd61de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521446-c1dd-4de1-8802-a8336c15f2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177a53-c7cb-48aa-ac1e-da70c5d6b7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a607f8-8bd5-4bb0-adf4-681c2a9937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2c28ce-8102-457c-bfc9-1a7883f994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0d06a1-ea88-4034-85b6-506edd9200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2fcd65-313d-4a48-98f9-7af15affe3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1d1990-460e-4fb8-9821-2fdd048b8f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b3e918-f96e-41f9-b90f-198557cec1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ae3997-58c5-48f4-b521-55e3e095e5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4bbc0d-036b-437f-9251-6d0105e1d6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7086a7-32b7-4533-bd66-0431314fa9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6976b9-c1ff-45f0-8289-b5a2b17769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52a4ef-5934-4d6a-9d8f-8578f0d4e5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0d74d3-771e-4130-a06e-bb66528175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d72fab-b2b9-4612-bb22-c237b6e1ca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fc099d-e749-44f7-bc63-479ce2cabb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e6dbb3-8070-415b-96fd-5a277c480d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85ab3d-dad3-46cf-9f38-cdc5ddec5d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67925d-1e61-4aaf-b23b-898c7ca797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82ba9c-b708-424b-a33c-b0b334a0a3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53ce87-0384-46b1-bd47-c2a7888bdc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a5014f-690f-4f9f-89ad-4d6c6eef73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d890ab-1590-4651-84ca-f8a3a23072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53f256-450f-40bb-8997-ddbdb5918e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371508-93f3-46a6-950b-67afd33669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579688-65eb-47b9-8c21-8351212dc2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610ff6-66f2-4c59-a46b-f48c17096d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ceedc5-04e8-4d71-913f-0b8ddbd64d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93b533-0726-4d04-a4aa-f4be958ee9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3ef398-dccd-4476-9599-a0854c918b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fe3f0b-59e2-45e9-8108-18d2ce12c6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9ba51c-23bf-4b6e-977b-ed246b4715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de4f1a-b2e5-4835-8fd1-c1827ef2a7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d320d2-95be-48b2-a180-0c63508a54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699093-3991-48ec-b87f-fe56cf8cd8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9a0954-2c2e-4465-8b42-5e4ba52bc9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92cb79-321f-4cb0-b89b-84455dd83d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f3f7f6-ed14-460c-bb84-15ad628687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31a677-4a3d-41a0-a0b4-c3b88d04ec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67346b-2599-4a4b-89f7-a22bd64890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a5555d-4e5c-441f-b2bf-8f9e3ab3a8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7edd47-ebff-477b-b41d-7e732924b0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55818e-4192-4635-9b12-bc8e4874a2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bed052-40a0-4f39-8c67-f6f5398707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43a6ac-f4c6-4dcf-bd99-96cd7d1fc2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b60bf7-b061-40ac-b58b-d3653a948e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1e4535-ecad-43dc-8a43-26e8b07f2f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4907ae-03f8-4e8e-a9ce-79c26261dc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12d53b-a60e-4bdd-bbd7-d6796d3b80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13ac62-abd9-48ef-9669-c059648f38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fea97a-87b5-468b-9bba-8fbde36d9e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3e34dc-c84b-44fc-b5b9-c6ee783df8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79ab32-8519-4196-a9ce-bd0815fb64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5854cb-ba51-4bea-923f-007e5727c4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091c62-4915-491b-83d9-72724d7813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f2e8f9-abff-48dd-98f0-eeef7164c5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627873-44cb-46bd-af3f-1b2ce767e6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84c751-bc2c-4db0-a08c-c89b8c4d83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63b721-84ce-4dfd-8eae-4ca88c51a0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b0bd5f-e83d-4281-b2ee-8a6671221a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f02cbd-cf48-4556-a171-ab86492f95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6c45f7-0253-4eb2-8a7a-c32a331a0e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48114d-e793-4ed5-8596-c56cd5435e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fbf9d5-2dfb-4628-875d-2120c934bb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b5dfd9-5ce1-4c3e-ab15-f96bc24629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025b2d-8dd6-46c9-afe2-b6ca7cf227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af655f-72fc-49a4-9292-db4fb7d814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5b2fc9-1989-4e7b-89a9-6d6466864e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82b0c2-f6e1-44dc-8cce-55d037b3c8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f07b40-9a09-4d1c-be72-851779bf88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de532c-985d-40d3-980d-7edff727cf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944dd6-c452-4441-a5fd-f79bf8ab50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382f87-9afb-494b-a0a3-7fecf3b8e0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2a87ca-586e-4b92-9972-5467edb7f3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c9f246-36e6-47ec-8203-3da5ff1912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62335c-e4ad-4886-a8bd-7e92356b4b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04f520-fe15-43b0-854d-9d6669335d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96f714-3620-488c-800f-96a5d62524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3dbd22-77c2-4f8c-b289-fc2925cfd2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4a0c1b-8065-4670-acef-79da83d543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72c911-164b-439c-8539-ff3335ad4d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df437c-dec5-4d28-9ec7-6e71e13931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d2f899-baae-4786-a37d-8043426751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29f6c8-55c2-4583-851d-b9c9e050db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b9d445-b029-45b4-b090-2307ee487b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87783d-69ce-4e1d-9f4a-1716c1363c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07a22e-c0b6-429c-a3dc-56f057887c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f75275-9dcc-4c6b-8a15-742516c514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93e640-dbb8-4762-979b-9ec31fbcbf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283584-d6eb-45dd-a059-7af2dec1ea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bf93b0-094c-48aa-9daa-36069810f7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34e47e-463e-4e3c-9ccb-0f5acd193b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dc4404-05c1-4396-bd38-a3cbf37b80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02985c-2cc9-4c52-ba23-dc5728a5c8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4db7f8-1ec6-4703-9094-d52358c76c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bc62d0-41ba-4cf1-b6c7-4c4039fc15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1dd2d1-d919-4592-a256-ace0ce1f46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7e6ac3-7d93-408f-ae11-e563478d03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9e5c16-5dc0-4ba4-9d03-97fca1f9a2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a3791c-bf43-432b-90cc-fecbed22d5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6853e0-8f38-48ea-9964-7ed12b0c1e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f3b3db-00a2-4b0c-93e0-65533110e0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146537-abab-4164-ac4b-f2c547f6c7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4bc738-ab2d-4bcc-8246-2adec227e2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89032c-56c8-4284-9816-c0f4e4dbe4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94cf6e-18d4-4bca-85fb-af11e609de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481ee6-9e8a-4eeb-aa26-b97bad4b69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503d6d-3cdc-42f6-91ec-1bf2083272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1264b4-f8f9-4500-81d3-549c7b22e0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6d368c-dd81-43dc-a446-e125d822e6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0f214b-9911-4139-9439-754a0099e4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1eef42-aaa7-48f6-a95e-5f1ec6fde7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127e56-a2f7-4213-b9ef-51c8253a64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28b6db-6b48-495a-b795-7ba34c5bbc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65da38-9f77-41b1-8360-8fa9693e74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a772b5-1518-451c-a44f-8f31630ff4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815f04-672b-45f8-922e-887e96e35d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24ca9c-7b12-4350-8892-e90e4a3422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42797e-de46-4c4b-937b-a98b6a3906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d8a479-c72f-4a9f-8625-c1e69e4058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fa5345-644d-4129-bcc3-f916073d65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d41086-f9c3-44ae-826b-d8ff72e430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22a2ff-b910-49e8-a1bb-76c1d2194c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cf23e1-426f-4479-9987-2040f29cdb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a3a1b5-ba74-4db5-8dae-f6748adac7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89205a-d24e-4664-930f-092c5d6fe2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348134-31af-47cc-87dd-2bc057366e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d59ff1-277a-4ce7-825a-06e603faad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7baa93-57a7-4b3b-b735-c675d925dd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34ab67-f444-4c86-adbf-29a6250327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c6a5f3-3ed0-40d0-ad37-0167781029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9814ad-1594-4bd4-9da0-5c47aba09a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5635ad-29c0-45e1-a093-406376ba40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f759c0-80b3-497f-97cd-066fc1fb84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e58f88-8188-4f04-a553-e9840fc7d1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e4e517-b403-4428-8071-02ec69b12e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cdb93d-8c76-4662-a2cf-cf2cf6cfaf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93ff4a-b41e-48e5-85cf-0149d1faeb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7241c9-3d01-4153-aef4-986e7360b9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c1fa1e-353a-4876-a4b0-cb539fcc06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ceb9af-2a01-4bbf-829f-bde7ba988f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bc402c-99f4-4c00-b2d1-ec63bf7d70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c777ed-7c46-49fb-b712-aa0826b6fd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04a726-6d11-4c3b-99ee-78a7d53fb9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b63878-f1b8-4cae-8acb-86fad3891b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bb94d6-f6ad-41dd-ab11-40a83d7a10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76e59f-1248-40c9-be2d-bafbcfed95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b23678-d9a1-4e5c-8463-86c378c64c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57065e-6f9a-42d1-8643-f221ca2b4d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de28f2-0e53-4f55-a78d-d41fd8e973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1aaaeb-9f81-4150-a7f0-55cc554b29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f2a341-9fc8-45a5-9bff-2ec25bfe92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744b2c-7e0a-4ad5-b6fd-89d47f6cd4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471a11-d5b2-494a-a8d6-6cb26d9156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528e24-5d4c-4e8a-af83-78720acacc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bf42c1-1c1f-4129-ba40-ea9ca9deb0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76def7-5f9d-46eb-9759-e2283b2847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153f45-886f-49af-bc9e-9b1fdee43e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b7591d-39c1-4bc8-af38-35a532bfb3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cfc031-419a-47e0-b107-e8330a46cc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19f6c3-22fe-449a-930d-b34e43f5ff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32137d-dc21-4fae-9162-96533ce5d1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77ea09-55d3-4a03-b53b-a37abe2781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30f52d-fc33-411c-928d-4ce48e148b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dd31f4-1b22-4015-b35b-da851c8147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68dabb-db47-426f-b2fc-c2c3504949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955647-1160-459b-bdff-a10e81c039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5e3800-967b-4ba9-871a-84689c41f0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542776-ae73-4f15-bc6e-dfce3f8ddf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2917ea-7a3a-47f3-8315-3171f6ea4a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2821ea-5b93-4cf7-889e-16d6ba40b0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829c24-6074-42e7-80eb-c3ae7e193b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74ea09-e176-473b-94ad-6208e779b4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7b7158-d321-44c7-bde9-72662e847b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e2798d-e2de-4e15-b643-3e2fcf6e16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654ab7-0ad2-4456-acc2-517670c77d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e22e15-469c-4da2-911b-eacbe80b31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3a9fc5-005a-430c-b40d-6691731000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ddd367-9271-40e6-a7a0-96958e0f2d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0910da-ea63-4363-9df6-2645261e6d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840f53-baf7-41d6-bf1b-b15d593b8f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030920-401e-4c06-a0a4-3f75ed958e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b58dbe-b4d1-4236-95db-f4121a1384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63498e-6d79-41b0-8e27-3be93364af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b644af-9635-43c4-8ceb-09f737b3f2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1cbe0f-e92e-47d3-9409-19542c2e77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9e9c08-7ebd-42fb-a7c4-f96611a1e4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5effef-d265-430a-9101-456d98692d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e9dbc9-e1c1-40b3-889c-9913ca22cb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0f994d-029d-47df-a163-37226cc370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fd5839-c187-497e-b156-7da4fe1a73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f4314f-8f07-46ef-a0cf-c41c8d8108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96f719-7479-464e-80b5-8634718732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794d58-0075-49fc-9d89-6aa3a74ad8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0c98f0-72c6-4484-8588-412d8d0d0a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54a428-a8e4-4344-adfd-5d08a3dc51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0fb79a-0b1b-470b-9e9b-e1bd2770e2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5ae446-b0da-4b67-8070-b542135362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016dc0-d1c7-453e-b81d-381721dd78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9fa7bc-ad31-4ed8-bfb5-ea7ac885cf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d0d634-cbed-4bf8-8dcf-8446a720e1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7d1ed6-1ca9-4d2b-8e97-1412984ddb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0e25f8-f672-4c2f-9337-b85250a152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df82b5-b76b-42fc-bc1e-9d1ae92a71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238452-aee7-4ce2-8f26-6711b13cd5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74b956-9711-42be-80ff-f2dee2e2cb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19d32e-29a2-4bd1-8f96-b8b778ea57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619676-a449-464b-b326-5da1c957f3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be5028-ab12-46f3-be2f-4a8824c126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5a68ca-210b-4f70-9eb3-6d47c335dd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e638ca-947c-4458-9fb8-eb889b6c42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672535-7b5f-47e5-b5ff-630ccd08b2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7139d0-a61d-43f8-94cc-6ccdd563e5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9ae40e-db81-4c75-ab04-26489d45eb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b5c6bf-d934-499c-8dc6-1b26c674c0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c1194e-2a33-44d6-8d45-02f53b01f5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b6dff6-d329-4b67-944a-e07a07973e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31e2a1-bd63-4d27-93b4-b34d04f4a7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488d2d-3e31-4811-93ed-6c2b2b35ca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92cf18-b838-40bd-8a04-c0da4d4fb9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548610-814b-46dc-8263-2ccb8fdb7c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1e029e-a060-4c8a-bf68-f23dc95a00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4e1cc7-7b54-4f2d-a2d5-e9855447d1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0c0048-1438-4678-895f-eca242cd50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77be11-513a-49a3-9b74-0428c315ba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f38ece-2e27-4725-bc35-49cc282503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370812-61fc-4c04-862f-e9899edbe6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8105b3-fc54-4f86-8d14-79cc9fba38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f91c87-268d-41e6-ba2b-6805619471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2b7a57-f11f-467c-aa79-bd29a969ea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0d92ee-0d8b-49c2-9ebb-e8068a1834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f5db6e-b91b-4f5a-87e8-ca7158b813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0e2887-4733-42f4-8ac1-5b47c9682a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d3217e-b406-4e2c-98e3-507149c3ad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acedb1-446d-4ffc-aef0-069a3be10d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7020c2-9493-4133-b423-e9a2296435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266fb6-6693-4246-9f9e-4b555d9520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ca6eb8-e584-427f-b9d3-682375e182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ab2e35-ca64-42f4-a33b-aa9b788671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0684d9-69db-45c8-908e-1b71e23e6c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de6bff-4bf4-4be1-a681-26e8253787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bc72fe-020a-4db5-9a05-c1de64bb53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ac96fc-8e12-44ae-a30a-5c22446906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dda569-70f8-44ba-b1e8-44a683e7d4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73ca27-4efa-4b0c-bbca-cd67a34f6c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dbc317-2ac6-457b-85b6-593767acf6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97f5f8-1f4e-44fb-b302-40438fbd56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5b1563-00fe-4146-9fb9-3ae0192e93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d27e1d-f5e4-4f03-a72b-777b2b8670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5b3281-d235-4cab-ad63-4ee53afdfc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36d91f-0568-48a8-a5e7-39d1ea14c0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5b09a9-56eb-4faf-80b7-942341e343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4c0556-dc3b-4f9c-8129-4eff0ad059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f4c0f6-1621-431e-bbb3-87e1cc4e0a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0d3629-76c3-4687-b358-f6a039c5c8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1dec84-77fb-401c-8f32-183561d83b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d7ef41-b7e2-49f9-899e-69ca24b519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7238fb-d9be-43b7-ba00-4c46c7171a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3a7ae9-49f8-4915-98df-68782ff95e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fd9232-957e-4449-8c7e-d88da49960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be2c89-c32a-4710-a007-c520e9102d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62cc03-9eda-4305-821d-b2170588b6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9bd3c7-d356-40dd-bb3f-dbb4c1cc26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f57ffb-b22a-4790-bf4b-65a066cccb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13d043-04da-4e4e-a8f7-f9745c0c57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fcb0c1-7ffe-4ed4-b9ff-509e118eba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ffd52c-7100-4f36-b278-db3eb68b22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f7b4fd-f8f6-47e4-b6ca-5bc10988ea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c04550-e60f-4846-b49a-1296d746fd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8b7663-68f2-4ab7-bc39-c0ad4ad5f7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01a5b2-b4c0-4ae8-8816-20353dff55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ca60a7-3dfd-4399-aed9-4cf445b542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9aaca1-fa31-45cb-9d5d-7dc076c34b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a8e3a4-e014-4656-9a3b-15f016f6d6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9163fe-b67e-407c-88b3-9f42a509ee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f571d0-ac6e-46ad-ba39-f75a64ba81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a5c199-6c9a-4f8f-b865-2907b87e51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02a963-8881-49e6-9f8a-85589bd786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dec279-a8ea-4d7e-a4a9-9005958c0c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c1b676-ab63-4771-823b-90ef570970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cb3e88-aa26-40b8-a679-25f37093c3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391429-1ea7-474e-aa14-78135c4f50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2e3b06-7f9f-45b8-9b32-89b2cc2aab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f52eb9-fa75-4f6e-bdee-591a211e55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c87fe2-6408-4e78-8a09-abadfd139b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a48906-68bd-44ff-af90-905a681f9e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13f3f1-9086-453c-86a4-1929fa905c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a07e18-8cc7-43aa-9ecc-efc86e53dd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28601b-a424-4c09-9914-969dcb3d77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9ec61f-578c-4f98-a0c3-463073090d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95ebd7-5f91-4c60-901c-6298c98f4d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090ef1-f4e2-4e29-b43d-40b3dfc535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0df5df-555b-44b3-8561-6de606ee00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698f41-62f3-4475-bf6c-a0ac2ae434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6651c3-b248-491c-8846-a80da4181b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9021f6-13a3-4ce9-922f-d1a91f156d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b84dd0-2da8-4ee6-91b4-94233d0505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e461d4-9ba7-471c-999c-7ad3f9925e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fbb3cb-4a6a-4413-a80d-7e085a488a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586170-f447-4be1-bdc2-bbea164c4d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e82c78-026f-4fe5-90e6-cc95e2c9da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067aec-6dfa-4237-8d5c-c65bf3e18f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8c935b-ae6b-4e41-bec3-bd2429c279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f6e126-9a4e-43a6-978b-bc5125480b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d05227-148e-4c0e-80ca-807cee7fc9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78dd2b-8eba-4219-b303-958dde9908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07aa72-7a3a-4719-9ef5-297a0374c1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ffa218-1946-4e32-bff9-02a6563942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7b8d0a-411d-4255-9ad6-d34704ec39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bc2c18-c8f8-41f8-9bd4-3bd8a840ad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41bc2d-cbbc-444d-8d5a-44840fc45b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c6890e-b993-4dbf-96c4-81a8af3e71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a7431e-a743-4a02-a7f8-f3c7141a4a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e5b216-e3c5-4476-a5b2-5afe605887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e8d944-4c7a-45ab-8fcf-58d68ae759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ea3096-b028-4bc8-be53-9be37a16b2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4c0499-e73c-49fb-a4c5-67a6318644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708c8a-31bb-4443-9ca5-7e0b1d005f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b0ed59-b236-4223-af26-06c95f8f6e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8a0470-2112-48d2-bddc-3c895fc398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b496db-dc49-41b8-a419-481fee121a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54c49b-29aa-4063-bbb8-0f51119244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c3da4e-73d3-49af-9890-fedf1570a5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3c41b0-b559-417b-a332-8f4cf4cf8d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defe0c-e68d-47f7-b9ba-7a3f6cd885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5d6acb-f4c4-42b9-90d8-b5dcb91fa3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514c00-fa2f-402f-95c5-f9c084a755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cb2fcd-2192-4ae4-9031-0e186f1425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845e77-d903-4385-aa55-ef789e6352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c72d70-0b83-4040-b789-3da8e07f53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f69c9f-a896-45d0-8036-35f0c6cf77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202335-dd63-4541-a1bd-def3733974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70e30c-e5a4-4cd3-b92a-dc4928b74a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d365d6-06b9-42d5-b710-8f3b58443e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28ff52-677a-401e-b5c8-001367638c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a427a2-e297-43ab-a545-f0baf1bb79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6c631a-e4c1-4ca6-af55-6244335196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77b746-d8df-40f5-91ea-c1ca9bd259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5ea6cf-3fb7-44da-99e0-ea9392c990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69415a-b49b-4dc5-993b-ea1b562333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77d8b4-e46b-472e-b8b3-f5e4638e36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0e5bf2-f338-4ccc-af4d-59b300e17c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f6a72f-831e-4ef7-a138-31aa19d1d1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b68b13-756e-4bf5-9546-170dd2e005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82f3b2-3d8c-46f4-ad26-21370a1701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62eafd-db92-4550-aa14-680a7c83a3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95dde6-035c-4272-acfa-cec98d4cab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fbfa54-a967-46ee-9e84-635cb3752d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f6be2b-7339-4683-b4c6-dd51f829f5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271bbc-187b-4db7-8b0c-245e35018f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322206-f2db-4f6a-8a29-11513c90d4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b284e7-297d-498a-b827-fa38f2e777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e06cc2-6703-4c6d-b6eb-7a8b69214f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4c1a5b-f314-4efb-90da-dec1814db0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58bf8c-2da4-4373-be4e-362a67cdf6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f0d4b7-ca8e-4a46-aa5b-4220df422e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1685a7-1327-49e1-b09a-2ee058cb4b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05da96-cbcf-461f-8899-2ee61a48a3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dd09fd-741d-47f3-bc5d-06783363ac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c22099-4ef4-4473-b448-3449fcb227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3b04ec-07b0-4024-b33b-1c058b9464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ece77c-bccd-404d-9784-bf48def097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1a5570-a9be-41d3-9ff4-9c27cc9578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06072d-a57f-4b24-8404-0c2f383a44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9136f5-8dcd-422d-80ad-97a5e32afe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620f29-3b98-4298-9ac9-79b587563d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4954d4-e1c5-4935-b6e7-10c4feb0e8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53a618-2f36-40b4-8c14-a9c2e4ab13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a25a6e-0809-41d5-900f-16057c329a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2d2258-02a8-4303-b44e-68cf611e47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90da1e-8b18-4c71-8a0f-db8f957590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e9ca49-e410-41fd-bd93-318424a611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afcee6-1be9-4b9c-8759-e0b6487a2f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5914a5-36ae-447b-bfbf-7366355d79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aca866-8252-42de-9ddd-c2337bef1b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2109a5-6fa0-407d-ac9a-4a5392a79b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429535-c1a2-4e1a-9874-8063a1ff52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25b242-d7fb-4921-aa86-e57527015c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006ae1-f8d1-4ec8-8ae0-1a3383adc0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537411-755a-4b0f-a032-44b7d1c57a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cc1b2a-0088-4f68-a0e8-1216e07b3b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4ea741-d1a5-453d-b6fb-fb512afbfc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5e279b-ebd4-43c1-b279-e9e0356260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59fd9f-a85a-4f2f-a0bc-43bf805e7e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9799c8-8542-4b80-8570-8293490882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328089-22a3-454b-9ac8-054bc88f48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373bb7-5287-477d-a0ae-2a44fc4c3b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36e3e9-cd9b-40a2-a4dd-f8c06eb2b4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18d676-63dc-4ab0-975d-cd02dee40d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598bf7-5473-4b74-8208-ca3b6a1929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527eff-55f8-4f57-b08c-693e39f368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ebc853-9246-48bc-abf9-9f747c488a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49ad17-8785-473d-8a94-0363e54c6b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2e1100-88ff-4114-b003-60dcb82096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d9a2f4-cecd-48d5-9b5d-2d8634a75f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3d9544-b9dd-478f-994e-8ddd862c72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9f5393-2385-4130-9761-20ced9d662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384067-b71c-49a4-a262-bb1be2f959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3555c8-29c0-476d-97ba-48f87b2669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09f161-b0c6-4969-a79d-693df4b0e9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5a5dee-b333-4049-9b4d-21236384cf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492de2-a743-4204-b157-3be5752d4e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35b91f-ff4b-4125-bc1b-dcc7801f74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ae7b6b-92a7-4571-a8fd-16b9803f46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19cf50-8c34-4743-8816-215253d6db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f71960-9ed9-4805-8b5f-682372b60d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70efa3-44f4-4330-b01f-9d983e719d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fd4889-959d-44eb-8c09-d6941a2e62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e16e61-cd70-4a81-98bb-69e85ad35c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1a495b-fa1e-4f1f-92bb-8d7a7343a1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3b8fae-1f71-4881-b631-8b17af67b6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1ed237-3d42-4872-9900-ff584fd3e2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ce4e79-b02a-4c0b-82e4-b3fc158279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579fc6-f0f0-4a71-96de-5d5d5bfe21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cc0d3f-8249-405b-8bdb-ca21645fc7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4fe083-5d0f-41c5-8139-22c07b444a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a9f059-f161-4498-8735-68d2fce016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583d42-4ae5-4592-8a23-43b3bcb729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7209d2-5036-4ec1-977a-2072042cbf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7dddc5-3824-4a60-974e-6cd9eb2dff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f84a09-b986-4db8-9d7c-53a556db37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055421-030e-43d9-bac6-8f4c1e62c5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ebb4a0-2da5-4bcb-8b7c-338456d344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edf987-90f3-4ac6-8a40-fe377e4b1d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bb229d-27e6-43c2-a02d-5f19f7ed07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745605-c983-4547-97bf-bf64e867f9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22a2c3-0413-4612-be12-06bbf7607e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3bdaf3-4f39-4401-8c42-b09d7e02f1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c4743c-4364-4b48-8d16-45bca945c6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dbb950-52c2-47c4-aeee-d869ceb9b9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159052-26cc-428c-9994-5a3e964f04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86616a-82f5-47ee-8e9f-c5fa6bd3f2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70d1bd-1429-479f-b085-0bf17907b1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035196-ba4e-4001-bfef-7c39df1173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d38105-5010-40b2-bb8a-4969e4e38c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d7b5a3-1560-49e2-b2cc-d88986c3bb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be2cf9-f5e8-473a-80d0-5d2deb2db9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2e07ad-b63b-44cc-aa63-c3f710ec58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8a5175-d54a-48da-a79e-55c9155d4c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b57817-e9ed-47bd-ae86-12c4c05324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f01e96-efef-41c5-9506-b15b659992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5e1fb7-060a-43a1-bd6a-ee49d792e1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369eb4-4e94-43dd-b368-3e012e97ac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3162d7-82d0-436c-93af-fbdd11600b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c6a76a-c83d-4be1-b11c-4944d74c6f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030e7d-0752-47e5-8758-a2fd6c0f64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2906e5-42f6-4930-9e87-d9208d8478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1e84a9-654f-4db5-9763-113f060021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76d29d-6a35-434f-a3bc-9add60d46e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887763-1ce4-4d30-acb5-663d3fafd8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8b74d7-9277-4c8a-a954-c184dcb185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aee69d-b20a-4b03-b980-c9a1d94673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59b853-fd02-4c4a-8e9d-dbe49860dd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f39506-22bb-42c0-a226-0208e6fce5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6a65cc-0aed-4fe1-8700-afd77d8efe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9f27d1-fb54-4acb-ae22-259bea12e8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21f805-d3eb-4bf9-a09e-72674b659c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af46e9-a5ea-468e-81a7-914bc84799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1e6504-8fda-4865-a5a9-a8c9ca78e2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cc36f7-2df0-4d73-ae86-6d2a821bcd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4e10b0-d367-4f24-aae0-0be0673073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dd8af1-aea5-4baf-ad66-ac9cb2b163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d77367-9eea-41c6-8e0f-861695faa9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477248-1045-4e1b-a153-b1586c3243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bb4e93-85c7-4400-a899-ec3f0d0f55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d2a414-29d2-4150-9f6b-0daa755452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7eb5a5-46c5-4ccd-a070-e10c1a8684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04d834-cf28-4297-a8f1-5333562dd3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ff26be-6f59-45dc-91e6-7380984c66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f61527-f365-49ab-a4cb-483c4bbb22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7900f3-47bb-4a99-b38c-6ce188e693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12a227-c474-4222-a029-44bfb72f09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cb6aa8-7e70-4932-bcc8-3a565a3400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bf286e-add1-459e-9014-56aa283830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bd9b88-ae0a-4654-8aa4-1ec5813c8b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89a2b0-059b-42ce-a2db-bb5a20cb26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0c4d4c-5a20-4b5d-a0b8-78fdc05198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ebc5ca-ffff-49b7-8d5a-445ca9937b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df0002-f240-402a-9c74-4e18d53a44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da9e14-8163-42e4-8536-9188c9a4d4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c4bb7c-73cd-49c2-9c21-4f3ecf1667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71ce89-012f-48c6-8581-cad50d9d14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4ff5a1-3411-4cbd-98fc-49d6114f57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5b1e91-47f2-42f0-a32a-5d0fe8865b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5e8b51-1b0b-4511-91e9-ba800a97e4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1128a3-5928-4b1c-9db5-dee05fc4af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bb969b-7e63-4473-99ff-253fe688f4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6b26b9-fe78-4c3c-8735-2e56e7a740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6a0605-1a6c-46f6-a730-000f37286d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ee282c-7f82-40d8-b01d-5b1fcd4483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37b8be-b37a-4583-b48a-fae36872c5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ce33fa-4f22-434b-8223-cec3512b6d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8c0fbf-0c54-486d-9f97-fa066ff714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e83b80-ef38-464c-8ebd-bda0482003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8fbfb6-5b2f-440f-aa32-3e44449a0b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739f0b-52c6-4562-997e-25990dda3e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7244b4-d236-4be1-8a3b-97c04268b9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4510ec-f86e-4598-a63e-6fe3ef6303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476b59-dd41-4077-a164-d29a0c305e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3adbe5-6457-4a71-9869-d62b2fb75a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d90b01-bb50-4c53-acfe-f1c76db9ad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3cc34c-f303-4606-84a1-2afa4d3b1d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72bb5c-139f-4188-9fae-68bbb85738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356a55-b1ed-4af3-ba6f-7270b6459a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04554c-56a1-4d0c-8291-a4bedaea53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beca22-22ed-49f8-8d8a-0abdc7b450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c76b9a-6934-4965-93d3-15e8775b8e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48bfcd-9e1e-444d-a125-2c14406154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dc95fd-2301-4d91-adfa-50bab6a564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62f0b1-848b-4a63-930e-b53fdd9c59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4ab4e2-9bf4-428a-9959-79cddb33f0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8383ba-ca59-46b8-bef4-5698d4739f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da8a17-d396-4ad5-9b30-71989dfb79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0dfbfc-b171-4e12-bd4e-dce5ed9bda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ddfcb8-9f1a-45de-85a7-5ed420bb55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341ae0-9e5e-43d6-937a-361d565677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60fe46-0c0f-4858-a684-61ff23e660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de5711-3794-4fd0-af7d-93fb86a2c7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30ce9b-7b38-4496-bab0-24ada00828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0c0223-8df1-4223-98ca-9543777a0c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b66b9a-f9c7-402e-8e2f-138ce8bc88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989ec1-dbdb-4943-a66f-2d19d0669e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27a99f-78f8-4a93-a46c-3c1887f85e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2f0076-8b6f-4662-85a6-e4986de1a4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7801d2-1aa8-418d-9a56-bcadfe13b8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e7ea3f-abae-4833-ad6a-d6e19da90e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0abeee-ddd3-4f82-ad90-429b6366c9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bf6312-c68d-44aa-8765-5ac941a73a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592c8f-781b-4864-9d7f-6de649488a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75b11b-cbed-47b5-a3db-3286b61a34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80ec25-0571-4681-9c68-3f8fa3af1e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a01666-cafa-40c0-8d38-9e925a6693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ee9e50-3f41-4c66-a276-462d2a0297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a7e69f-800b-4cd3-a463-541f9c6742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231a3c-f04a-41c7-8757-c51446fa3b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a2627d-6314-49b5-80da-70a2e0cf82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8f7176-539b-430b-832c-5f6beea28e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18c762-e308-45ce-9467-60341d9d71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697f35-b0c9-427b-a526-35aa8011a0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5ca30c-c512-4058-a598-929e2209ac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38cfea-e00c-460a-af46-8af490a801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a38e9a-1bc5-4813-a173-2e714f0ff1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005ce6-07c8-4901-8ccc-a0aad8aaa6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ea7a34-2f4e-40d2-b038-ce43987911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228eb7-8086-4856-8b98-f6f58ce46b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767387-cc44-40a3-915a-40a71738bd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9dee3e-7939-4a7e-870f-7fab4cae34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aed22d-975b-4f42-84dd-c11b6fd9c8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565e9c-0c6b-42a1-b094-966a0a3acf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45dfdd-3c93-4e61-b4a3-5e017e934e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44bddd-eb08-4b64-89c9-f871be430a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8f06c1-6604-430d-94a6-e02a09a04b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2f7fe1-4ca4-42e9-ae09-ad8cbd1bab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741080-b49e-49fc-89e0-f9f1ba071b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ffe36d-b051-40a1-8aa9-9eeec9a47a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f6ecf2-77bf-490e-9a82-6d2e132ec5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a8e371-ab12-4176-98cc-5d5d250fda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d8235c-3d52-43b1-9d9a-5e9837df03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8edc0b-ba11-4210-b2de-5bbf482025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b5c48a-8acf-46e3-b622-cf34c19fa1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33c92c-9e8a-49db-9389-bdddb61325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e6f9d7-fe3d-480f-b281-1fcbd7aaf8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2cf4a6-182b-430a-9f7c-39d9fec66f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b7f803-2fb6-435c-a8f8-ee8f4c20e7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3ad3d1-641b-42cf-80b9-1ad57321a7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3435ef-fde9-403b-b087-2d5725e366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c39583-c208-48eb-9d68-2ae8dcb7d9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dde057-7fd5-4f95-9f0c-13e6edbdcb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f5ade0-843e-4e2e-8e95-6188b0c3c3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289c14-b78a-42f6-a90d-00d6b83b54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1ac596-3bb6-4ab7-ad10-714e0ecf31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65a698-6a3c-4b45-96ea-0415dab7a9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bed444-e15d-4ed5-b68a-6735156474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641eb2-32c5-41dd-98c1-e1fa05d3fc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2af3f8-6f35-4985-96ea-a59261e115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b9e8e3-efa9-4085-995e-b06c4ce52a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3447df-127c-4304-bb5f-e206d27d6f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f69e77-80db-4f11-a0b2-61e39a481b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b49087-268f-4ca6-8689-89c1edbfef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a8afb4-8175-4118-9e78-8ab47c1f0d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cf4f54-bf89-41cc-9e27-c2e58239d3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600c4b-810c-4a8e-9d00-8636e77251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ca7e49-8124-4b28-b769-eabe9ac074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5909cf-b15e-4eb1-bfd0-09b6acadce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824f1d-8c6c-4a05-a629-a16fcc74dc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b80224-768d-47e1-9dc2-8bf2589858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0dc301-0b9c-46b3-b450-13ca2bc889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9ffab4-6078-4759-a2c4-2fc2a19250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a5c8f7-d7a3-434b-af2a-2f72ae27d0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b8f728-52ee-4519-a67e-93e1aeb244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f31344-23e3-444b-9642-f8fd7e5fdd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420ea1-9ebd-4ce3-8f70-845c91048c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50a9c0-3e12-4cec-aa57-85155bb436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9e0127-ce24-46ee-8d6c-0c74e9353d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0419df-ad3b-4e3e-b6b6-e8d17c6407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4559db-4717-49c3-8b37-167820f8dc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5ef377-6ee5-4462-a516-3e4bd53477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e248b5-1160-42ca-81d9-2aeb2b9775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be1de1-d6a8-4d2f-ab58-e4a9d8e6e9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5f7f4a-3c05-4af0-99cd-ea7d688518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e2ca1e-e1bb-4684-9d7b-20014b2a76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e48214-49a5-4671-afad-cf5712655b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683366-9d29-4164-9979-7786ae7b3d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63b6af-7693-4c60-a1a5-05dc2e3352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aeb32f-1048-4db7-a6c4-d63bc92d83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12b1ee-2d69-40dd-883d-d9b6326909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5e1ba6-be2b-47c6-87df-efca3ba5b6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8ea157-1f74-41b4-b547-0f9a1c6c2e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b1e692-21cf-44e7-985b-6963283ef2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404c43-6733-4f5f-a87b-9fdbb83815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1f2f15-5262-4970-a033-4d2b156a88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7ee53c-564e-43d9-ab6a-08380fe052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cab8d5-3d77-4c03-826f-1cb7d903ff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c09e55-7feb-44d5-a403-c1d68edbd0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77ae3f-78ab-49e7-8983-5b89e64089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fe4265-0690-4bf9-9fba-7626432ab1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1045d0-578d-449d-b295-6ba3136524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2aa627-0631-470f-8f87-333e795374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aca73b-6274-49cc-85a0-012e922213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eed535-deff-48be-898f-dc65edcc17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8df472-c280-4a44-a63a-e3a9631991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0476d6-3a25-467d-a5cc-ac348154e7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03b555-e753-40d9-858d-ad2d96bceb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50e68a-ef4e-46b6-9300-bf84d9c1e7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fe889a-7ac0-4f54-a24b-4e4f07b9e9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bb25f2-be1a-4a46-a031-548c6ee595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a7e494-9e92-4fc4-89c5-83b2fa0290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22f661-9c0e-4f3e-8024-d184aaddb1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561f87-7609-4f64-9063-072d910d2d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b888a9-f797-49a7-8f0e-9d631cef3b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6d0394-a6d9-4613-93b2-9d4417a26f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13100e-7f9d-463d-b538-0731296dcf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f69796-c862-46e3-8241-af3da7ee6e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e9f3af-496a-4792-b132-40428c53b0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8f5f98-b97f-4c46-bf90-8de94b7bea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d82bac-38d2-4f73-9167-7cea3558c3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a6a64e-bacd-40c9-9719-1f72cf5305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a24228-f5e7-4357-a5b1-40008b41fe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8c9923-7ec4-4a5d-b306-0188634b3d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92c154-d9d8-4792-bab4-730f6868d2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bc41c2-8ad8-4d23-a4d0-b53aa5d392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5cf7fa-f108-4658-848e-d0b2d3e7f4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646671-9499-42d9-a469-060fe72be0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b645e9-e6bc-4d9f-b19e-0fbf38c51a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a3ee01-b285-4073-a26e-f29e870e81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1e4cb8-22c7-4829-8396-f201cb2a5a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eae196-f914-4992-b983-b824b0788c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2a5796-c7c7-4423-9acd-1bea598d52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bd84e2-9ade-4e3f-b5ac-55b6491cc9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c56079-5928-4a6e-839b-9d8c46077d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e1b066-aa14-46d0-bdb3-8999019d27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61a01b-2d62-4223-bebf-f9744fe9b6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87a44c-567f-42ab-8c9c-1032984406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213865-6498-44e8-95c8-c565e92ffb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d5609f-0200-40c7-ad2b-8dbdaad042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93b978-7463-493d-ba7e-8c6e747116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a905ec-5541-4091-8532-401295a70d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645599-c6c5-4be9-9cc5-13689078f5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c99a01-2734-43dc-97db-447a31136b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24a853-1cbe-4ddc-b3d3-047eb3feb3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761621-9d2d-4ef6-91ff-cda072dfae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7c2a95-f3b6-4408-9ec3-2006cf1eef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cb4d7c-83b4-433e-8a72-f4268b081c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827acf-85c5-43cb-b091-6dd98b1ae7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ed441d-4ac5-4f2c-96bb-51f2980a16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ac9e96-931a-4f1e-82b0-cd5f9b0304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649208-2f88-4316-a28b-e744c795e4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1dc976-0dde-4d39-8ffe-cd7f2dc30f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45f7e8-e72d-4cf5-b0f4-b6d9007713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7f9bd0-cd76-4465-92d4-d01290a940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1d99d1-fe69-437b-9981-91663bf72f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50fbe8-34e2-49f8-98c8-d94f15e480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f55bba-e5e5-4395-b8c6-536f65ab46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886c46-6bd4-40b3-8969-aeeae7f7c6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f9345e-1675-4eb2-82f0-febbd1d91f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a03eb1-d0ca-4cc6-bd3a-5d6cc8ba9a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491577-7c6b-4c48-a80f-2b41a69030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f09347-bf15-46fb-8f63-4ff61558f8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d74c85-1c27-4ebc-ae29-2cfb429420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806345-e13d-40b0-985a-2201431874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af0163-3f6c-42ef-94c2-8555c0a4fb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98cc9f-5a96-48de-9697-3db12431c0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8fdc01-eb4a-4fe5-8cb5-f45701e674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546a56-eeae-4f1a-a1e6-d500b53be6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3c7c9c-6cdd-4653-8583-384ccf5273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c6ca7b-97dd-4274-8363-960c3bee56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db0c03-1a10-4f12-a776-c4cf94b898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d7625c-44bb-4732-ad71-fce796faa6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64278c-37c9-4ced-bd4d-18d4118c46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dc0658-3b8c-42de-8575-0542236686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0cc019-40fe-4f4b-bea2-13d2e63164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4438fd-c690-4f59-ae9e-09a380f082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c5e02c-3c6a-4b0a-801e-093b4e47e9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e83c85-39ee-4424-bef2-8465e2dc74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612a84-0cf0-47c1-a1e5-f690bf7671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8fe5a3-b298-4329-b5cd-defdea8d6a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d34684-8b4f-4492-917a-194eba3b0c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cb6fbf-899f-49e8-a186-bd878cea88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b2acad-0dff-457c-aaaf-0fb7e3ae1c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c15bbe-fec1-468e-b2cc-7465f6c028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4e12bf-d0cb-4dd0-9daf-64fc3335d8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54ab01-feb2-443d-be8f-d4c62bb148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3a490c-d86b-4062-8006-1108b5dc4c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37adbb-60d7-4db2-b80c-606979d503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8a5211-9dcb-4cea-bb64-eb3d6a8584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836301-87ab-4565-bbff-524381e3a6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760282-a52e-4133-bfda-ae45e7b7ca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64e3c7-8385-4a92-99d9-504ce2c4ef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76e8b9-a9cc-4c7c-8386-48d02794d9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3b98aa-857a-42a7-9d80-fc6e099b1f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ffb6f9-3510-4120-8220-b61036d509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d7246c-341c-4bfe-8f44-72ad34647d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074b5e-0286-49c5-ba4c-b4ac49956f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06e938-ab60-4a5c-a89c-a19d3d9134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e16a5e-4682-4e55-a12a-362035b5fc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cab45d-fd5d-473d-b708-2fa667d1f1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c31671-f835-47ed-8988-938f86f784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e467b1-d20e-47b4-bad8-ad23bd57e2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77e338-9f29-4cde-be9b-246704db55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d4d37a-7bb8-4b13-978e-378755bc53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266d8a-2f31-4b08-8e38-139e03e1bb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d932ed-f5e2-4276-b9b6-11488b4f1b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dff170-5c0f-4b11-80c3-db1b509822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cbd8bc-1cdb-4cfb-b43d-3169cb46e6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7723d1-8a41-41dd-998d-678e015b12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eb53e5-bbd1-4d09-ac07-ebf8e6c374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9f7a6c-398f-4c8c-9c2d-93a21a43e0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f49b5e-021a-4e71-a9a5-aab3ae45de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f2bbcf-8a04-4ff9-bcc3-12eac10892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e33fd1-b2c7-4efc-940b-1228dddc49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85dd58-eb35-4b3e-b985-9f873ec67c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e35c9c-d8c1-4b9f-a9ac-0a029e6b1f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c0efbc-bbe7-41b8-8e3e-03850d3f50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a9665b-7aa5-4e32-b47b-60e24bf65a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ba077a-6d1a-470f-90b7-191a2c3488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6e390c-fc39-4d55-9e5a-92a30154e5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bf9b3a-6226-49d9-99e6-48fbe6cefc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b8e90f-d68e-4762-a92a-cd5c6e06d7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aa8aa1-359d-4927-8a1a-d1adcfd07e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c9aa8e-b90c-434a-af37-cbb2154e61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29403e-0567-4a8f-a237-2a8d8b9059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2c1831-2d1a-4893-8341-fa1c7f5181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e2c2dc-8e98-4a06-86c0-552c550c97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a314eb-017b-4f51-a6d0-a56514a79e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2373b6-2bac-48db-ae09-65a7f3d14f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ddf108-674c-4bc9-911e-08f1c90556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6e4c07-1eb3-4deb-a14a-ba982113f9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c17681-91fb-4f3c-ae26-d5008db26a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8bfdf8-ccf0-41f7-917c-ee7235bde4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a8ef62-06be-4756-8ad7-9aeafc63eb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c244d5-ecc1-467b-92ba-576302c817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1ab6ad-e950-4818-bd28-7db3aafd9e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584f32-dc04-426f-947e-47fe89b466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f4e1b0-7464-49e6-b8b4-af51e38d61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12f2b1-7c91-4071-b8cc-af5b592a09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0a2d21-fdfa-4952-b70a-e90cefba5b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fe5aba-d937-4235-9c11-20322e409a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a65223-847f-46a7-ae1f-456f6576cd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9a8eb8-623d-466b-869f-18ffcc6ece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158389-171e-478a-b3d6-1f95e505f0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60e37d-b6dd-4d1f-94da-a7c3e9d020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c6876f-dfa8-4802-8574-731249a489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5ca7a8-7aa9-45a9-9afe-a860e150cd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a03210-4cf2-42de-9a2b-25fe7ab79f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fb4687-4254-4220-a5b7-b4fc7ebb1c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ddc0ba-5394-4abc-911f-21d5f15e17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4cf42e-d473-402f-9a63-7d95b41fb6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a3d46d-9eda-46b4-bf30-99a31b70e2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970dcf-963c-4c6d-b9aa-89fa324115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a7a8c3-1ff9-4427-a5d0-4a7499f5b6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fa4c21-cd81-4210-9318-65fe3412a7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0aa420-8a88-496d-b888-c1bc3c0a3a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5f62c6-0d0a-414f-862b-53728b12d9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b25cf6-9b77-4360-9ba3-2d47a36afd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1098ab-e70d-4597-9377-af97c55f59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ef4333-aa29-4a36-8ab5-21da7d8f75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3ce6f7-642e-42d9-8039-6fccf446cc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39a5c9-fd70-4fbe-903c-dc18b1b7e1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ee1eb2-d291-4974-9eef-438000ebd4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f83eb3-5459-4611-9c8d-f5b624217a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ae892b-d5c8-46a7-8431-7500290cc8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3f0537-e631-4c11-a4e7-aeca662358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d1e5c1-8149-411c-aed3-0fd69236a9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8f99b2-5f6f-4339-a58e-6f2fd18911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ea0480-4c5b-4a20-8ac6-623d2b367a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322537-77d5-4378-9a90-247f4df287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6e3b0a-ecd8-4814-82bd-87efa45d97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eed3be-de56-48ed-bb14-ee664583f1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e5ad25-6b36-428f-b1d0-d70e7ea110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cca331-44f7-477e-a713-c47db44e8e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bea367-a2fc-4115-ae41-97f74ddcff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fe6b6c-3bf2-4f2d-a278-2cf2ae53fa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b51ff7-162f-4e8a-af52-7109b3359c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f4628c-0d68-4d1f-b09f-6712a13390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d90014-edc7-4ac6-95dc-66f2797eb0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5bb926-b7dd-4741-9e8c-ecfa12b9b9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d0c8de-68dc-4d8e-81ff-6578c29a3a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4e1161-3d5e-496c-9f7e-701bf72077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d00c3e-9c17-43d0-8e1d-070bb473b5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d7fcc4-5e20-40c8-a273-08717df0af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05ed3a-8167-4479-9e6b-08b821bb53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4ad2bf-7a8b-455d-8eb0-cc73373f24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d12f53-c186-44ce-9f5e-a75c28ab4c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a6a6fd-f7d3-47c7-8530-dac2034661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cc8c01-3897-4a89-a398-7a10ae2c1d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cadcc5-fd83-4ed4-9818-e7dd9dc61c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8a7557-f1f5-44a3-9ba4-8202d8d2f3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81e529-0bd4-4df9-b643-42c61b7814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bc7136-e642-498a-9b67-c917923d16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cf7ae4-0b00-43f4-a279-4ebb78dd7f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efd366-f26d-407d-b742-bd99d6312b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5a14af-ae8e-475c-8094-d6feea7c0f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4ca2bd-50e5-4ea1-8263-b647135de1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37657e-309a-49ee-9414-ae78e233a4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13f9a2-f8d0-42d1-b1e4-d25cc92ef0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e18198-04db-4685-b54c-2e462c2c63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07316a-6928-4925-be80-223a97aabf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0b9f80-d13f-4adf-9255-adc2f9135b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03d0aa-f045-45e0-a297-2717ea2402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c9b4a3-df50-4cd4-b2af-99a441a777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1f95ba-f0c3-42b3-98e2-c67bb4e982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4c0e90-adc3-4ddd-a6ae-2b1aa440f0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765dde-ae39-4ce7-a115-6bd4607718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4b6932-cbb6-4d36-95ff-b2ea538d41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429c33-7055-4bb0-bb3f-e56ccf088f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2ce3c0-8705-415e-9b47-707450c7e5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625633-2605-47b2-a990-d34abdeb53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36063d-86b3-4ea0-9d5d-039cd6cf94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97389b-fb59-4abf-8025-5371a6e02a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d88d44-8a14-4328-9840-9aceeb904a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2e59d5-8dfe-4712-b2ec-e8cd91d74c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2f45e4-e7a2-4d3d-bcaf-30b6d3c533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77d9bc-13dc-4f8a-a319-79f576b106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b7bef9-283b-44ff-8827-e8487c701b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673130-b871-4064-81d9-ca742fdfc8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bd9bdf-6d49-4862-beed-eb6ab0c084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f3b758-e771-4eda-9456-1f2ac4107c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821cb8-9cfc-4f7b-ba12-9339d0a735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17104f-dfb4-4fcb-a964-e3cb47dd96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c26e19-2113-42dd-b45d-195b5dea0b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9fbcf9-2c09-4f6e-85c3-fbe4b7a5d3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112b12-e65d-440b-a6af-2f6377cbe3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8697b9-8a27-4fc2-a6b2-a34e3e513a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c19169-4741-4c55-ae61-05941e8175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daafb2-0435-4ad5-a807-7102e6065f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13b1d4-4b9c-443f-9b04-6e9610a901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d861fe-e677-4c1f-8c50-daae2fe50a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ddb0a8-45ba-409d-8a59-eb35a598a5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49dfb4-89a5-40c7-8cad-b2aa1211ba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72887c-0e5c-4403-8e22-c82b5817c9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cdff01-4ec4-44e1-9119-a4d0dd31ba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e9baee-1e82-4edb-90b7-3d78087be9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c0d2b9-a503-453c-9847-aecd817626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ea48c0-41f0-4429-9368-a08af07ee3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997a8d-a94f-44ae-868f-670237f341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c849ea-d8ac-472a-ba59-36ba6ab057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4e55d8-d105-4935-897c-bb6c6cb5ec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85f0de-1116-42f8-9b7a-f15f4e787f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3450f1-3f35-4f3f-b707-29afa8869d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f1692a-2840-4eea-b83a-5f1d7cdf8d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f7b454-2cfa-4b65-a80d-ba82985cfd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91bc23-7250-443b-8937-958159140f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b29ffd-5db1-4242-9fb5-02ed71a490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067393-35c0-4875-8f4c-df6f890cc5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04eabd-39be-4a5a-9a7b-687587738a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d5096e-3a50-4109-8fd6-ea1e67bd72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a6f82e-1774-45f3-b638-0fe0dba811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ec70fa-c877-4f1f-8bbe-79a69ce27d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05d354-ffb4-48d9-b948-55046c9df5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70275f-1e1e-438b-a249-43a2878ca8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11b30d-6a66-444b-95f9-3c98482fd7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7c533d-47f3-4111-a346-3c05aa8f1b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9f5c66-a676-49ae-9dab-41476a8dbf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1c75dc-22b6-430c-b429-e3970f5478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a9558c-14fc-4b0f-94bf-75e83f7ae3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d24c1c-50ee-43f0-8a7c-adb04f96b0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aca9dc-3cfa-4dfc-a596-36724034ec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67840d-c6bc-4e71-b888-fa079f5f1f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415a19-308d-4326-a2e5-5235b6acde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87d53c-b64f-4c72-adeb-0e0adafa59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8c9b8d-c3f9-4076-a58e-f25cb50d82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8a7544-fcbf-49dd-83ff-33f9c93521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795ead-f5bf-4a68-ab07-6af550be18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b7a957-482a-4c62-a4a3-352a76bcf2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8bf00c-1764-4d93-873b-9a5eecc74a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25d6d2-9c0f-49ab-b189-f3f7d719dc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38bd7e-df77-4fb7-9b89-264e41be54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c3291a-b7df-4a8f-8645-f3a878754f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8f3256-9600-404f-84fb-f65946c269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da430d-c276-43b7-a618-813a5ac7d1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12b48f-c93d-4b86-b5f6-d5603f6ccb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7c2888-3867-4864-a833-d4ab867d86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5b6455-8231-4b92-b19e-fdcc03febf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bb04dd-593b-4d24-b37b-5f84aed367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3d6e9a-f996-403d-8a14-1e5a57bd19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d34986-cb1d-4a0c-ac05-9e0e3dd025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4875b7-714e-4966-948f-4c0388e604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f01795-ddaf-45cb-98c0-0b5fd91e56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38f3a9-cb27-420e-ae9f-193781a6d9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f82e10-75f6-41d3-a2b1-fceebb5737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2afe85-a176-4acf-b5e4-d80931d372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6a405e-5146-4045-a5c9-6a09f99d5b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6c0225-83b2-4c09-85cb-2696062b2d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5adad1-a87d-4ec9-a4f6-458a2fbf51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651995-741d-4f6e-b3e1-f3a9047d22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9e2bc4-461f-4710-8f06-b4e74445af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1b1510-aafc-43ec-99d9-b6b65a20ba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f22e3a-d7dc-4e62-8f96-155eba974e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69bb3b-4c8f-4842-9e8e-b56af420fc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4050c4-4219-44da-a676-24ce9bd7cb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50244d-0e50-4d33-bde1-6872dadf3b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89cc42-ea19-4bf8-9b17-b01e3bddd1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f521eb-3568-474d-8347-8fa914e9f9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84597b-e857-48c0-a5d1-4925d2b3de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583d11-28ad-4710-b09f-ac2fb3c161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ce5e54-c09a-4049-a4b6-1cc44a06ea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ed1887-23c9-4fb5-9281-19f5300a1c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3f470a-23cd-4b16-a4d8-2ed07edbb5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bd45bc-2bc0-4386-bc80-cb5a399741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814fef-27cc-41cc-ad08-248b9a6b0b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eefd14-d607-4566-9f6c-5a512213e1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a75602-891e-4dfb-b4a6-2a419e6f61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97cf56-2d77-4a9b-97f7-4c689532c1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fa495a-42f3-4859-bb5c-0fc45b649f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dc492b-4aba-4cc5-a625-2fd2ab0367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299e3e-7802-4d62-aa21-cdd4d006ad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d9fb2a-34cf-4b37-a791-ec22a534f9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1a6f50-3dce-4f8d-a1d2-324107af10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b19027-8368-4571-86b5-130e63b4fa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2a8366-8466-4735-b3e3-87ee3b7da1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58dbe9-ca05-4fd4-b0fb-8703d06539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9f80f1-7c8c-4d49-8c31-2d29980d42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0d2feb-f9fa-45b0-aed3-671223e829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8e37a3-2240-4368-9ee7-970632b638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51fe5f-f2bf-4c93-945b-44ffe6273f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b0fcf3-514a-4bcd-9f65-b91717e736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b791b7-8054-4b43-9096-a330be9ee3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75ae42-94b6-4d07-ae29-468d45f24a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0dc359-0d6a-4446-a65b-88fd9117e1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76600d-2202-4329-be24-c184d420a1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dac471-1501-4052-9f53-5d1a9e6bc2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b9cd62-9932-43e3-a7e6-d9e43da39f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da3c4e-5ba9-4dd6-9a66-6823a4a814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9e6cc6-ef04-455c-b6e0-4c9991843e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666081-c09d-4624-8c90-4aac5102b4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1ec8b8-15e5-41e5-9666-450b04f4a8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817fb7-c584-46df-8083-c7b209940f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b1b405-9c4f-454e-bfde-7b190735f8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9d597a-924f-43c7-87b2-6b64571487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2db0e2-245a-4502-8156-c509728393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9c8b28-72cf-4b0a-992d-ac5db27b34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1b9d7d-aef0-47d9-a183-2f9864cb5a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bf7d7b-667d-4018-9656-efff53f057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ab3c52-d9fb-45af-b46d-1a7952683c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c9751f-c6e8-4f83-b8f0-e028704cfe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66126e-1376-4cce-b30b-a5abd5d72c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556136-fc8f-43ac-9cd8-2f2279a53b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d79f30-0e17-4ec3-a4c5-7f06697e2f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946253-7180-4048-bf3b-35ec67f965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74d9a4-ee52-485c-bab0-b68742de43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33fd5e-3219-4a2f-ab34-9a8faa73c5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e78e9e-c24b-4062-b18b-e1d3e6fd75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2496ed-da0a-44e4-be00-3968882ca2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4bbdd4-74f1-41a8-8d4d-3df94a6564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84f214-a2b9-4b1b-97a3-33861f2279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6d3bae-3f09-4fef-a308-2c5e62a4a2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146f2c-aa15-4c57-acb2-a3e8a86b7b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4460e9-bb0d-4e8d-a8cb-e0cc645c70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27acc6-647d-4c9a-9d46-bf27df2949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7ee0e5-c47e-4bf8-834c-f7117c5f2f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5387b4-59d0-4500-ad79-edf7e0c32c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e1bdd0-9b8d-48e6-aa2f-df7bccddf2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848950-1d54-4084-a4ff-284fccdf6f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7acf43-3b01-4483-a5e9-2965fec044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a5e22a-722e-4cfc-8a79-8833eb3dcf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6111f9-2943-4f07-8e22-033e1f6b0c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8bf695-dcf6-4aa9-8524-8c1bed3a11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c7ee06-ce86-41aa-9234-e013dc4be7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0a8093-abc1-46f9-b4fa-796e4bfe08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b04ab0-413f-4418-8a5e-0484c5bebc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ce253d-3619-44e3-b057-b1b7f91b74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e527fd-b855-435a-bd0e-4f8dd2da0b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e561e3-937b-43ff-8e2c-e32fc551be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e4662c-5e60-4909-8145-802a23b427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0047b2-afec-4804-9fdb-90e2a6d896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a03b98-1274-48f9-b451-d9a90e294a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794d45-fabe-4992-a2a3-6421c5d87e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93f73e-19f8-465a-a0c9-b66762c763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b92a15-342d-465d-9847-edf13b2c30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bc2164-62f8-4ee7-8f66-49d7e6676b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254d4a-5c76-4382-92aa-382cbd4f5c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941f1a-bbf0-40be-b7b6-e7720fccb0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c1c68d-7b18-4291-a685-3982235584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84659c-87c6-4ff4-b346-177ccc2414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bef39e-12ed-4a78-a0fa-f8d66c9830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02d01e-91b9-4f60-b6c3-9a07450da9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d6fcfe-fc21-44ba-bf7f-80610fa2ae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740cd3-07a7-43c7-acc3-17afe80fa0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2fc819-589a-47a6-bcf3-d8b17feadc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726b7b-8230-412d-b6ed-a311373fdc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4d5ffb-555f-422c-a8d0-bb79bcdc24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0332b7-6bdd-489e-883f-5b95422ac0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390eaa-f124-4a06-952c-1471eb6e8b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337730-f9c1-4a39-aa1d-fe9cf6d18c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1072d5-7fa1-40a7-95e7-46063ed84f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4c31fd-1535-492d-900b-789d73a4f5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5a4f63-649f-4809-9a9b-7131a29e2e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7cd80e-aaec-41c9-921f-51f315ff10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152164-c7d4-4f85-b1f0-1aaf1273c2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9523c7-4fcf-411d-8f0c-f3264b3257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158199-ab60-4459-9be4-3c7cd60dce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f0abd1-31d2-4e14-a582-901791bbff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49aaab-8f8c-4b0a-981d-6660ae91e7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6816c5-e6e3-407a-aa24-c9a1402700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e8566f-30f0-40ae-91fb-1e7fbb0d3b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0ac8d9-99b7-410a-a1ae-405338c823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772f43-a86d-4131-a42c-7109930689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630c45-b656-4a65-99fd-4d1fb9e51e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8091ac-c5fc-4dd7-9abd-d42fc038d9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d659a4-f8ea-44ff-bc10-cd46517c73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823e6e-a7ba-4635-808b-b940469ecc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7cafce-93de-4a11-99d9-720ed94c4d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0d2189-7c04-49f4-a505-a5956d0ad8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5fe6bf-b4ed-4726-8b23-355c99fc51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0157c5-17d9-40bc-acd4-9237d0cf87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1537b7-38f1-4180-8476-1f4d4a9691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16b023-d115-406f-a9c7-a711f1e1dd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606690-1afb-40fb-ab29-c60608619c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4ea333-d097-4e59-a489-57d7939db8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212758-819d-4a02-95e3-5bf6eb0b41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c1bc01-013b-4485-afcd-d72f9d0cf2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fd0e14-63f5-47be-a726-5ecefcad5a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a68af7-e663-4d9f-9f48-362b2ee71d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31bf03-4df5-4e86-a8b8-ef11ba57e0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c95223-377b-4a71-80e9-51bd291949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68bb39-f8e7-4379-a032-d19a547780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e9eee5-ad2f-4bbb-ba09-f2e4e59c11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908cfc-9392-4fcd-8d5a-eb2dde1592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03695a-42fe-4499-8265-1e4ef0c959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178d83-53a4-4ef8-bfb6-3b92f0afa8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13033f-4d2a-4e69-b3af-c18ac05917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02ea44-3744-4e06-b9aa-a564ef188c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6f84c8-1d8c-4015-abd0-4b44bfa7b2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976133-40c8-4903-a3e9-d4f854299f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03b37c-c20d-41af-b28d-a766f795c2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cf03d4-7025-4017-8b28-acf0fa45f3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900806-ccca-4a19-8666-1fad00375b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eaec97-dd90-4099-8381-35e60da387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4ab5ef-5d44-4e6c-a593-17b766cde8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91b591-b2f7-4237-8b69-5e1fb86ab9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413a01-6bdc-4c1a-a05f-fa9819db3c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33059f-7788-4a41-9665-8447112f5a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134d8c-64f0-4efb-a7dc-8bf1b08944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d66857-7a44-47ce-892c-7d034ba2e1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7f78b1-ac74-4867-b9ac-e53582584d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f7ec1f-3395-4310-ad20-9bf6574f48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74a6bb-7d3d-46c2-ae5d-5305f07e73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6b8759-d9fa-4079-9935-3982f41e27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237e8e-2ba4-4171-ac31-f9a25e606c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aa3b0b-fd98-4fb5-951d-7c4b99d8af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b7bc1c-353f-4e78-a930-9e989c4a6b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681ded-5025-4fd3-99e9-da2a451c5d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babad7-7c39-4e94-916a-387d730d04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ea148e-50b2-42eb-989a-79cfd8983b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2e5122-1574-46ca-9df1-419869ff1f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92b9bf-9968-454d-9545-6fd06e4961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5c342d-27f4-4253-96b0-f8080c64e3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be0580-914a-4884-a060-0a9df012ce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2f16fa-6167-4415-8fcb-30a03524d3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8e18dc-0ff2-4210-9c47-830c78aea8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c16d3d-5410-4a75-b319-bcc2a735ef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d93afd-de5b-4a55-9825-e4bafcff66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e4b5c7-beb0-4d2a-9d5c-ffb421dc25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affc14-b617-41d3-9b5f-1b2b6afec3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9aa3b2-4468-4751-b530-5c44cbb7fc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05b712-d443-4bb5-85fe-0d7fcb3322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cf5e87-ca32-4c87-a056-69cf9138f3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36ab3c-663a-4b11-8625-30e14d6991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55c3cd-b645-4f03-adef-ef0ca7a04b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dc4191-743e-4096-ace4-4db77fbd82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7700be-8287-4a42-a1b6-3b87551a91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ca7ae5-d569-4f52-b401-4579b4830d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c4e8bb-ba50-4a09-b8d5-3c41c5989b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9cd4e4-a885-4a5c-b303-e8977e81ec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7f25c4-29a5-4859-9209-25cc5e8e39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947fc9-d8d2-4941-abf5-268669cf8d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f4f3b4-2f76-40f4-8fda-871f87d47b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d96ebb-4543-4745-9549-4e8b37b038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bf96a1-7d95-48f8-8971-526bb9073a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1dcd63-796b-4ffe-a6ea-4518b588bc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deaac7-8398-4412-9ae4-44077f0ee1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8f2a32-0182-4b62-9ef3-b63ab72353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ed3abc-4907-46e3-94a0-8dc2c8a548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f74f94-2c7d-4169-9dc9-d0db67f7fc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417b57-de19-43b2-a89c-5a3322d8dd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2a7cd8-1893-4b46-8411-311ed64ea9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f2286e-84a3-4619-b521-db80feeb92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397c7f-1045-4029-8cbb-c11ac6d1d4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17d1ee-12b4-4483-beca-434655c0c2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56bf1f-42bb-4251-bc7d-649261118d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91964f-9ff2-45c3-bbe0-e0de762d1d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23a5bf-7e0a-4cd4-bd06-292401160a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2265e0-fc1b-4553-a2fc-d857b8d02b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27f0fb-7de1-40b3-97fb-4b1e6eae9a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06c372-a5c1-40c6-9589-7eeaaf2235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45c8a4-22dd-489c-a2bd-0bd2673450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ecd9b7-b894-4fd6-888b-81b5d6552e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8d6144-70f6-49ac-b141-c61f19bf30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8ab733-8e45-4808-8ae2-0a6a53110a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7b04d3-07b4-43b9-a464-de50c8ccd9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e81f1a-89d9-418f-a232-463c6a5bed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4a5e33-50e1-4a21-aa47-115fde6f34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9aa92a-9f7a-4192-bab8-0e083ab335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600eef-a42e-4812-8419-2530ea3e51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c6a0c1-1888-4af0-afd6-2d5d49ca61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6cabe5-6254-4ab2-82cb-bdbb0ce055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558385-c53b-40a1-a09a-7558124610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60f7fe-ac29-4dbc-9d85-4fdd680b0b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d41244-a1d4-4192-bdf6-020daedae2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e66e87-8647-445b-b020-ba543cdaac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bcffcd-9779-4e29-ad67-17fc0df824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560be5-732c-42d5-9ce7-7979420666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df2b93-aa76-4c52-ad17-32049e74bb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396452-800d-4783-a422-b18d3641fb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ab660e-1c02-4aa8-919b-e2312489ee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297335-736c-424f-ab1a-25f5454933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b5a040-f2b3-4f1a-ab57-ba895c1f96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4223b8-860f-40ee-aee1-b4907665f0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892714-33cb-4869-8bf7-8d572b1d26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822788-e6fe-41c7-958d-28e5c883f9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7b7dbc-bc0a-4e42-a892-c825698a1e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93a6fc-5705-4422-99ad-36153161a6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776b1a-3a96-4cd9-ae38-7f57d4e607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2eb708-08ed-4fe5-8111-5c19d3c24e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7e13f3-46dc-4d2e-8689-38b59c9da5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3796f1-a06d-41fc-afb2-4674ef8305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17eada-c5e7-4117-b089-939d851e9e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fd1ef8-ba6f-442a-8f1e-9ab957ab45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f27fde-b22f-462a-bd6e-5510c1b383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0adc6c-65fa-4934-b9e7-0af2dc66d4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f449e1-805f-488f-859e-e8afa26243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689347-262f-407b-891f-5daebc4114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52c866-ace4-4641-8248-dd4bdbe2cc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c4568a-23f2-4336-95b4-c9b474aa33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abde87-4af4-41c4-837a-f2a07d6c17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8c3aa7-58fb-4211-86d7-425179e7cd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da9f14-e7d7-4a57-bdbe-dbb6fafb87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c7f86f-37cb-4a03-a801-f9549d77e2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1eedf5-8d93-4a6f-b2a8-452fcf06f8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867002-0635-44fe-9c9f-8c2fef22eb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a9ced6-1d9b-402f-9ea4-417b207f4b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5efd69-63c4-4118-9ead-6dbed386e7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1eaaf1-b6e6-422c-b4b5-6209d7c3f9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98f2d8-609a-4cab-ac0b-3e080845f9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6a2ad9-4796-4e43-84da-a14d5304ef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d05388-01f2-4c87-94b3-df0feed486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cf7da4-0ce5-462d-97dc-629beb8cbd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2acb85-3f50-4830-b170-fa72436f6d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503432-4eb1-4751-993c-103445d7c0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84ab2f-6027-4e98-9745-6da76b7651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db4c9d-d50e-481d-bc89-def656078d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147e71-1e1e-4080-beb1-bafb0eb1d0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196c6d-c846-437d-ad49-68581bb2ec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7ddabf-11d1-4716-8ce8-b5417f2fe0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37fcb1-5434-49b9-bd39-f096619b4e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6cd0ac-af18-4e92-85fa-ee37431012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ee645f-9939-48e8-b56c-c961cfda39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0f55cb-b3f1-4159-9785-2283a4d7d4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d08e47-f576-4898-a478-cb082ce928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a30ee2-f0a6-406c-ace7-4b171a39cf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4a844e-ddff-4f80-9e7c-006534b352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bc816b-e2e3-4a68-bbc4-babfc087cc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51d6de-dcc4-4714-9a93-5f40792be1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673a00-2891-4fe3-b6c4-472b4628cc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223ec0-f8f4-467e-8529-0a4c6a895c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a4c3ef-4546-458f-8ab3-ee300c3823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f362b8-c116-466b-8747-a1faa5c760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f7bff3-b241-4389-abe9-19fb0bccbb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97e74f-2d1a-43e9-b868-9d7a9346cc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f8cc74-6d4f-4733-bc75-bf55522f0b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351413-fcca-4116-9a16-d74c1a2ff4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c54e7c-642a-4fdd-80ee-586f8c5fc6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6755db-f7ef-4206-9163-1f2acb7e8d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4f0817-24cd-4e55-8955-b9e7571fb6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6d4efd-8298-4102-bab5-8af830804a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37dd51-cbd1-467e-bbbd-48addef2ca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92bbc5-9e74-43e4-8b26-53a6cf085c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708141-d20c-4a86-8bbc-d9b8d536ec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1292d9-609d-4e68-9785-c87bf0444d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06a5c0-00a5-4142-916a-c025ac3b61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1b5044-441a-485b-b2e8-ef85b39961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eead2d-87f5-496c-896a-ca7ad6e47b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a2bb28-ae3f-4393-b11c-d6a8399442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dc73b4-4385-4675-8913-a8f24f092f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5026e6-951d-4d54-8b8b-9931106c97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9cc466-bcc1-4870-895d-59e5a9e439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fb9463-6a9b-407c-8064-a685133bd4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efe436-a8ea-48fa-9a95-96e949e86a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8375dc-8514-450d-bb15-5c19741f56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3228bd-2b2b-4f8a-be8d-64e66f0894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aedbcc-9234-40c9-9a45-d19f02bc44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0c3ac7-7e68-4930-b78e-2ea4afc15d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2db584-d8ed-4a33-949b-7d3c6b5070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d78221-5902-4771-9f87-b613f64771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9ccf0c-aec6-4b2d-b61f-e32b943727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577f2b-dc08-48e7-a086-f89b621a80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b64394-5e05-4d4f-9b5f-5af7ac0ea9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6eedab-86b1-46cb-aafb-f6f2f21451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2c8e8b-854b-431a-9d8d-5af424f991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ab1c95-321c-4765-9f78-1c795e0bc4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4b760a-cdda-4d39-9820-9d24d00ae4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d2dcfb-e5cb-4b35-af80-b38dd96371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d3699a-74bc-4a8b-b98f-aa2af7ba89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de87eb-7341-4d8f-bcca-d8698c7f86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7d3084-e376-4efe-8347-cc32b12b7b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0428b1-b14d-4bea-8c6d-10f064e9db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f31441-c254-447c-8c00-d926517760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4a5593-384d-4be8-8fe6-1e06bda657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1ccd27-8692-454c-9f66-bf5744af59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db5945-8968-49ae-b8ca-b7d2f90495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dcbc27-3d38-409e-9bb3-e1a7d03cc4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728adf-3ac1-43b8-8fe3-8a81b3b6c5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a700c6-88b9-4bd4-9305-3e8e24995b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e0a9df-dc5a-4074-b5ac-797b0a5682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b91dcc-fd09-42c2-b636-13d53f5794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615d12-45d4-410a-8bb2-f55ce6dfed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a11ebf-19f0-4df5-aba4-64226b6fb5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051af4-1e5d-4685-899c-24b0c122ab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57cde9-02ed-4073-86b3-780ff9e45d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9d1e09-9ab7-47be-bf1f-5662fb30a8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a8c302-647f-48e9-9781-a0b6a603a2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41e2d5-5b87-4953-910d-84e2909bb7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97381b-c69f-4997-939f-04ffd1232a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83aa62-85cf-4722-b8e4-5415c813ab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d48b67-bea9-4870-90e7-3627c49f65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e564d4-fa78-42d5-a289-300ab5383d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1ff47e-bb5d-4351-9436-88af9a991d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9e07e5-ee25-4842-b7cf-4eb9d5843b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8e348-f2c9-4879-8719-e31f5d4d99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7fd961-99e8-40fe-bfc4-e4c759a332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4281b7-f34f-49a9-8351-11a8d73859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9e3ede-c3d1-40e7-8abc-0527ae410a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bdd02e-19f8-4602-b4f8-9d4e4d2eb2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b44e15-0954-4b0e-9716-646d92ce91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4c63fb-67ad-4b94-9810-c248e23d65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8e6fe6-3f54-45ad-9127-ef2b41db32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b82fa8-aca3-48a9-a9f6-604f8d5c39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03648e-1c47-46f8-9a6d-97b20dc2c9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d2e2aa-b934-4f63-9ca4-cbf11c7c7d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f04a57-427a-4a97-ab09-38cd0794bf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648a1a-7a9b-4e29-a705-4707d30cdb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ca72aa-f692-4696-8325-33f03fe19f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645e0e-8a81-4b71-ad4a-092c287814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aa214b-228f-461d-8799-ffb2db1933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9b4e9d-3ef3-41b5-908f-727b054dc1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9fd1d1-24cd-423c-81c7-42e957679e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98d4b2-895d-42b0-952d-6055feb8cf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58704b-1568-451b-a97b-46f56986ad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c0e222-44d7-41f1-b45c-fba8e35ea1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629a7e-2ea3-4802-8dee-73f70ec157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3dd150-7c10-4ceb-887d-8dd6357f04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87c406-f281-4afa-81b1-93f2a3c7cd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ab7d00-4a01-4b30-bf05-b3322ff71e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082c2b-248b-4f0a-8db4-cf459e07fe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fb8361-24c4-400f-b8db-dc4d33c3c0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563422-8307-4068-b599-6e78f9f879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0e6194-7960-4952-912e-3fc88d37f0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a8cf1e-56dd-4b01-b7d5-8872bfbf74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d305ee-bc10-4321-8f31-779ce07555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d01a05-641f-4b48-9c4d-41b6c4dc25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2c8393-4aec-441e-bf34-102759c8f9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40fe7d-0af5-497f-8275-9f0fd83637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4d9488-4c54-45cc-9edc-32a41be420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fdb83f-afb3-4e40-b526-0f8168263e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bda326-908c-419e-97bc-0e544a8091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a8a954-4d81-480b-81ef-c2e522dcb9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9886eb-4c7e-4ad7-aa05-824cc6a0a7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4a4ef3-1c00-4720-8e20-d8fa30f645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6d5259-9c8c-4008-be0c-3e78294728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5ae4e8-67f6-45cf-8a2d-14dee0cefc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53005c-fe1c-4060-a6a4-29e38244ae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ed3f33-e16b-4fb2-b037-e485a7928f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c570ef-577f-4c78-ad23-55ace41d7b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dd693a-f981-4c27-aa7f-2b4d9cefa8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4d5835-927b-43ff-a475-614d7eacbd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f9c281-0b29-4faf-a2e7-e17f15b49c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bebe33-6161-4801-8ad0-8b7008b5e4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e64328-46e0-494a-a95b-326772cd43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89c133-91f2-4d1a-a1a8-697494d5a8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4aff15-2d31-4148-b523-6020ecb757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9840db-7b7e-4678-8b4c-22d831d4a4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0b3047-e509-4465-8a45-0b03cf98ba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283018-8d1b-48ab-a6cb-4ed0b72c94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210087-22ef-409a-96c8-e31362bbbd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466212-e302-4331-b752-b6402ef8cc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38060a-f9ff-42bf-b543-ab8d101b83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d9cd04-d39b-4c49-a4b6-e9fe095f57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fa1c05-7479-451f-8ff1-70884b3707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594d6b-71b6-4c9a-929c-9a76ee254b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74e39a-83f0-42ec-b2e2-5ca5320a8d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2410ab-5ed6-44d1-81b3-af9e7df4d0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1bd4c2-411d-498f-825d-8b10c6c990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28a808-69a0-43de-b531-5afce34c31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d44055-0396-41af-92be-3f61db5eb3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0df0cf-3e36-403a-b4c1-75d2349018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72aa4f-9efc-4016-b979-374478e34b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e64529-1ad8-4076-a526-144c2048cc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8cba89-f494-41c0-8d1c-ceae674bf5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741baf-45e0-4b95-84dd-84e9cb7cdb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d00e8e-0326-4c04-b6a8-cd1c99579d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5dd301-e1d4-45ef-ac95-f1f97f986f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b52c42-a622-47f9-a7f1-4b5e5a7be1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0cab3b-56b2-40a2-b89e-8588934f4e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6ac99f-e955-44ca-8291-3cc0abd60c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3e74b8-2d73-42f1-91e6-d908c06f46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635d68-655a-4d75-92d5-dc3056dbe8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bcba8d-5568-44ec-a8ce-9a34aa81dd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b3cf31-e45b-449e-ae53-2630096971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d304f4-5134-4aaa-b6d3-19628356ad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6d8c7a-a67c-47d4-ae05-69c2c22eac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35ef70-b6cb-4ff0-9156-22cb8e57d6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f62431-710f-4cb0-9d94-936487b16c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778cbc-bedb-466e-a689-2b63d6d3ed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262d55-c926-4b30-9632-2207082dbd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10b0dc-137a-4565-ac47-8553ebad75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907b50-ef58-498e-a76e-c4e66b1d8b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7257cc-5a70-4faf-a21f-d0204b4cba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355a1f-66e0-4706-a661-997500177e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eab920-ca1c-4392-a373-bf266afcc0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d6acb0-345e-447e-9302-723378d1b2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502f20-d17f-4afc-91c5-00a614ccf6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db5ffe-b2a9-45c1-b48a-d6a9a02d42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1aa6e1-8c0a-4dc5-aaa1-30946831b4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caca93-29d6-43fc-a4da-cdd89f25ea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fb8de1-da57-43fd-a863-b5081e3c5d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1b2344-89c2-4ccb-8549-5d48e43761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579ccd-154f-4481-97d8-1cd9bc8578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3648d5-f7d8-4884-b2f8-1d58dd32b8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0abfee-bba9-4d5b-bdfa-ba5492010a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257281-7be8-4217-b19c-d5b3ab79a1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7b88d2-feae-4cc5-b5b4-23d6129f20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b233d0-566e-4051-b5d9-835297cb9d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761baa-56f7-4a76-be7f-05bec7d443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85f952-18af-4daf-a4fe-f452bb9d70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4b26db-edc4-4bbc-856a-b69f53e777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abe106-06b4-44cd-969a-23aa4263d3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85de3a-6e89-44f1-8d4b-3cac928d71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90d32f-948a-4a24-b39f-21400f21c1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11ab2a-640f-4ab9-9cb7-68e389786e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d1c365-30e8-41e0-8cd9-eefff78b0e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2bbd90-7852-4cc0-ba0e-d5fe25f6a0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88a505-a912-4788-81f2-755e7ce693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045bc2-bcf2-4cb7-8125-f7fb337a67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074222-639b-4566-8522-98cc238c73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49298a-5350-4b70-861f-ea13a06d13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11218d-bae4-44f8-96e2-236e3375db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139987-ced4-4ed6-948d-66e751026d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9455fd-ae80-4a20-8d94-121d6d60b4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cb7e8d-d720-43b8-a1e5-8b15fdac64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689fd2-35de-47c8-9c15-6a1dd091bf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f58a20-f1e4-4948-8adc-b60a399741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a07935-ec32-4e97-8434-dd1e9bdf17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f90791-009d-40eb-bd24-ad6f0d24bf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a8bef5-13b8-4f7e-b090-b5ffe58b1f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6f9130-ade1-408c-aa1e-cca04583db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4d1910-49dd-44c4-a96c-6e9c6e6bd5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fbb49f-c0a8-4635-801e-7ce53e3459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b62426-7d05-4625-9bb2-71b0f5d77c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ec2829-b362-49b4-87fd-2213911305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e67099-534a-4e5a-8bb2-7f3193f165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836686-7b34-4ed0-bdbf-09be56fe40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9da54c-29be-4813-930b-816e42529d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02bb27-6ce3-476b-b079-86f13a78df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0a8731-47e0-4ca9-8c65-1ed327fe88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4ab701-f9f7-4da1-bf53-9b6df0401b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b62de0-6727-4678-8ac6-01c9356c16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2ed3ec-ffd8-4206-8c55-860d1f86a1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32c3a6-cecc-481b-8be0-28901b661b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963f28-8703-4f2e-80f0-9ffd8ff37b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2fbbba-99c0-4178-b00b-ff0d118f31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549179-be42-4aea-b554-7ea0b3b0d6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1e5824-7928-412d-bfe0-5ca915fba8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50df90-355c-4aa4-a7cd-1dd21a6dcc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60595d-f384-4f9b-87cf-cbc90f7a8a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9c8419-b1f1-497b-97a9-b5bd0ea6af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5fe6cc-e2d6-44a1-819b-0f482ee0bb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c98f52-f7dc-496b-91e7-34d433806c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3d8eef-e300-4ffc-8885-089ee6a323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795018-d4b0-4915-871e-79fdcbaa06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19d4d3-684b-4120-b0c7-0c46c80bda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dec1db-885f-4929-aab0-3c0a179c7b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75ffcb-fca0-4b9d-b5a1-d3ccdb98e6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f2eb4b-4019-4ce4-9943-d3358ba3ed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f54fea-2047-4b10-8fe6-a269a3b2bc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abf5bc-dc1d-4a4a-ba45-a0fd28c644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92b776-7185-47ae-9b3d-1640ab249a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2a5627-080e-48d5-a235-0800179255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398bf9-3493-4c5c-99e2-67c7deada7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ec5110-0b38-4a8a-9e06-6832e6c489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fa2cef-ca5d-477e-9aab-ca228645ed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7a6d26-a29d-4995-a125-1eff10bc24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275e93-e233-4f98-9689-2ada6b96cd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e720db-69c4-4bd4-83fa-4179a7d4a2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3637e1-e8c7-4664-9b33-453c08d089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507b6b-249b-4487-8e56-76125277bb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9fb400-e8c2-4729-9b67-2b500a5697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62ba0f-8433-4658-a1b1-3542a135f5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541b31-1919-47a0-a41d-3ec817e2ec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43d5ac-7ced-40dc-800b-4a30fc27e9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37cf44-bc95-4b6b-b4fa-688d88d159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da2259-14c1-4153-b484-1e8f98e1fe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7327a0-02fa-4412-8b4a-fb3deddbc5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b08d1e-04d1-4946-8fee-7b6349f6cf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13e5af-5679-4d38-aec5-32bd4afd07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90c5f3-cad0-4168-bb18-ef1a712387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bfadcf-953e-47ff-98e7-7ecb705826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fe7daa-409c-47d4-8fa6-ada42b2365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91dd55-3b7f-44ee-bd08-8710597eb0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c1c864-fd5d-4cc7-b815-f634dde3a5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58c854-8a84-43c1-8443-a4ac41cc50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3a5052-9772-4786-9dc9-d10b8a9888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f2d441-c7e0-4822-adf4-47567d24a3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fe0eb2-718f-41e6-aa1c-2afdade9f2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385ad0-61d5-46d5-b81f-460fd8b892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e4b682-1f50-47b6-99f7-c1a9dc4f1c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be16e6-71f7-415a-b116-bd44a5f15f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110278-1ac3-486a-ba8d-7267e47ccd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7a9aec-f000-4090-b3ba-4b4ca4353f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974f7b-f321-45e3-bbfa-37b249960a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75aa9e-f914-474e-abb4-1b2143d0c4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83fced-24ce-4253-9200-10e5ea1e58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0c92ee-f158-4273-b1d6-c0862870df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bd8c5a-7ba9-43f2-85ff-205c0da629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ebe978-825e-4efc-be84-ffa8179f03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521f83-c078-4470-821b-8c4aee2162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306565-717b-4ffb-aae9-19a10d0325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2bd039-e0d5-4611-ba3d-82f5188df5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e770d4-e69b-4eb0-8c5e-44124f85dd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842c7a-8555-40e0-b1c5-0a6ff6aba7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b1bf83-009d-49ab-90ec-591a69a94d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bf34fe-d143-4ad6-ac18-96ac382f20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f9f73a-7c4b-4c88-a6a5-75f7444357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d889b3-1719-4f9f-8bc3-7e62ed9df4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ea4bb3-b9ab-4407-8440-237f056f4c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04e8d3-f74b-451b-b744-71e3ca7c8c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7c78cb-1e2d-402a-b1d9-c72c6af283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934314-2a78-44ef-9567-4ccbcd82e7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b109b7-a781-4950-8ea8-8a65f257e3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2233eb-0838-4739-878f-e889a9551e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d23b70-56ef-4ccb-af0a-42973b05e1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8e7e75-20d2-467e-b837-3415eacf64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f33229-728e-4aa8-8122-f57a8cab22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2f5522-a003-4213-8295-7ac4dfd080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bb82a1-5efc-4f87-839e-1196501415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82cbc1-d1af-4de1-bf7b-e42a67e82b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1e1c8c-3321-404c-89cc-009e97130a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06c1d6-77fa-449d-8dc2-bfdd67f4a7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e450ad-6bdf-4539-b0f7-c60d56cf56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3cb02e-dc5e-4335-93d6-5a06c1c6bf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0d2c32-0f44-4bb3-b181-83ac357d59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049a26-e5ac-4290-a03f-f0a3862f84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986894-1bfc-4133-8079-4a67829685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2b14b9-4ec0-4940-8971-b1b946c7c2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19e8dc-c184-4c0b-b456-25dc706b51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9cf0a1-74a4-470f-8ac5-2931ab69e2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6fda06-c76a-4c28-b8f4-08cb7770cd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a9f314-4114-49a6-9e6f-0895fbfc0a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b2c573-91b7-4dac-8c47-5886a4c3b3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e3eaaf-e852-4345-b786-0b683d7838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f18807-a200-4a72-bde3-6a517297b8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e2b27b-a363-4977-9989-ce7952750e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1543f9-9326-4a0d-b1d4-73771b8422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218436-1f24-4aa0-9f71-9cdd7001ec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8ef078-5971-4678-a6a6-e28d7274a7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f4cc90-e81b-4e9e-bfa7-3f28874800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fdd34b-c48f-4791-af97-55917f3dc5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a0c8dc-f037-44ec-8465-febd833fcc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3ec590-953a-4311-84ed-0b0880bb33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3f98ce-1a40-44fb-9492-3fea94fd74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74df65-898e-4d35-9996-24d6bea597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6164e7-338f-45fd-8484-fb83742e9c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71ffec-e034-4b8a-8c02-820c1b8c35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433265-308f-47ad-9c3f-9e432c2002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581d7e-3060-40a0-ac52-308b167928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a7b2f0-4140-40e3-a703-a09db1a9d1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6c3c67-4e95-4eb3-8e35-bd6223fd57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f5c118-881c-421e-8ad6-bf57d2a216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7d268a-36c0-42bf-b176-30cdc91f07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3b0b62-ee57-4e32-90c8-b6331b6803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492aa9-f4c3-4a8d-8d26-b1d85f2edd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d0574a-fab6-41db-b095-7ed0d667b2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047d20-c50a-47f9-b942-f8ef141d93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e7cc47-cca1-4259-bf02-1188917ac3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0bbddf-6ba1-4b4f-8ebb-9a3ff0162f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9c3447-da38-4847-9e05-47371d1743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9e884b-ce53-4db5-921f-c50523931b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f38be8-950d-44f2-9148-4b22015ea0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0849b5-f50b-4f32-adbf-fc3fceabda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8b45b7-b279-4789-a54c-8f30d62631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Wien!$A$3:$A$2807</c:f>
              <c:numCache/>
            </c:numRef>
          </c:cat>
          <c:val>
            <c:numRef>
              <c:f>Wien!$C$3:$C$2807</c:f>
              <c:numCache/>
            </c:numRef>
          </c:val>
          <c:smooth val="0"/>
        </c:ser>
        <c:hiLowLines>
          <c:spPr>
            <a:ln w="0">
              <a:noFill/>
            </a:ln>
          </c:spPr>
        </c:hiLowLines>
        <c:axId val="9983846"/>
        <c:axId val="44970215"/>
      </c:lineChart>
      <c:catAx>
        <c:axId val="9983846"/>
        <c:scaling>
          <c:orientation val="minMax"/>
        </c:scaling>
        <c:axPos val="b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0">
            <a:solidFill>
              <a:srgbClr val="B3B3B3"/>
            </a:solidFill>
          </a:ln>
        </c:spPr>
        <c:crossAx val="44970215"/>
        <c:crosses val="autoZero"/>
        <c:auto val="1"/>
        <c:lblOffset val="100"/>
        <c:noMultiLvlLbl val="0"/>
      </c:catAx>
      <c:valAx>
        <c:axId val="44970215"/>
        <c:scaling>
          <c:orientation val="minMax"/>
        </c:scaling>
        <c:axPos val="l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crossAx val="9983846"/>
        <c:crossesAt val="1"/>
        <c:crossBetween val="midCat"/>
        <c:dispUnits/>
        <c:majorUnit val="1"/>
      </c:valAx>
      <c:spPr>
        <a:noFill/>
        <a:ln w="0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lang xmlns:c="http://schemas.openxmlformats.org/drawingml/2006/chart" val="en-US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Wien - Hohe Warte
Monatsdurchschnittsanomalien 1780 bis 2013 in °C | Referenzperiode 1951-1980</a:t>
            </a:r>
          </a:p>
        </c:rich>
      </c:tx>
      <c:layout>
        <c:manualLayout>
          <c:xMode val="edge"/>
          <c:yMode val="edge"/>
          <c:x val="0.91275"/>
          <c:y val="0.068"/>
        </c:manualLayout>
      </c:layout>
      <c:overlay val="0"/>
      <c:spPr>
        <a:noFill/>
        <a:ln w="0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Wien!$E$2</c:f>
              <c:strCache>
                <c:ptCount val="1"/>
                <c:pt idx="0">
                  <c:v>-3.356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ac44e5-1d20-46d7-8f54-760f3e2711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384c03-e9e1-4ced-90dd-890c6420b4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b813c0-a195-44e2-b913-b7ec962645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0aabf2-c6c1-498a-9f3e-63605567b0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b20756-581f-48e0-b9b4-c8375f852c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44762f-23ca-4e68-9af6-7cd2fad4d6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e0ef15-bb4b-4711-8150-0a656d0fbc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e3c0c7-daf9-4b95-9b7e-306d3e7b55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40a752-493a-46fc-ba76-fb2a52a103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2f38b2-74aa-4b0b-a7f9-ac12a4acf8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b4968d-d93c-4cb9-a70d-f533afd52a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6fe784-fd3e-4b90-bab9-21bd550357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7e18f3-bd8f-4d45-95d7-47a142beba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f97975-c6ec-4ec4-957a-efe5bb29ce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ace05d-4b43-43c8-b753-ce2df17aaf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f8a07b-01a1-4e6d-b5ba-488f0e405f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3f8e0f-f3f9-4ef8-bd6b-10d1fd7f50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a33728-e858-4e7a-82ea-804f450826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e16c05-d9ea-4f52-9c01-5b16709c56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c7f536-5d80-4125-b91c-9bacf9aac1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73eb0f-16ff-4bae-892d-4e553ac81b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8c4881-333b-4419-9115-f963568a44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c95a7e-d36e-4997-99db-8b36cc6edc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658650-f491-46d1-bde9-f0abb79ddb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8f1fd3-a631-4f9b-b50f-831fe6adfa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2c3bfc-7ee9-43ed-862c-ff4c534cb1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4656ab-7ca1-4084-8c11-9f2037a91c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9d7f29-b86a-4b13-8f16-9a2a0fca5c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5621ed-5fd5-4727-9636-76c66356dd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f1668c-3cef-4327-9d89-c541a22be9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1a7712-5ecc-4bd3-ab9e-bf0386a8c0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0b7b06-9e97-43a5-b726-5b80547247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6a8cb9-b06b-4c00-9b54-37f3c68549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61e0c0-b9c4-4c17-af14-26ccdaadf3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c44692-48f9-4a3a-a487-7d16bad31a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d4417a-d7b1-4e5c-b855-2def07d0de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046b0c-0650-40e4-abe1-19c266d6ce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6aa3cc-c56a-43e9-887c-9e2d1c1e94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43ba7f-d02e-41b0-a579-8086a894e1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f9a8fe-0081-40e0-9c17-be30ef29fa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b52204-71c6-4b9a-b4fb-15ffc709dd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31f689-d034-4fac-9f87-59f905cf0c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3bab42-0dfb-4ebf-abc5-c656a81d83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8c7833-6271-43d9-953a-6b3d1e0963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873143-1029-4404-9ba9-f6ebffe784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677e87-0cb0-45d3-8af4-3c8661090a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9420ee-e6e9-4003-9b84-2874f0b7ba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a39a36-324d-4a28-850b-c427aa3e7b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e0db86-7983-40e1-9bbc-603b958b17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76053b-4661-4cf2-86cd-fad0cf29b2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f9375c-ee8d-4f34-9aba-cd0d01427f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a69e1c-353c-4b5a-bae2-1192bb1006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c15071-67be-4bcd-afe1-cb173f3734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cd7ca8-64c1-47d3-8a0f-7cf5ad89c1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3232eb-c447-40e1-ac85-f0f3f666d5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4d913b-0edd-4350-b4d7-94ea071617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b9bd35-3fb3-4e96-bbd1-1123a38f8a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913e61-78f5-44da-b65b-af29697161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243ad2-ddf3-4c48-af18-f0e43eaf11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3d1829-aed5-4b22-bd3c-8ce8ddcad8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b78cca-45cb-43b6-a68b-d2196c64ff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2932d9-54ea-4ae3-a65a-32773ffbfa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6ceec8-b3b6-4beb-9e7d-6881e148f6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a6cf5b-ca4f-4161-aa9a-0489125d1a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1b4917-7aba-4fc1-b05f-dcda5b5438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8cbb20-0bee-4b03-8cf4-b0cd112271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357ee2-28e9-44e3-a6f1-fe9fb2aa04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1557f4-9053-4a02-8cfc-44786d2a73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ff15dc-5aad-47c8-ab23-e0533c7e76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130caf-2c2e-4b21-9f8a-9b5efe173a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bf291b-8433-4523-a49c-6b4343f91a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4c2485-e81b-41e6-a939-2c30462a1c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097d82-1a0a-43cc-94de-cde2611978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3d5ef1-5f06-4d2c-a2c3-ffbc0daa9c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033023-a0eb-4e9b-bad8-f60933f735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225a80-dd40-428d-ad15-e5e3db2497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7665c9-9628-4982-b07f-48125bd84b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3a28d7-ba1b-4e52-bc55-b45035aa55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a37b88-d8f3-4cef-ad5d-dca3c8d947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4eb84a-95eb-4430-ac92-7f97815097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66c12e-5152-490c-978c-23c07194aa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166f5f-90d9-4915-8491-165e148dc8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04570c-7fe6-418e-b334-49ee648f92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e9b7a0-ac9f-44cc-919e-1ac7e8164b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849939-c24d-4d90-bf07-55850741bd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b81744-eb9d-47fd-80c6-e8eb83e99f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8e15dc-d923-456f-be80-011a0c296c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b9a43c-60cf-4f08-aa4f-a503373599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584705-0a30-4122-b063-eebb63314e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e6f99b-6adb-43c9-aa18-7ee3eb639d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9f4072-c370-4a5e-b8c1-6aeb25e0b7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0039a6-fc1d-4999-a5cc-8620150d99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ebd8c8-9661-4d80-8036-9b7669a0dc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0cb831-7cc2-4d6c-a487-6078b6cee5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559858-7c0c-4ef5-a4b0-c1e7bd4f8a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d343ae-0239-4595-b8fd-9b35dc1bf9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99ab58-350c-431d-a39a-f337d658a9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988fc7-2ab8-48a4-bbad-228f18947b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4eaf47-efdc-457b-a5b8-1086ef268d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1c0b73-2bd9-4550-b1a2-6bed6beaf5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cbed96-4ce8-40f8-abf4-bb8f3b6cd1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c8b54e-4e30-45ff-a08e-1e690c3efc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2ef5e3-73bc-447b-94c9-44603bc392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5ec190-142d-4841-858d-54cbe29292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0e62d6-bdef-440d-bf36-ce82d70e6f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6f43af-39a0-48f2-b968-bc977e8ddf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5c1b8b-501e-41a9-9706-448163069c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9c3f61-58c2-4b96-8849-d68356fd69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eb33aa-1bb6-4d89-8b4f-7e4460955d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4686e0-b357-45c3-8518-0c4580e1f6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ebb3e9-8d4f-476f-8ec5-864340fed8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7c23c9-8f29-4917-a8db-7dd6518ff6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f18249-0900-4fa1-b9b0-3664569dad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f1e29f-d2f5-40fa-ac29-5399d304a5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2a48c5-c152-4f78-8b99-3613f18233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1971e2-90ba-4c2f-991b-dd30d8cd6f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2ae786-a792-4143-9253-38cc106260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efd619-6e11-4e75-be4b-6a7d804845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8c26c1-4815-4935-89fe-a61edd2ed8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7dfa7d-e316-48a4-8994-d3025a794e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439cf7-f102-4c12-9232-b56f331ee4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5c9d50-f15d-490d-a29c-0a3112b6d5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652f91-da07-4baf-81cc-41ab99ac56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93c4fe-eb5b-4a84-82ce-9fe32d3e24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41f9c5-b9a0-49ae-9ae4-8f305b15f8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ebcc61-f3fb-467c-9e3b-c4927a2db8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c65a29-3816-4156-85d0-da61d20819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a9fd8b-8ed5-4935-9d44-69abc0721d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412921-4ed9-49ac-895f-88d36598f3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16db30-6927-4786-b13f-d2863ac008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ae2ae9-b21a-4465-8d44-6062ce21b6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f87fad-36f4-4142-84d2-a9c6e9ede4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7ff6e4-85d5-43ee-8b9b-91f2f043a5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5c55a2-0567-408a-801f-8533b7ac80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dcc294-8ede-4de7-9c47-7664181f8a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2100ff-a8b0-4c2e-a3e2-bca0cd8d23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d95f3c-c86a-400f-b604-6acdee40c5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528d04-41b2-4cc6-a180-fe467a126f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e0f972-dac4-46ed-a4a1-e1ddf4910f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2bfc67-55bd-4dbb-b7ce-e85e111ca0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d619c6-58c7-47e2-8c18-563762cfe0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add788-2ada-4ec2-8f70-484aec57bb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7376ad-412e-4e94-a609-7197a49451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e0a362-4cbe-43fe-8a9b-80a1d4c0e3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98abc3-2fa6-4eb5-9bec-f5d34b500a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c9654a-772f-4eff-99ae-665ae241ac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66b3c1-7156-49cc-8f0b-fe0671c1a2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8b3b18-7cdc-4755-9a32-d40e177c83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4b53c8-086b-4c85-a06c-47bf381eca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32ccdd-fda5-4fb1-aba0-6478a013e5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96638d-4d85-4ad6-904e-9f0c5b2331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efa808-842c-4ebb-a6d8-d6069ab211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b88374-0e38-4318-8b66-f1feeb3377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62a6fd-101f-47c6-bfac-7a111c141d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fa9f1d-a19d-4dc8-b7ad-e652851448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0cb18e-91dd-4b72-bf35-ea23087fbc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a42b87-bc7e-420e-926e-72c7c37742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7e0bca-b2d8-49f6-a46f-fdc0020877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14f9c7-ef6c-4546-a6f8-d0b94acd83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f41d4d-3af4-4eab-8f57-3555a47246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8dca4a-2d80-43a4-a504-a7a0b41849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5ae335-fb09-4c44-bcae-aa93418c22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9c2fcb-f0bd-45d9-a24e-e0544235e2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fb1018-db15-425d-90e9-d9cfd9f7a5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5641e2-2d97-4cea-bcfa-64af96e91d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223af1-df0d-4287-92c1-d147bbd0dc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ebdfc3-2b84-4708-ae0d-897966188f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8af7c1-adcc-425d-b8eb-7b0f334589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e017eb-c14e-4c96-8d5c-ece37e5346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d0feae-2fbf-48b7-bd79-e4509047c5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28759c-3b13-4d86-997b-6d3a84997f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472199-f28e-476d-a8d6-9a6cb9d1c3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ad8548-3276-4653-a457-3f58a6214d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267465-8159-46a1-b280-92f067579b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74e1b0-b847-4045-a182-c1d4475b0a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8cf3c7-99a7-4a1b-b511-3b08212688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cfac6a-4510-47ae-9550-81ebbbcc71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e5d725-f7ac-4742-8bb7-702a8bf357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fac3b8-363b-4e72-8416-0e551ace7b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cc0232-c6ee-426f-9ddb-54d8e1ffe0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71f35a-2a1f-40c7-a985-4370ac9f92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7d7be7-4416-47ca-80a2-f5f2d46912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27a9be-bd42-4ff3-97a9-65a22dd48e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ee3c22-c250-4c6c-819d-bad12f8b5a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fd0195-2c55-4ed6-b6f6-233f943007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9b9042-23c6-4686-a006-66ac2ae242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e5d6c9-f23e-42f0-b8c1-2863ad1441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35cbdd-e254-4b65-ab60-e6205a41c0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e98fdb-3167-4f40-8be5-e771b68386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ce57f9-b19a-46f2-ac32-8452a6832f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14f3d3-56b6-4cce-8490-bc823376d8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b17b6c-3e26-4cbc-bf67-c9642f5bf3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c13896-748e-4a85-b89a-ff8cf4bb65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3775ea-1889-4c93-a9e8-bbf827e60d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b5fa63-fc32-4da0-a31d-d3fa04ec77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fa5447-6768-41fc-b299-05b7508702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ae9319-3610-4a51-9b94-937138a382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a0092b-9f09-4243-9574-51f2c16947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2cf0bd-2b6c-49f6-908d-f37fc59575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e30da9-9af0-4676-96fb-7a8ba51b69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eed34f-e779-4751-87e9-4ecce0233c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75aea7-9adc-48c0-9c33-183aa099d0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f1d820-1f2d-4236-8ecf-8450a8fc35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1001ed-779b-47f5-b25d-2cc117d2e2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6f2a49-0978-4e37-8178-1c5027cd92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2d3483-9543-4191-b47f-f812e5034c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e6513f-6df1-407e-8c64-4878df951e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1642e3-fc05-47bd-9f9c-99320a4d36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0e8ec1-775c-42cb-9804-ae28586982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020cac-f698-42a6-8264-33f42e5ba9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14b733-09a0-46f9-bedc-df559641fd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d4ef73-59e2-4f5c-91e9-22d5ead325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defe98-0a1c-4f97-a816-2ffb722e0c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2eef81-7c11-4590-b236-0aff28b360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fec7d0-0374-42b7-b05d-1fe15ca1e4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6b3f77-38f3-42df-b708-f9437308ff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3af6db-d8ba-4537-8240-7b7f0d526c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590ef3-e804-47c3-90f7-0502e2a46c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abf5ad-9f39-4340-b723-56b580780a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b4ac63-3e84-48a7-9893-c73344f4ac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d50605-d569-49b8-b673-cc2fa82fa1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a6b610-adb1-4e2b-af81-7bc81a1341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bd0a59-87a8-4dcc-b46e-6ddb96b850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25adf0-98f6-49d7-a74a-0dd8c5de97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b02f40-6cc9-4037-a0a2-39906b24c4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52f3f2-c2d6-4b76-9c1b-1c2e57c76d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c98a13-c7c7-41ed-aff3-6786f2f871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7a5fc7-f81e-4936-84fa-a37a267f8c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261701-ca3a-4354-bf68-56a345eee3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298217-a161-401b-91f5-624574ee51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0200f0-ae13-4c1a-b644-94b6949ad5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4c3248-e4e0-45d4-a4b3-7ba5114281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e2e385-42de-46cf-828f-d94d3d076e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4c5c9c-81e2-429c-b830-db9e0d32b7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ac6b0e-223d-442a-b9b4-63e06ac761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ea127f-d3f4-4ea3-b8cb-7c1dc855ac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d89474-71cc-4928-8957-7f9e08d3de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bfc84a-cc3f-49e5-9736-ae7daffa3c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28be9d-153c-4c78-b7a5-9f336e9781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cbbb83-c8cd-43a2-99fd-35c69ae971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7f047b-cd7e-4735-bf9e-3028510e77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2ca2fd-89c4-4e56-9818-cc83727fce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c22f16-ee12-43a9-9dce-34d28f1b37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93ccc6-e806-455a-8d14-d9adbd7270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1e2356-9657-4e21-8210-ff4fa6a258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a30289-9704-4daf-b38a-a647a3ccef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32c4ad-b9f5-4eaa-8011-bdb030246d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22b8a4-138d-407e-8dca-051e85de22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1aedc7-f2ec-4f50-acf9-8e67380cba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e42d31-587b-4ce8-9744-6c8831287d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b1f9fc-ae5b-4791-9a96-cacff9d8ef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bdb69c-2db1-4638-a5a4-1b6ded275a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2692de-71c5-4216-b5c3-e8d996ab7c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2e511e-4d43-45af-b0c3-c9984402cb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7b5676-29fb-405a-8ccb-33f3f69ed8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bf3a70-5738-44fe-a07d-b633eacd05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99a8de-3a32-42af-927e-82ae13ebb1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58a6bf-f024-45c3-948a-6e983b97b2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78c0a3-8b95-4b83-8644-728c7f1edc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71a74d-a34d-4e31-90d8-7dda4498eb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b9b37b-57ae-4ea6-b36b-f9702e74a7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5cf44e-a0c3-41c6-8bd4-cbd4b70604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983835-7375-4b03-a97d-92e1c05c6f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345e29-d315-4519-91ab-a76241e6f7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4a41da-6632-4cfc-86e9-998bbe6d3b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224919-e569-46b9-8fa6-7ba6f1c966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8489c0-0778-4a24-9b7c-aab8fe6f46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a081b1-b016-48e6-9a7b-50a668462d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c58cbf-c056-46fe-af9f-2b84a8725a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c2deda-be7c-483f-8b18-b2886dc015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bdf3ed-ad6e-4d4b-b8db-70aad134e1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442052-da6f-47e2-99d9-585c4ee377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78af58-49e5-47f9-958d-ebbb5e11ee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1b6aa2-580d-4552-a610-6763f3e20f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220230-5469-4e32-a38f-e695c99a39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ecb3ca-cb6e-4d73-b7ca-169cdf7bf2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61e6ee-40f7-497b-a471-ce192c6a32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78f543-9418-4c0e-a272-5e77cbe82a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286bbd-962a-48aa-af20-ff320b4f0c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d3db0c-2462-466d-a72f-3361d9dc8e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47e23f-9f89-4d08-9600-51d5968458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cdc5fa-336b-4fbe-a27c-eff667376e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aa7795-7022-483e-9bce-21b4fbb8c7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0a5c28-cb20-4ae7-88b6-09010027b1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0a7ba1-2ae3-4dda-a30d-e15bb2dd27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c4991e-1a2d-444f-a4bf-919df1c5c5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f393aa-eb8f-43e0-a686-a1b909b977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95214f-cb15-4e26-b73f-07b40989de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6a3b39-4df8-4ec1-93ac-9629bef7ba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e3dad2-67f3-4d83-8137-0a5509e312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ccf8aa-d802-420e-a86c-68485073ad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8acb2d-4688-4c0c-918d-b8f5b23b32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b59ea7-1892-40fa-90e6-b8fb7068bb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4028e0-3c17-4e0b-8630-6e30b6c902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be3a16-9958-44a5-ad37-e048111422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15ee35-94ac-4822-b09f-70bb4a46ed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bb213f-2ddb-4b85-8418-7e76334591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91b3ac-10ae-4601-8994-7b78410375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0a3e41-84b0-4fec-9f57-9fd1c7fc6f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e4416e-0de1-476b-a51e-2d03024210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1f39d6-d32c-4dbe-bee8-66da938119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ec6b71-9782-4b5a-9663-820c1d6510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98dd21-b0bb-456b-bc84-7f4d9d23d9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008955-1ae2-432e-8744-048bc3f11d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f35b58-0c8b-4ac2-a480-83b3939afc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aa8ec3-d7a7-4cd5-8be5-87d859951e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8d3430-aee8-49c0-b92f-68e0d11df9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792924-2f2c-49fa-97ff-c171793763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d7a48b-20c9-40f2-9a5b-ccbece053d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f0f482-0285-4b76-9dd1-1183cb535d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c5eded-d713-47df-a9b4-f527c2b78d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fc0f26-d292-4d08-b26e-c293ba466f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7e84ae-378e-44d9-a9ab-5f73af660e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f49cc6-4d44-474d-b295-2290c8ae9a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b4c21e-75e7-4cad-9031-c0b4134b57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8e07ab-98a8-419e-acf0-a171b1ff8b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b9f48e-c0a6-4409-a715-27006d3681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1e5da7-36a1-4f6a-acde-365dcbb367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e7645c-6581-43bf-aedd-3ac69906a6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49c970-51fe-436b-aad7-edab8aa201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ee0366-9089-4cb8-a271-6ea60a98f8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1fdb98-f8e8-49e9-83a1-35fc4dfb08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727f40-f892-4bfe-8de6-6cf6a7c0c5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1ed266-fe6f-4fb6-baa0-ae1a90f8ef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8b650a-1f5e-4256-9b0d-9726a16714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f1762a-06c7-4742-a1ec-c50e9368ac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eb4a07-69db-4cef-a7c8-5e27ad01bb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d07e0e-355c-48c9-b255-5f566a954f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3994a3-ba2e-4bcf-8afc-074df21ca7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fb4492-baa8-46c3-bb6d-306d9f68f1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aa2803-3d6b-4334-8dfa-9e6ed0239f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d91590-7acc-4ecb-a7e8-f778dca3bd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ac3f26-ebbb-40c9-96f3-f1a2732363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688895-eef1-48a3-a9e1-f32ef231af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eaa1c3-f1b7-49d6-8b2d-54cdba7a7f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ab48c0-384d-46ae-8d46-d46ff62295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a381a3-4f0f-4235-ba4d-0289f91d35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b90cb7-40f2-4e39-9458-c771f36968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018802-f9de-467a-86c5-ce2325ff49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7876e2-542c-4cb8-9322-cd8be55358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47bdf9-4406-4943-bbdd-591fe5b60e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4f6b26-1da2-47ee-9292-585bd335fb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87e150-37ce-4bb5-9daa-bf1f0eccab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f05592-01ca-4e55-9a8e-46a67ffbc3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1971b8-c460-49b9-8d47-5718c56ee6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a85716-8e8f-4cac-8e61-54cdd62f29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d4a950-763f-4d4a-9da2-ec447af0c8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b037be-e0d2-48a3-8728-faa0cf4684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03b151-c728-4226-aab1-547364b2ab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071684-27c6-4bcd-9b21-839cf0a22d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9b9963-0315-46af-b73c-6425645282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7f7536-558d-4643-b707-1359186c78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aa2461-b576-4f8f-9f17-7d82adb7fa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92c7bf-db39-4548-909a-3da564a112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d24297-1240-4c5d-840f-30b8e16364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79b109-7f36-413b-b875-f3d5789997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a47c0c-b2e8-4e95-a8a0-cc7fda6d81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d0e3a5-d8e6-4fcd-9244-6cfa93180a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fb9bc8-ac28-44e7-84f3-4b140b6d01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4621ed-e07a-40c8-bb6f-28cb0fc261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8882e2-1ff1-4a28-ae92-56ad733b0b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9a5089-ab6c-4309-ae43-3ee7ed15c3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207122-08d9-4f6c-82f3-23a2178788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5e776a-91df-44ea-92f6-06f6e2a4fa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d6cba3-7f27-4b08-9bfe-4efb3356db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9bc2dd-4d12-4238-97a3-b62ac06f1b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653f00-c8a9-40bd-a1b3-36158a0096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6d8119-425e-4c5a-9c7f-ca34a5c485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008da5-5ea5-4025-bae1-663b990248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d9115b-83c9-4ab8-b5ee-bc588195c4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c679f4-f390-4a20-a0d0-f15ec46ca0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dbdcc8-15ce-4c72-890d-290cdad25e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f469cf-4c27-48e9-b59e-46cbab458c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6640fb-c66d-4eb0-9994-6e3c04a189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ab243f-a1e2-4381-ad00-add78e95ba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8386ab-c61b-4bbf-bb0f-2696884616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8555af-e1b8-4d00-8a47-26c15dbbf8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69742e-6dcf-4352-82a0-c26ab99d37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28b76c-8588-427e-9973-9e1c2d6368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35f919-f8df-4492-87d4-f43eb2fbde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de64c0-e3bc-4d24-85f1-7321930816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2c9312-d228-4016-a3e4-93b168ecd4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4470f3-7783-4ffc-a36a-cf6d2d5ca3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665a39-e41f-4bc3-ad23-8c993d611e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8c290e-aa97-4933-b404-055ff3add7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1d6a98-b6cb-4c0b-a196-87cedb97df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15801f-942f-48d0-ac5a-030ed83c39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efe140-1fea-430b-b403-d5e127e54b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d1536f-c9bb-4447-aebf-07e4bf4cfd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74df68-c732-4b2e-8a46-3d96a98a95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8763f3-4c4f-491e-90c8-2f64776568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f64a2c-491a-4eac-9d49-fbef6a6cc1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346e19-f04c-40cf-b396-f215be9bad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db393d-d004-4329-a67b-cdecf4179f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545379-836c-4877-9efa-50cb7c1efa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e872d1-53ab-490d-8490-4787c71fb8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2cb382-4bc9-407b-8f9e-8d28457ea0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997ca6-c7e8-471b-9529-0e610fef29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e0d2ff-3855-421e-806e-5139d7a114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79b83b-c43a-4105-a257-753e811178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73dc62-3daf-4fb6-94a5-13f179a558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b85427-d806-4d14-934b-2027480cbe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da0c0f-a326-48b6-adf5-64cd4247bb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428f58-a072-46e3-8872-bc76abd5c1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f610c9-d8ec-4ef1-84de-5c1dd1a3ae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820966-171e-4a45-a5bb-d934180e65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5f0c5d-facd-48fd-a8ff-9608b1f79e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518cd4-c643-4ae4-b99c-f3517f5f56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360a9a-1015-4541-a684-150eef507f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9cff9b-bacc-4ddd-b1cf-3ad3214d82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b12da2-2282-4e4c-aa8e-abfd4bb173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54c2f7-2aa6-46d5-985f-c8477d8421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c1e0cc-3d23-4bf6-a0cc-7a2136cbac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bf63cc-53f3-4db8-9097-cc4149303e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5dc9d1-353f-4a61-ab8e-9c130e4dfb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899699-0388-417e-ad05-56a25a8583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20e08b-d800-443e-8762-89449e78cb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6eb088-4565-4947-a10f-55d84912a4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57f3fb-c722-459d-8aea-2f02eb3907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08120b-bdf0-4782-8d69-eb13877cc9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cf7b5c-c128-4f47-bce3-7f4f0d5c89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2b7c95-0e63-423b-8328-e3ef805648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d9ce03-3d0b-4905-b114-bd52528985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964bbe-8d5a-49d2-a502-ab946c8676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0acfc7-9258-4419-bf3c-a473693d31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590c99-a5e6-4439-bb36-27298ff855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ad9f3c-168a-4e8c-8a43-09e3dfa440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cc7a1a-03da-4c23-a830-e6eddb72e4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9158f4-d809-4d0b-a1d6-df32be7c84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cf6e29-9dce-4d4d-9333-6385148f0f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009a1f-2fa1-4c25-964a-5d67445498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4f4391-e581-4341-84f7-23c61c4cb6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6ba4bf-5df1-44f1-8913-aa1bc3f97e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799ea7-2cbb-480f-a191-7347fdf2e7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0ee934-c18c-49b5-bd3b-07c9238789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954b4e-044f-450f-874c-8aa8168de0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6254ab-cbab-4501-9569-1a7eeb9508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f95675-4470-439e-aa98-1d23b3e6a7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605ac1-a546-4bcc-9283-8b4fa0fe45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96b960-f1d6-4707-8d77-0f6e6d75b1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274361-4f9d-4299-80a4-1020ee9b20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6c8b3a-9f33-4ed6-9e3d-62bab28649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83d70f-d744-430c-b2c5-411e7ae62b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c9bdef-25f7-4ea2-94f2-74186e095f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ff3c89-a99d-4e5d-98bd-6207ab1a1d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641c4e-696a-4cbb-a5b5-6ca2825cef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c91f94-08b1-4f7a-8f10-91b35f0a0f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cfa672-c861-4d05-832a-7ec596cfb8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053239-7fd1-430a-84d9-3756d5e8e3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4b7f24-66e2-4450-bc4c-c0bcb9cf8e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a7d2d4-1cea-450c-ad45-9153b21d24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04eae5-df14-4828-9d82-a343160e20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c66a6d-ed75-4ad6-a0b8-017ef2d3bd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5e4001-e05c-4704-80ef-a966efaa30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517637-a1da-4c23-aacf-8309c740ec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b94bfe-b506-47af-a5dc-b5a0e57f98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5dbf67-80f3-4980-9fb7-d4ebee5584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cadae3-cb42-4f97-915d-668f30b89a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9d0c63-8502-4c2c-938b-ec9f6d0344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9c43fa-56d3-4515-be39-c147974cd6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93223a-933e-44b3-87f0-cb07029e1b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b87e38-7b39-43ce-81c5-cdb8cdde31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44739b-0bf2-4448-b668-9a5140dd52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fa7953-11bd-41cf-9cc5-af5f855a3e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438e57-1940-418e-86d4-fe93d4e55a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0881aa-098a-4aa8-b168-4d565d136f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be4af8-08e4-443f-b8c5-461f1ffa9f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603480-72fe-40a3-a86f-f6a1540ab6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ac1934-0dfe-4208-a5bb-3a6e6e53df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06f234-c07b-468b-84ea-f133d5e33f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58cdf5-6a27-4c21-9a5a-c5fcfc06dc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180c71-c8b8-44ea-bd44-985a8c753a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d7c4de-2d28-475c-a9e5-f84920af16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f426b6-b661-439c-b408-2e107a0b59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c61ce8-0e9b-4c7a-8173-b7b12ce4e9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503416-7f28-4f8d-b6c0-bd727afc0c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e04c7a-6b34-498d-bd7f-9d04f11ea9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af4b2b-9ce3-4097-8539-62af63d2c0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bc1e09-a8b5-4620-8736-1d887a35b2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e6d1ea-6172-4096-826d-7a7f7acc6d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47f3ab-6951-437f-9c42-72704012c2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2f1332-c6d1-4dbe-b8bb-b30eecfee7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72c5b4-3b91-4c06-a58a-258793a3c1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c72498-7bc3-4462-ac7e-12ac1fcec3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27d4d7-5f97-47c7-9a8d-2b9c9d3001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b538e6-12c6-4a1a-9bdc-d41c37c715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6c7da3-e73f-4085-adb5-8fdcb9f32e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037188-3827-4fa0-90ef-a321178451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5b4bdf-4929-4f03-a42a-eae5988fdf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9ecb81-2a09-4064-9d4a-22e3c0f57c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a3d00e-2319-430f-86ea-688ed28431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135f88-6d4b-40c9-8839-450d105a8b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2ebd4e-940b-4f48-ba32-6c401ed157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f6b5be-27b0-451a-b894-2a89486da7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ab3cb7-b01c-4250-9219-6b68712919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8cff28-73a6-46f1-bb47-a260162896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c7cc2c-f01c-4f43-a364-4ea9d34a93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605544-3c1d-4e6c-b396-e4e79a0980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3e083d-3c14-48ff-99e4-d062e5510a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a608dd-16d4-4fd8-98fc-535c6d17d0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f1c75b-1e05-42c7-8bc4-8771a4be37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89fabe-04a4-4092-99fa-e587eaa243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444521-a0a8-4459-9c85-7dd8048b59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b5a660-6642-43b6-819e-f0f17c1eda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fe0f63-313d-4b9a-b89c-b8dbc06b6b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b7bb79-3e9b-4287-ac6a-b02fd4698f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88325f-45a2-43b1-a664-263027fd86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633d52-0739-4699-8c65-9703825877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f4db8b-6e74-4dc5-a610-fa16335ba1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0c4ee9-6244-4d21-a165-3281297786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a0b5c5-babd-4bce-9d25-a9750744b7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ff028a-6f0e-4fdd-bb56-e84a9446b5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e44f52-d272-4465-82a5-02beb17c2f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826164-09e7-4d39-8415-d312027df9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b9d9e5-2645-4020-8ac0-20e5bf4698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b0f235-cb66-4419-8b42-1f4d905fd7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7bffc9-e8aa-4a49-b70b-630cec1184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719d0b-08fb-469e-a5ba-84c1c3488e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ee6216-f9aa-4d4c-89a6-d063b20c0f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8d5d8a-0708-4520-abdc-5a86010dba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e09d9e-f3e5-4303-9847-f6ab72906c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2520b0-56a3-4b2a-9a0c-cb1e5cb44f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378169-a462-46eb-8fc9-7acbf953d8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b29934-3a8c-4fb1-84e6-7082112c83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61180a-b922-49bc-906a-f8e682f644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113ac3-9c8d-4754-808d-4ee8009cf2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123567-7fb2-4264-93b5-288f680f5a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0cc964-ae9e-4640-86dd-40e4272260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864f2a-01c7-4c33-88f7-c7c8449dac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bdec25-d17e-464d-b2e4-c1bc78051a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1440e7-c8fb-43e7-a8c6-b2052d21ec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8d8907-6b1f-47f7-9f13-db90dfae5f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1f6268-68c9-4f24-990e-76548cd1b3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bdcdf3-702e-49fc-bc48-caaa79bd65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1338cd-0c64-43b3-b0fe-9533a41212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678f62-e44a-4fbe-930d-d8cfca65a1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0d0bbe-4308-4aa6-ad8b-198e2a0af8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61d065-c2c9-4bbb-81e6-3e9ea8582e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e843d0-7475-4205-8343-1a6fafc0b6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904ba5-34dd-40ad-9cda-db285e057e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61573e-3f84-4b85-9b5b-cf0b11eaa3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1e238f-c1a4-40de-86e4-4fe3d48c8d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90cce4-07b0-4ea0-b4a3-3db514958c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fe614d-6b03-4cc1-90e2-30f814d242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1c2cfc-cf7a-4a97-aef5-22237dab72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aeb25b-a4f0-4785-97cb-21d15281b9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ba87c6-d022-4818-a033-97dc1763ca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0fbd80-0cd4-4c80-bbaf-15915bb88d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a9a150-5491-496d-a8cf-6ddacbacaa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786eff-233a-4634-8482-4aa483667e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761e2a-4906-4a93-916c-9266bcd512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2b4319-f6ff-4a41-b658-2bdbb173e9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5cebc0-bf30-439e-be4a-dc3acd98a7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c59ac7-151a-4a2d-98a6-91d6d4bcb8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2229da-735f-443c-87dc-2d096b8cf1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daa7be-d43d-4c25-a64d-675c96cd2c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0b13d5-04ea-43a6-b4ac-5ae5b4dc6b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ffcc69-2700-4d3d-b123-a2c1733584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532af1-3387-4be9-87b2-c4c06e20b3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3acd41-3385-4882-a742-4d6c18162f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fc92d3-2351-4740-b9ea-53df7f7c46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444e41-5e7a-42d3-833e-3431b847cc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4f8ed6-2da0-43d7-891f-331e8b1e2b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d0892a-ef6a-4804-b812-a156a936e9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d417ca-7f9b-4adc-9f7a-d92ec734cc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45b66c-1798-4928-9ac3-6285e8f710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bdaac6-e64e-4ffd-9108-32c3dcaa0c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64268a-f160-403e-8807-88664b7af0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e40164-5394-42c9-8283-6e86de5bfd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e3d8b8-e579-4518-a6bf-7eb98a7d7b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8ddc45-8663-416d-bbcd-29675b1fa8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4254e4-34ff-4882-bf49-b59c98526e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574ad5-1fda-4a3d-9288-888ae6621d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e77553-658e-4d7e-982c-e592b85020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4d5383-a5f8-4a01-8758-4a077b6710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9203bb-65d8-4be5-a97b-3696f8e75c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9878eb-ee62-4072-ae20-43510c4632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15afcd-5d81-45f7-820e-e8fc709efa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d1d5a2-a53a-4c5a-bc8e-523e6afc1c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c67156-e2f6-43cc-8102-c986cfa58a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37c899-5c19-4023-8129-afa98272f7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83b9a4-735d-4a3f-b45d-b8654e61a2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c45fe2-4930-41c2-bf07-efaa423b9e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43e434-9dd4-418d-a7e0-f1c38021a1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570ca5-ca07-425b-9402-f4fb0d77ea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2ee017-0c2f-4362-bb44-f466257824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d19f6b-5368-4e08-834a-3f27aca655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82f43a-4bc3-4b72-b558-6ea0955215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e30a41-71b3-4daa-ac89-3a190640b0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c9f043-fa8c-4ccb-ac0a-4548b786dd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6efe96-faac-4233-892b-353019967a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e2e09d-5ea0-43e2-819e-d9c2f7bbf7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2b852a-ba86-4115-876e-a28fb6b284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3cecbc-6743-45a3-a918-cba5a98281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c5ab47-3446-415e-8835-3dae90ea30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66c838-c862-4bb2-b59b-07ee506b2a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b442b0-91cd-46fd-ad5a-3e01ff15ff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89646f-96cf-49b9-9382-ac798b2f3e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5eed6e-bbd9-40fd-b345-aaac92e2fb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5cd1ed-ad29-4f11-b3ff-bd0620c050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3319de-7a2f-4306-88bc-a3876ec3df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a1c5dd-d2cd-49e6-b558-3f2da02f92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207100-b1ee-4b57-9ec4-2da6ba3d62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dffc8b-e5d7-4b90-95e5-824fab0571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eacd6b-b370-40f2-b8a9-e3bb11ffc6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b0e13f-9114-407d-9d62-6c77c1530f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bcfeee-e3d5-41f2-83c4-c943efa0d6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9f03a8-06f5-4cd3-a6a9-1c558d5697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6e96d8-65c2-43c9-af62-2f4804d19e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361739-8c99-4580-8604-b61b4e49c5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a2fc1a-28e4-48f8-8888-74b87cda8c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aefdf1-e6c0-4a91-b176-88e55182d1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d3c174-deed-4c97-8e20-6ba6185d75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fc13d3-fae0-49cb-94e7-04ddc8c99e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6c3ef0-e752-4509-afc6-76b84ba83d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737c74-c235-4aa6-8154-0ff9c7f3b8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2346af-e36e-43cd-b9db-a53764e302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720534-db82-46c1-9243-ea8cee8e9d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bc0390-d8df-4241-bc0a-ab46864f0e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ac8680-c16c-418c-8bc4-af29b830e9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8ee295-0f91-4e6d-a7ec-44774b8d55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f1a70c-52f9-434c-a5df-9fbb9efbd5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e5a9c2-5546-426b-9c0b-2e7a6d1112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d7bf8c-2f80-41ad-bcaf-9d58b84802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e85370-2ead-402f-80da-97d8a10fb2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65bda8-2eaa-42f3-82d5-21e738bc79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16b45d-6eb3-498f-b8ee-28e39bc4c4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35fabd-4f5c-43f2-89ba-2a65cec091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9bf58d-6a08-4bbf-b180-a041fce323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2de198-a3b2-4037-be0f-9b398e2f98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12643c-9324-4839-8a4e-a9530059e9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701539-9992-4f80-888d-01bba3452b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b8efff-6bdd-4474-8994-8fc97f5c97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4391c1-c42f-4f2d-b712-78513b4a21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ca58d9-4c78-4f38-8b5c-816b394795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fb3bc0-3738-47c9-8b52-1c13f016cf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e2de03-c450-413c-899f-3d88529490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9364b7-be3f-4c64-ac22-029b6a196f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4396f5-12c3-48b5-b83d-c339d27a63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cd25f1-cfd7-4c06-8aa9-e54edfe4b1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27c7d5-d0b9-415b-8060-5ccc311951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2b2b4c-8fbd-4ae6-b89f-569601a977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d24bdd-8566-404c-8e8d-45ab5ce8f9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854304-a6fe-43dd-98a9-8da5863f87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981e43-3773-4c85-9a40-1e880a6f9f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59e98a-51c2-4766-93c2-6c407aab50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fe7120-b687-4eed-aadc-6256f652ad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6016a6-6045-4eb0-9dfe-0b94cb0e92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db4dd3-226e-4a77-b5ce-05ea2f2817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9cc733-c973-4706-a1e5-9c8793d0e1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e83c1e-c656-46d0-9fd7-de6cfda693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8bf3ee-d126-4fd0-804d-94ad3ed17f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82317b-34ea-419b-8ca0-3609d4fd4f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1190fe-925a-46be-ad9e-7894a90d8b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397d51-90c0-413b-bf2c-97ced2e12f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78b146-b5cc-4d21-99f3-b9ed913a1b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a16295-1ffb-4f46-b7f1-2772321be4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d18050-8070-4ac7-bb8f-f909caa0a6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a6d248-f4bf-4e2f-b5c9-6654a58bb1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75e48a-304e-4127-a8eb-3abda351be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f1a234-c23c-462a-80f5-61c6c7ddaf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48bfc8-5680-45ea-b7f9-c7a1510b5a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43c87c-964b-489a-9427-703c103cc2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eae476-6a18-42de-8ae1-6632ab75e9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7f64d6-2c90-4649-95f0-c4f0b53a31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dce597-adc5-430f-a14e-5a9c084969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0224ae-6a0a-45d7-9c41-eb56af5a1c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5ba7e7-3ef9-47cf-8fc0-c236fbcee9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82f5b1-f525-4752-9206-de8e0bb95c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ed8d57-b8b2-46bd-b82d-8ab8ca9635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8b5a72-df4a-42b2-b42d-d8d0e310e3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f767dc-5b6c-4212-bb89-9552e8f1e7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e87387-2e09-4b3f-b959-3c4f392e96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712663-311b-4cb2-aa00-ba82a49526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6be67b-f172-4eb5-a3ed-50c49190c3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1359b1-274f-4d46-af53-f8a11d3f99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66f659-f55e-4040-bb15-993923ca59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857b76-56a6-45cf-8865-e469a15273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a712a2-2c7c-4428-baf3-a1e8100f87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f05fb8-66a9-4d37-9d0d-e505107fb1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063886-4af1-4a01-b862-c096eb623b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dc7f09-3154-48a8-a02b-5171d1a947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71fce2-c312-44d3-b1be-35ac2bf5e0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9ea5ac-4ef6-4f14-8a2c-8e7e512c9e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6bab66-42ca-4139-a566-735e8a212f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c14b37-aff6-4c3e-aea5-f9e9e074aa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dd5270-fe81-4152-b1bf-965f35ceaf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88fd8e-a31b-47bc-ac40-40d77939da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588423-1db2-4efe-8f02-43a2494376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72227c-f827-4731-9049-a427796685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85ceb1-5941-475a-9cc1-4ab8b62fcc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c2a097-82a3-4c38-93c6-7389d515b3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3acb54-03a5-46cb-ade5-917aabe5e6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56dabb-656b-4400-960a-33fd7242f7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c1a161-56b3-483d-910f-69e2681bf7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f1bd71-6c76-45f6-8bd1-0de48d7eb9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755c90-77d3-4854-9aa9-9e22bf18e3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a8874c-3e52-4ab2-94c4-de14ba9483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af5932-cd16-4438-922d-bd4e7bcdae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5b6795-0cd3-4475-8d52-3de20be006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e6d76a-500a-4665-a485-46b41953f5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2cdd7e-6506-4666-92b5-60bad687f0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3c058d-7d94-4058-b075-152765e8b1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63cf29-a580-4895-9191-b5a5dbcae6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78febd-b464-46c1-bbd5-e14e077864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c92086-3623-491d-8d80-ac9e755e34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65095d-178e-4ab4-80fe-4eb1024a8c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4be594-9a3b-4add-a245-290bca09a9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b306df-1047-4389-a74c-de11c9224f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500c6b-c3e1-40d6-b459-166c7c794f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be334a-42cc-4b48-8328-e6e7eecce4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558ca9-ea62-4777-bc28-611dbc24e3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50ef25-21f5-4b20-8642-4670a3c5cf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fc08c5-c71b-4dc4-92d8-64c1ed21e6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60663a-481a-4945-bc8d-a620625c23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fd2ac7-5b67-4f3b-b4ac-3d5404ae5d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4b373d-a2bc-40e7-950b-6f417a9b66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53ef3f-11ac-4171-8200-d5185bce22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dcd509-0acf-4f87-ba2e-39852ba67b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338db2-7860-4170-9084-9ea681bbba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c4a746-6bf3-4ca4-a2fd-66b131b829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c7795a-1850-498a-82a1-07e70400e3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9c7cf0-a3a6-40f2-b2a1-421afedb74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c36657-50a9-45de-b258-9dcd051a2a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b74526-c8d5-4c54-8c22-be8c7ed12c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6d0818-c25b-4826-ae66-da45663ee7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f3d4c1-400b-4d1b-aab7-3e55702c85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1d77a2-24a1-4c7a-a342-eade1f05bc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b75e92-7622-4d49-83e1-0747c7ce2b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bc2a08-eb5d-4087-a72f-a835dc3636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e82123-9ef6-4a5d-93fa-421ec12ded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4c6060-530c-472d-9979-eb934e1a86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854a03-e059-4592-b540-3b2828b6ae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0bba9f-8040-41e4-844a-63c4a6649a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653696-ae7e-4456-ade4-e2e51ef954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88d73a-91c8-48a0-88b8-bc6f2cd32b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7a2e70-ebd5-467c-9d37-51c99171d2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372d79-683c-4b18-a93c-f034521051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924434-c949-476a-ba48-62df0a4ea3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0a6998-906d-456e-a1ec-4e4bd0eea2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080f78-ae87-412f-aa01-37593cd52a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b12ea9-43dc-4453-bfa1-3612e3f06f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99d210-f393-4b31-a6c3-03bc9afd6c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67e49d-0e99-443a-bfd7-bcccdb135e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1b52c5-0d3f-4e34-9f0b-69ee971538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4f1af5-d6bc-4c6a-859d-717410832e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8a0cf0-4eac-405b-855e-3b44ad0a67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c3bcb0-2d9e-4bf4-8128-f1c400cfc4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6686d0-9756-46c1-9c5c-8a1f77fe88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8bf1ef-cfb5-4239-a4ee-93ae29d027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876d35-5b73-4c6e-b598-250789ea9e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ad8394-9c6c-45b5-b24e-636d855450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e468ff-e721-4fc7-bf90-2f8a42e68c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697ed5-4bf8-4bdc-abc1-e2b0e2a6d6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31b853-8ac2-41d2-aa8e-3cd1769481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e44a57-b9eb-40bf-8899-1e99d33922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9e86fd-5a75-4276-88e9-eeb97eb84f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e832a4-2ae3-430a-83dc-621000e8ff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89605c-3668-49f7-aaa2-9d25c57692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e01838-a05e-490b-aad4-397c89a827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095d6d-cb2a-4cdb-88fb-fbe013e8ee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822015-097a-48c9-98a8-fc8131bec6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d204df-aa07-484a-97ce-e0e47328bf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178689-e873-4859-82de-17107b1256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d90bd2-4e6a-459d-9bc0-fbd513e63d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4daf14-5b02-4cfb-bedc-31174dbf4c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986a1c-b7a2-446b-9c31-d51b28034f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65b873-2709-402f-872c-6e8f604254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cf5ecc-be8f-4db8-afe5-90aa4a6ff3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c3abc5-160d-4dd4-b16b-c55885048d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951a2f-60ac-45bd-b731-91870f986e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7aa377-f90a-4d3a-87d8-7e24f7e982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723a75-b990-4251-b342-07e37aebcd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329252-5b4d-4c5a-8b42-e1a1f7230b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b69aac-711b-4faa-ad7e-fa68338939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2eb2e1-6e20-4499-9039-2f379b8dcb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3725a0-4c87-4eb5-8008-828af844d7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0b2487-a093-4a01-9c7d-27ff2ed889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2df5d9-ea5b-4c4a-aa25-617dc8bc5e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2e3ccb-a8b9-480e-a82c-e027f553bc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300faa-43dc-401c-b13d-ae17499781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f299b0-ce5a-4097-a76b-d6c5f9f79e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134540-8633-48bf-a817-a037f800b4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d8ffb2-bd92-4cc1-85d6-6fc032e3e9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9cbd67-63f5-42ae-aa5d-5f328b83f6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be66ef-3d3e-45f2-95da-34a75e4245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876818-1cb3-4132-93b9-883f749a6f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6a8455-f0b0-408e-a34f-0e5f01bfc3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03c537-2978-4dfa-a126-c0cfe96018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8c1625-85e1-498d-a094-20dbfb9a66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bd943e-dfe3-411a-bb21-d77254e378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ec820c-0348-4919-93c0-9a56835111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6d4468-01f4-4514-af80-fe0558ff79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aa4d42-3217-4397-9921-42677b0eba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62a92c-0d5b-4087-b8a5-0e67aab2ec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579c32-95e4-4a88-a194-eddb88c8b8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dc3da4-adb0-47fb-bad3-4dcd436b12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b3b9b9-1744-497e-8912-8339b46def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a86361-1df2-4da4-b89b-80b82cf58a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1b00d8-a9df-4563-abe8-84e000e2d6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241d86-a86f-44ae-bc45-662043d96e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a4ed06-04aa-4cfe-8a04-925824f85a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02053e-07fa-402c-9f97-4144d5e4f1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e1c523-2096-472c-bda2-cf6be0e9b5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865bf8-6b38-487b-b50d-cf369dd288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b02f39-f5e9-48c5-96ba-c6527c2f7c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36af68-0921-4e38-83cd-f77724b51e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80422d-209d-4a03-86dc-056c7d5aa9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fb6051-013e-41d6-8209-064b2cbd3b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568188-0b30-45d6-a960-e4bb0ba9d1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654dd2-3c80-4dda-abe6-c5fa47a768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08aa66-ccb1-457f-a87f-b1af77ed36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77bfe5-4820-4694-9e66-e6b2dbf46d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5fd0b1-1ef4-4005-be38-23535ecf82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4b82ca-0009-46dc-a671-c18cae03eb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172b7c-a98c-4b1f-b2c1-d4bae538da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c76a44-c945-4f4a-a291-c423ce49ad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ec85b7-4197-42a0-9c98-9b60737e2f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7f867c-71e9-4b70-9df6-0add0285b0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3db0d0-fc67-4eaa-a4cf-a611438463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c9c4cb-0d4c-402b-8309-fb50774c55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7b76be-8e0f-46b0-9325-3d0c0bed24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f59ebb-25be-45d3-9301-83c6206667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df2fcc-a78f-4ee7-be6f-24536aed83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94dc03-e8b3-4855-926c-3d4b525f03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7bba74-638c-4e1e-aae8-a4e0c65881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a1f571-9dbd-4f36-95b1-bd5e9ced3f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ea2a18-3bfa-440a-acc5-64ea87e21c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12e099-dae1-4da8-84be-f1bbb83281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0b58b1-3151-4b83-8657-4322c27320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ad39e4-9093-43d4-9522-16fc67530d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48f2bd-df21-497c-b515-2efcb2b7c1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56b26d-9141-4789-b295-0d938964e6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90bbcb-df54-49cf-9a51-ba8ec183fb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74d694-8db1-4c4d-9267-8e55001055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393cc0-403f-47c1-b8a9-1eb481d9f5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143abe-2c1b-4fbb-8da3-fb5c102fce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c214ce-3743-4ba9-9b3c-839bf05fd4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f0f9f5-c5b1-47a3-991c-b48ee7f838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4f7fc2-84ab-4f41-ad5b-a2828edbe7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4a52e0-0555-465d-85a9-7781f8661a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5bcae5-91d3-4467-8916-81702a56c2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decf1d-3ac0-421a-b63b-d11ee26f72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850cea-21bc-40b8-a6b1-9ed59f5597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47886c-ed34-41da-948b-69f20cedc7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aa1db9-bbdb-49e6-a58c-93a2692302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6e3b5b-3cb5-40fa-9640-7e6c2fe21a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d44224-ee5b-4ed9-ae1c-d64d4abdd1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194323-0202-4dae-8156-018819b0ed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538aad-22be-4f9c-b8b3-9a1bab12d7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0324f5-57be-4a56-a131-7b9118bf98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8fef38-71c7-40ad-8683-2c8451be3b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1e7d73-d385-4234-a58b-4dea84f38f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d150f7-a6eb-4f47-b93d-3b1f70c4f4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9ecc70-6030-490c-b61e-e454b57347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4be44b-04dc-4103-9e44-f33db016de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a22b73-ea95-49ce-96b3-07b82cb66f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a68b56-202e-4ceb-8e87-9e2dccca96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d8c04c-9476-4a03-b7a4-657b9d3b51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57b193-cf6c-42be-b0dd-1494fd55ec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769ad8-9e08-42c5-841c-2656b5fcee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eee0f8-33b1-4b83-abc8-793fe57625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f2437d-164a-4bed-85f9-7264584e02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41c3df-ae35-432b-95d6-b315b91305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81f088-c641-4b2f-8cf7-a292384f98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fad16b-8db3-4f80-9a81-15c996cc7a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2dd05a-853b-4b63-8564-e241e30173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10a523-f93f-4827-8080-e0f0bba069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fcb584-130c-44e3-92ed-60c491b153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02209b-a0a3-4656-9594-cf4c58c45b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5f628e-9d85-4e00-9515-d3ec87b7f1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90ccff-0740-4a6f-9df8-1d96961865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4a4a55-f8a0-4c23-97a6-25c2c9b21d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7090dd-f830-4c5f-87f4-aacfa92a76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999f5e-ff13-45a3-bf39-54278c910f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2c94b2-b1c0-4586-8fa8-03e7c79366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d8f1cb-3cf1-4ea2-a9a0-e26a453194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bd776a-6629-4287-ab15-781265a988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11f47e-e65d-4b2e-a784-6a5ad0cb4f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9044f3-da11-4d07-b66b-4331dd9efd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c62a6b-8283-4ddf-b115-6f104d70cb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75d65c-cda9-4b62-969a-1c067de4c9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3e2642-6861-432b-821c-999d240538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d19326-10bf-4886-9ce1-90e7269e7b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141914-135e-46c4-a42b-17b2b3424d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6bd6a7-2f4d-4f8f-b1d9-d2df982cb4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7bf8c7-a85c-480e-a310-92879acb30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3f027a-1df7-488a-a81e-5b7ad237c7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b46461-4b84-464e-9408-1631c115dc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7f0894-ca8b-439e-aaf5-8fb3ce2727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93fd36-9e01-49c6-90fb-0f748abb90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bb42c8-1254-4627-8679-1dd28ce058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bc1f2e-d91f-465b-ad96-727020bda1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b8f832-2f02-49f6-82f0-baddd067f2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c12360-3f75-4fb7-b1a7-b7d76f68a1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2be38f-2b4f-4368-bcd0-bd6bacf95f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4d4dd0-bad9-407f-a0ee-2d3ab87d93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31129d-8a97-425a-bd11-7c055946c1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c18668-b8eb-4609-85d9-f06108307b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3cadfa-43e0-4c1b-a2cb-be147a0159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522b46-6094-4e98-9d19-f426c045bb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f4b144-514e-410e-b4c3-1a9b218eda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d9fa25-9faf-4ee6-a13c-81308afe1b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b2ef03-4fc3-4335-836c-42d8f7c801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554cf8-6cbd-43d0-b55f-b7c8f5c493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42ad71-cfae-4807-9d41-535cb5abcb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303e71-6c47-4711-8c85-272547c63a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aba1b2-645a-4767-998d-ae1f5949f8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8e4cb4-b428-4392-af3e-2a15c3ad07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d919e9-b32f-4774-9079-69255c441b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835687-b01a-4744-97df-cc296c81e6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f42669-50fa-4b99-91bb-4c98f0d02f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ec82ef-eb8a-4595-b44b-1711f2c27f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45ed99-6d34-4b20-b33f-e18ba8deee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ded06f-d7ab-4dcc-90d6-ee83cbddde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ac2160-c422-4fe4-acbb-1287fb6d89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e545a0-9b8d-4631-b66f-a37eb8d908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371866-a8c1-46c1-b772-b5d6c74c96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698f6b-b2f4-41f8-a697-b7d2062070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f5e876-8be9-48f9-b251-ac16ddddda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f84a83-0098-49a6-96d2-3c2652f5b0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8c54d3-5412-4b53-9e99-5f43f36793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b68325-bff3-46a2-b4d1-8866a140dc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0972b6-270d-4f2d-8e0a-5f87d2887d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64942a-96f2-47dc-b619-31efeb8de5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74a48f-8ff0-443c-8f26-983a499cba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86f26e-795d-4fe7-974c-f21c7f58a1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3b27ad-cc40-477b-8d25-d9344fb882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c9ce22-eca0-40b5-9256-f720a7f1dd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1afb0f-d623-4ab6-85bb-a859867c2b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7eabea-8c36-437d-9b39-761d0a749a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c1d888-f8d6-4ed8-8a9c-bbb84901c8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38966e-efd7-4a15-9e27-89846f0e4b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f3b962-7e75-4e80-b03f-0589f7b50e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01be5b-229e-491b-90a4-74856b1aee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9ab9f2-24b5-405b-b96a-70947def2e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2d6758-79ec-4b65-a172-ee4fb27676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7d9ccd-c59d-4fb8-8829-1dc6b4f17a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812016-0d41-45e4-a203-45b9b2dbfc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cff5fd-33f7-44ee-8619-5c5cf6bef1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898a44-27f1-4537-b618-d758c95b47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767366-513c-43f1-8791-bed2bd0756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287a5c-47a2-4704-a26d-b5c36301c0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8c8f2f-712f-4c85-a1d8-ab3fd37139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3d4063-d69e-4944-8200-f16f79c121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95eedf-4c9c-4b43-ba9d-9f748abe2c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508f9a-d86b-4e65-aef3-d4ef8b833a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a28a61-988c-4569-adf1-d308661f05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fca89a-7ec6-4e80-99e4-8410e0d001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3e8129-9ba0-4fa6-b4ff-38af563643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b73cb7-8839-421e-bd22-51b0dd00c5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4b0a23-1423-43e6-b70b-bc0222c131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dfc8f3-115e-4322-829d-e74456f1fa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5cd125-d291-409b-b098-9bf99d2da0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e915fe-324a-4363-a40a-32909662da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cba349-4829-4192-b2ff-9b6adf5a80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a45403-aade-40c7-a218-5e5c4936c5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9ba9c5-1d63-492f-8ab3-4b0e2787ea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3b7d3a-ed28-47c7-af7e-e82dc3828c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a68bf3-e230-4a3d-b370-7d844d8bec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188a28-b5e1-40d6-bafa-ee1fd36555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d7f9d1-1dbd-4dc0-94d9-eee4e6f701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e7e18d-1619-448b-bf40-8c8872704c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dbec8c-64cb-42fd-bef0-1c69937fbe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526f00-7ce0-43e1-a7fc-7ee9e93e36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66591c-a38f-4a83-ab73-6a27c07de2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e41735-6c7d-4efa-933d-fed556b023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be89da-fa74-4441-bae0-52d4d7dfa7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29cda7-59bb-408b-842e-1ce9cd29f2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c250c9-092b-46b4-9c9c-7786daea47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28267e-420f-4e56-a2cb-8548abb20a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afb159-231c-41a6-a3ec-9f10c5c6e4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7b45d7-0153-4e37-81ac-8a8b9bd51e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daa6fa-11a5-4325-8075-79f499f45d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08dd33-b1c2-4da8-bf17-d407cc2136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3db2dc-b3fc-4098-b4a0-d8718460de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4fd685-6a3c-413c-8352-f405752d96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a7aa33-6528-43d3-8f77-f509c3f1c0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fe96f8-28c9-4e8a-b13d-d237dbb8a6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463512-4473-43ff-a1b0-5446b331a0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517205-10f4-4129-b5b6-dec0e1962b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9d0264-8e56-4d54-8dc9-aa59cd1cec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9c495f-65ed-437c-9f00-464832d33e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2f8fe6-0415-403c-bd04-5d02b41f8c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56f3b1-0fcf-459c-a2bd-f2bca7fd3a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7e0c58-d265-4f8c-ac1e-d1b02aceb8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45213d-9af3-4fcc-8ea1-a80982d2a1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6d8f50-3b74-44c8-91ce-63bca1c956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97a395-a323-4ccd-b1d7-c2e52f8239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e6fe88-1511-4421-8744-8e5377d7ab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4e0753-6a58-48c0-9c1c-bfa61eae17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c89a18-50a9-4555-8482-11cf5d6228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ba9413-4554-417e-9c23-161658b72e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5e8273-0863-46c6-aad0-10639d4acd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751977-db35-412c-8893-9257c406de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6c56a2-2571-47c2-b8d9-0e83f394f1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04d14f-7d19-47a1-b555-2473cb3372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861a84-eadf-4711-a90a-7b0ab0cb8f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eccaa5-50a8-44ee-87ad-037eeda4c5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377dc4-3dab-4ac8-b4b9-bf81cd89fd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cb1892-a459-41ef-be66-1ee6cce982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a00d01-fbce-4b0f-8185-0398485b13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191d9a-afc8-4ba9-a7f2-7b2da8eeea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af9ad7-ba18-44ad-bfd6-1047c187c3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ead2b5-0107-4b77-bccb-b0a586526e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428c35-cf16-4441-9123-cda595cce7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110466-3130-4431-b20a-324fd0d428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5542d2-ac9b-4b31-b996-158e533f96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b21d01-e18c-407c-aa4e-feec1f1441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386e9e-8e6e-41bd-807c-7bcb6dcfa4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b79041-2128-4a24-95c9-c3aab017d8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b82d1c-3b2c-4835-9e2e-ac2bf48f5b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2cdfe7-0ecb-44d8-9206-55db6d2072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8559d3-546f-4919-aa65-5c3a163361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2dc411-c378-4bf7-811a-583f72ac03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673c4c-05ed-4925-8105-6551c58410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90fe0a-7dfd-450f-af1e-0702625e03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b47004-6966-4669-86d1-dae5d9b314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9c43f3-903e-417f-ab88-a44c0b7c55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b99f33-bc6c-4ec2-a3a2-5f2cd87607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4fedd1-0f32-47f4-a662-a6a2cb2d6b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3091b7-c4f4-4f9f-a91c-ee769e23e0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728a23-bf49-45b7-bb1d-aa730ab4d7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4e124b-35a2-4f66-bfb1-9af78ee822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dca82b-a802-4b93-82c4-1b68e6aab8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82d214-6e9b-4120-8c82-3b6f8c03d6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57f79e-b622-4f00-af06-c9a8f4b9e8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651d99-1c15-4a2c-bb1e-a1fb5d10ab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72d8e9-489f-4cd0-a0a3-3f743c0a59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266e36-bd03-4fcd-8d9b-12ad5b94c1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47420a-f91a-4ce3-bab6-893c3813d7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781251-75c0-466b-b404-0f57c7596f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f818f5-b373-49fe-a3e4-c65feba5c3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e048aa-7226-4fa3-a4b0-966d19825f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958a33-dc79-4f4f-9c59-1edefd928d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1013a6-b5ea-4d17-8147-1ce9ac1385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b4a11f-838c-4856-986b-a49052b1ca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73924c-1059-4a45-be7b-2a450416bc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85025d-9d1c-41b7-91a4-f1fa0b9b63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e64f34-e6b4-432b-bdfe-6379d47797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80fa67-9b34-4977-9fb0-52ab317b97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abe3d8-1603-4957-b73e-ae51a335ff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e1ba53-92d0-48ca-a914-a9a87bf6d7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b0476b-5713-4e0d-b9f1-620175adad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d2f72d-7372-489b-a310-6d9cf5d05c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00598c-8a84-4eb2-a791-4cb3060361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cc97fd-a8f6-48e9-9d8a-6fbe3afed2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a74e0f-b894-4a21-9cb2-b6493c69ae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9c4e00-319b-4ddd-be49-8002b23807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171106-f293-41db-b5c7-3d79f020dc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f8e9a2-bc6c-4499-97af-a0e08ecbea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d55864-f89c-4671-bddd-bf7b1d40ad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c920f6-d299-470b-8481-47a4fbffed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f4260f-bb7d-4b40-9b74-c229a5315a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db4f86-a1af-4c54-83f8-efd8a2e887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2b16f8-e3ed-4118-af77-839637481c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7998fd-42af-471f-ac89-7baefc6b3a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af18ab-8fc5-4bc4-b95c-62bb68589c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92d7d3-ba9b-4c2a-a5be-8637f11f34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57fb71-b3b0-4eeb-b3a0-b20637060d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407f21-2848-4ff0-88eb-5d08de9e45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8861dd-7595-47e7-b0c5-296e02c53b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2b1e56-fc18-4c93-8c93-d579b33345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e3ef27-d3f8-446c-b415-4abdde58ab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1ec0b1-3020-4746-8be2-98c8281113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88d6d4-c288-4454-9b99-628522cf8b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82fc68-1a6b-4c94-ab9f-2f18dcf22a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578e64-926c-41e7-b312-bfd7ce5668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90fee0-31c5-4b43-813b-ac7efb3ef0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aba169-7c3c-4868-81df-7fa98409de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92a305-8a5c-40e4-af73-2a1cef88b7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ecd031-0635-467a-a63a-6e8d018db6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10354a-e59a-49e9-9495-12f387136f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02ee5a-92b5-4e92-a96e-1eb393e9de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c4f9a2-fc39-4b7a-9f3c-02bafa9b74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9dda26-77ba-4171-b75e-b068487837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817d27-1fc8-44c7-9d49-18bb49bea3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b8bf01-dbad-47fb-98af-d0a00dc54f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d49542-2902-4892-b708-5a60606bff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8f31a8-d49a-4137-88bd-3dba0985d5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83bda9-5455-42ae-9ae9-baa573d06a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d3253d-9d73-499a-9aa2-e7fc24d282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9e0629-9dd1-447d-b13a-4b7d26ae24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42212b-08c5-49d7-9005-c35d2c04fd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437140-280e-45c3-a5ac-3eb5490214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263cdb-7002-427a-9165-a7263ba324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eb37ca-3025-4443-ace5-766d3afaac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1caf8c-2712-42e8-aee8-1ede65c6aa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c8f180-568e-4166-b44b-7980449b23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984c07-ee3f-4160-9112-ff6b2311e8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5266c0-6028-45e5-9846-e2526e8e37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ea4c8a-0bf6-4e5b-a3df-f755738396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1674d4-be8b-4748-b97e-e15c4bdf8c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22cc7a-a0f6-4986-ade0-30350daec2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4ac8b4-fad6-41ae-8f63-b6f802ee2c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3442d1-1391-4d07-809e-3de0e351ff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845a79-d1aa-4d18-b6e5-1875acae22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8b38eb-e7c0-452a-adef-576e93169a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6404f5-16b2-4ccf-8fb9-5e92712536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ba34b9-b88b-4577-825d-2b8d760959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2cabfd-76eb-4a73-9aa9-4ceb03496c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600bfe-26ec-477a-a5f0-ac89512db1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f14663-0fc1-4065-8efc-bf3398f372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442e71-f12d-4ba2-9344-a24a1cd3ef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2365d3-de4c-461d-bd93-b13798e2fa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0780c9-63b5-4a02-b8f9-a28bef6e32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e7eeec-c858-4127-94eb-6f6bbfbca0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d14956-1bf1-4304-8fad-9ad10ef22f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892e4c-d576-472f-b33c-9263466536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e8d3c3-21f1-4f54-938d-226b0c7e69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ab3849-fd5c-406c-a0fc-15b8fe0aa7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fcc38a-149a-41cd-b4a5-033b68ef8e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ad5a69-9df2-4061-b8bd-858baa291b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bfb6ba-8f10-461a-a8d4-014887fef6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acbd68-467d-4dd0-92ca-4f9619398e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baeb84-54eb-41f3-8252-0e89d11104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a45b65-ab1a-4747-91a1-e8d73af25d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3d45b4-77d3-48cb-9b15-04d2bba262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d4a451-459a-47e9-b1c1-09f006f966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b048c3-74bf-47bc-96a7-f237586dab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cd207a-38da-4195-9533-ce2add9e6e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df6f01-89fc-4b62-8eba-eb47ee1063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ab6b50-1bc9-4cb4-a634-f262aac58a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221f31-204c-42be-b8c0-c0f34f6318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814211-0396-4e83-924a-3b08e9d1df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39038f-2c5a-45e1-9ce2-731f1b5b06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68a4e7-25bb-4ec8-bd79-0033c6184f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5623f3-12f0-4550-ace8-19d969f1a6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034e7f-c519-4e3d-a931-d45d2f9ec1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7d9e24-2510-4903-a6bd-6533b20c51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c4b813-2516-4d51-8cd5-d373189504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a1a898-5a21-4cac-8a70-e04921a293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873029-0d5f-414c-9b5d-52f65c3208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022f82-3aad-4ff9-a7fc-12ea6eebe1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c864b1-32e6-4621-ab43-33374c5005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25beaf-1115-4541-893a-e66ea59c97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747add-fa4d-472b-9235-4112154485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247e56-7642-4333-bb9c-c34b51491e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a97efd-1211-4f96-b7d8-82ee23b4b3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997909-0c1c-4feb-98b4-21fc5b6c58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a912a7-285f-4b92-8ea6-1b96719023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67ade9-d874-4aba-9e1e-8d6c01084a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c05952-447c-4da6-be8d-4a7e71691b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76e9e2-e939-4241-857c-0b694dd905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5b7449-365b-4d2e-a0c5-ca2d27c506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e2600c-4b0d-4e04-b069-d32c9a4f8c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707d89-a31b-43e8-bd10-0d4f4de5c0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31e32e-d26e-4cfd-a9c5-6fd95cf4be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90df88-8d85-496f-8354-8706f3fe49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958f6d-9c31-47ee-938c-f55064364c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9c72f9-82a1-401b-8d93-780d8b6868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48687a-af36-41ee-ae55-c236e6cc7f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9b8843-4a70-4a71-97c1-aebaaebb31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7825e4-0d7a-4a0a-98f8-9a1a8ff390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fee412-1c7c-412f-9c5f-05bec8c3a7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e2843e-7f05-4c5c-b70c-2d1f7dbfab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12e64e-1557-4a9b-82f2-f92967cf34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caff60-29fc-4ca9-8631-9899220fd8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ebd77c-2c57-47cf-b9a0-48eeb0dd16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17392b-ada4-4549-8b5b-8e610104cc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665529-0d27-4d6f-9af5-e03450c508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9cc789-bda7-4999-a6ba-94c88e7d4b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6f9696-a53a-4d71-9430-667a10c649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1f5fe8-8efa-4a06-be07-b71d73ac8c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f1d395-472a-4c92-a8db-048fde3eb7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b9d488-1a79-4616-b75d-4a4db6af9a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6f7d76-8d73-4bf7-b25a-66621c27e4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0bc56d-1025-4b4f-a8ea-c9534b88a0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73b5a0-4e05-4ba5-ad1a-774534d80b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0d3979-bcd4-4670-9709-e63aaaef22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3f6ee4-0b8d-4d70-bb97-b1460bbef7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5eb6ab-7dde-4a12-9fc5-c20d10f86a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003bfb-792c-47f1-9ed6-43c03a2ce4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1f3357-6312-4013-bd25-e3b9a8dfb2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76a9d4-8bdb-499a-b9d3-7f6d6eead3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142103-910e-4a29-9344-2d8494028d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872de4-9943-4318-8fcd-885ace41da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3ceabc-96ed-4a4e-afb1-fb2e28b2e5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3eeaba-006e-42ac-b97c-197d3cd825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f6e1dd-785e-41a9-be74-72784fa49f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f32332-8c88-4d2b-a589-43de93ad50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4224c7-43c1-4c61-ab72-9e7f8708d6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76036f-de0a-4f32-ae4e-be85e6996c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9c8991-adf8-426b-a22a-69dc22198a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52d3ab-0149-4a96-9b97-2ea24c074e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efb1cc-622c-416c-b9b2-ece4f0463d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ef46a0-7852-4109-9633-953554e6f4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5f3663-8684-4b97-a6df-f432b889c0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96792f-39f7-48e6-b372-2f62a728ac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15273e-b05b-4cb9-9e2f-3d8e4d5d34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d3284a-2f16-4dfc-8f03-5fb884d562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33e763-30d6-478e-8d1d-63ccc09d35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482cb8-46a6-4f86-842b-9a08af4b01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63df7e-a030-4e58-ac97-37c017c2a3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6baacc-807c-47ff-9180-afdf53a72e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eb4ea4-6f09-4743-89f4-cc98d75b4e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46e124-34d9-414d-95d7-3b7ff95478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500d47-06da-4140-8d51-bf0c21d990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c0a944-e414-4a07-bc0d-2d5aee9bfe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4d4420-4e00-4827-bb8e-c4d7c1b51c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b302a2-5dec-46d6-94f1-8c7c0e2c42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12318c-829c-4614-8dec-c7ce46c16e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80481c-8888-4874-9405-05d87cad2c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78e9cc-8c7c-4619-961a-ea3f5a5c48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d01b50-8f99-465d-9b94-94a2ad698b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7f70e8-a944-4a4a-8244-e0125ef114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73fcec-4a92-4887-9f87-e22d59a904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fca01a-c39d-4d68-8876-c5a95f37f2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0bded1-e6da-4876-af74-bab7c0af93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47aa7a-ba57-41da-afde-2c529f9054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c005a4-bbd5-489e-aa96-5ba74e084d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e02cc8-0351-4d73-86b7-54260212c5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8735e8-0335-40f4-82f0-1384e03260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404184-810f-4fe3-b896-e912ea0c6e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4d0c84-7078-477a-9481-36688d2db5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2acd71-f007-4f58-895b-c572aae24a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6d1459-d5dc-45bd-bf9a-589889fd4a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db2054-c9cf-451b-94dd-282a751f31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e07185-b93a-45fa-8ea0-21b1290b86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9359ad-0756-4dc6-ad5c-acfd333b3a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0093a7-e61f-4f11-b553-70fb76733e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181876-23ed-4179-83aa-5f300c8e8c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5e24b9-8a3e-4233-a4f7-86432b04a5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8e5aef-797a-4c2f-962c-7b769d6ee0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7e17ca-1fa6-4517-a950-f4d1757bb7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08453a-8012-4814-81ae-c409561be3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cf04b4-5f8c-45b3-b993-6467dff67f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90abe8-1c36-477c-96ac-817ed21454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1b9c1a-4bf4-428b-b203-6f30ca79d9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d7649e-c412-4fa6-b1e5-aa00eed420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7bc50a-2ca3-4be9-8c80-f15230b474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ce47a6-0e95-4981-a76c-3df993b3fc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138545-4cc3-4ff7-8724-55bf18b985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a5cdab-2dac-4674-a181-5f9ba4ab16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8ddd22-3035-49d6-a1ee-66160a559d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21a221-8d25-49f9-a4fb-e1cdbdc687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8f2262-c841-4b1b-9c75-37182e901a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15f1b1-187e-4940-9c25-0f9d9d57e1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f8f70a-deae-47c1-86f7-cc44de551f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f1bedd-3d49-4f52-82f2-dd5edcc1b1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be18f5-388e-4857-92f1-ce305fa864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b71c54-d8df-4dac-a3b4-b44e67257a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5b5bf0-6ca9-47e0-9632-cda6dff477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3258aa-c195-4b5b-810f-b226aa660b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cc87ec-b10c-496d-91e4-84d0b691d8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dcace3-2e17-4273-910a-bbd312571b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b0b5f8-3b25-4b5c-81f4-9025c0aaba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a5b4d8-b651-4c55-8d77-6611767b3b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7b04b2-bcf6-4b00-8d89-02db3be146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1dc29a-c99f-40d8-bc05-17b0f80a83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c8137e-74d1-4991-b2c2-381374ac28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8376af-7d88-41a0-9435-81efe3c1ea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07d036-7ed1-45fe-9af8-db0ab0c595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746445-8035-4d0a-bf25-6361b28f0d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81f5a8-83dc-46e5-af83-7d4b20e933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6ead0d-15a4-4085-8f2d-c06ccffe04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d25d19-5f8a-415a-89fb-aeb119fce5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abc7da-5fd1-4761-b976-383178208a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811d5d-ad4f-48ef-af2c-78a14fa68d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1c0066-50bc-43d7-86eb-765f98b34a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2944b4-34b2-43ba-9938-28133e3c6e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470370-44cf-4235-a1bd-dacfc0a5a3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2a66a6-dd05-41b7-b032-b6a37c7aba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d8886a-5e1d-4d76-932a-234065ed20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ae68d0-6760-42d5-8d90-71024aca0e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fc4607-7258-4c13-b01d-53a603a1c9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54b468-ed13-4092-93ac-43fa0b7509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ab6079-c21a-423f-bc76-674ec124e7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d7dccb-41c9-4133-940b-40c481b9c2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74a567-8d0c-470a-b61d-825d4e819b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e4cf75-aaa8-49a4-a0ca-4b384bb64f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1a796d-8491-4da1-bb1e-4ad3b9a614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2981e1-51cb-427d-b004-3af43c637b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a7a333-c000-4d5e-aed8-0c2594cfb6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9c0d41-230f-49c3-a797-32874fa559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351d0b-5a18-40b8-8ae8-3123f62395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b9445d-4e09-4ad4-bc20-49afa082f3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597bf6-b396-4c5d-89e2-2d5bf1fd4f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7fc7df-6e59-4e83-9cea-09ff411ef7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146663-bf79-4a77-a487-85bdfbdfc7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bcd781-3df7-46c3-9fd9-1e02312d2d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b33547-3ba3-4930-a6b8-7a99f395cc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b0a64b-df15-4e62-990f-fa6a134a88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c36626-8eef-4801-85b3-f3e4e9375f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cf9195-ec72-4d23-9ff0-60a271ad73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dbaee2-eb1a-47ea-81e5-c925611f87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cb85e7-154e-40d8-beb8-992cc21243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689f9b-e2f7-423e-b3d3-03035ac8e9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257073-ebf9-44f2-80a5-28689e3379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c57619-b5ba-4ccb-b552-e589c9ae0b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448f79-912d-4679-a119-468215c2b4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8023a3-2141-4be6-9d33-89850c08fb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b0a24e-0e93-43d6-980b-b0a27dfba2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2d21ff-755d-4fd6-bf82-7506a93315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22af3f-a855-4032-ba89-987bfef852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116e69-64ca-44f1-86c4-789381a5d6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275869-80ac-4004-9434-03b6950dc2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0f9b65-c6c9-4e8c-90b3-1e088ed340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66a9b1-0670-47c0-a99d-970b98ddcd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2922b7-3bcb-4b79-9789-108fca2dd8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4da073-6c12-4cb7-bc20-41d4c7fdac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b92060-025c-4fc6-8474-9d2d8e2f9d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838afb-89c8-4635-bde2-81f5777934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1b8ee4-197a-4c47-99ec-aab41976e8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87471b-d53c-4f91-a3b6-4a899ff67a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63c052-727d-41a2-b533-d65552161e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b200dc-b601-411f-97d0-e583196094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f1fe59-dc33-45f2-a58f-9579eb05f6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9f0103-eb9f-42bb-8ff7-9d9265556b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fb714e-dede-4340-90c2-738baccd83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bea4e4-44f0-4a11-8243-37443d2c06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d0a114-fbe9-46fd-8c5b-f459779105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188f8a-1e2e-4117-b663-4800f6f5cb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f6a046-25ff-4906-b82d-6184c25fbb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367edc-aa29-405e-a4c8-45d0a3c3a5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eb0651-d5f8-4266-8034-70a9bfd6e0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b79e57-5dd2-4c67-9bed-8e25c60756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7d6746-e890-4b1f-8286-03643065bb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380214-7bd9-4a49-b59e-0ad6d7236f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b1394f-72b2-4810-aeee-d357f8bd1f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4eef2e-ff19-4045-ae50-0d2affcd97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ddc9cb-3395-4edc-841b-1758c1a57f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ae0b97-7487-4db6-98de-4b3c3ea3c7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83e99f-6abb-4831-bda6-236037c9e5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c23d6a-bb49-47fd-b564-b766c884e5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49358d-2c81-48b1-8eb3-62605e9243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494be6-f59c-4637-9dd3-87e7cc125a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c8f0b2-a53c-4782-aa0f-7830d0e9b9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befd17-366a-406d-a8b5-72605e79bf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9a5e8e-6993-4f32-986f-85039f78c1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855b95-2f15-42f6-8ddc-d22a0b19eb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79a3b6-1038-4e8d-b544-68d319a684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708901-05fa-4787-87d3-fdb3e86a27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c00926-8b85-4f05-ba22-6d1b649f0e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2966b6-548b-4399-bfb6-472bee8ffb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803389-2145-46d3-899c-26d0096c95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a7a08c-d0fa-4439-85c5-b5f416534a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eba097-24cc-4e50-86be-7b519d893e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a66654-7f53-434e-b995-c0fe368d8f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565852-1d2e-46df-a0b4-57cb4f6f45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e62b5e-c3d5-4e1d-964e-e458d87a4e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431241-1d24-43b6-bcb7-7a4d1a84cb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94dc90-46bd-40be-8589-02fc58b28d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e4f5b8-7a9d-49a2-8b78-5a7e7c97f2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de3447-c9f4-46ed-a1a8-26040865ef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05d2ac-6cea-456d-85d3-2c7ca99061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266a41-1b4c-4886-96ca-b30175c744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170a3a-6567-4a96-9597-320b092435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4f35c9-af4f-4bee-9120-ded71656f5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b55a33-dd39-4b93-9f57-fb43e1753a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ad7a95-9f7b-4afc-8622-958c119fc0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782919-dd5b-44bf-8772-3239e84b3d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926f85-0304-4238-ae43-385aa4c268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c00d63-e926-462e-a8a5-7699f5d35f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2ff1e6-5019-48b2-87b0-db7920fc3c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10810a-113a-496a-9846-dc95db2f36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2e3867-f9c9-4b9f-b58f-6c5b6a6cdf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d3e188-c018-40dd-9f90-09393da59b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bfe436-0e27-4f28-a463-b7ee13f8fb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2c4eb8-f031-48f3-a3e3-4618dbccac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143c67-d657-42bd-ab2d-6fb07baba3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3cd74a-761e-4e28-b717-d03273b813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c2a716-624f-4590-9881-ae1315271b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0b87b4-1e88-4720-a99f-3651f1785f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aa285b-049f-49ac-b645-729c55c54b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cd492d-4d5c-46be-93e1-c8ade7b99f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a27731-8620-4dee-a3cc-66f62331c9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28a985-af1a-44b0-be7d-1dbc3fbdd5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0bbfe1-3557-456d-a65e-ad8487f9a4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7f4180-bdeb-4b8e-a5f7-66ce813bdf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2c2669-dc08-4400-86e1-0967dfd165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aa6929-79b3-4e6b-8c6b-6310cdc382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312b16-9013-453c-9e8f-d91579b32e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78016a-e0d3-4ab0-8b41-d0434271ca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c0da05-8565-458f-b73d-520222a79f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7d1ff7-030e-4fd2-b51a-dd07cf3404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f4e85f-b230-4390-98d3-ef2d0e03d4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e30e2f-ae73-4a00-bec3-8cc1f2c4b6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3c4880-0b2d-44af-8e14-5331e65a11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67ddb5-e99e-4725-b7ca-a0dc557615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61803a-c208-4c8b-8c74-1cc3ce95a7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480813-6861-4199-9594-ec122899d9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fac9b1-1d7d-4e93-b853-035c3e9917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74fe0b-0562-46ef-bed4-85ab0eb495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dd0ba7-b880-4ddc-bac8-21dcd41ce1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56a3ca-8ed8-4081-9cc0-43f739d825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4e6795-929e-4281-a40e-4409999adf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543d42-04b1-49d9-8b19-3049411aa7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95176b-c0c5-44f2-9261-abeec7bd1a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f4d373-6ef1-44e8-baaa-3246f4be50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d2c25f-a349-4e34-8d71-78007ba776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af4cb6-2281-4da7-ba04-9d1e1b8576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d906f5-a1e9-4da1-a074-1fac3badf2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c8caa1-1519-41f8-96bb-10b2d5efae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b6a900-a915-4490-a2c7-30bc25ceb2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0e28ca-7810-4cf2-a77d-12fc552fb7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fce9c1-670d-4783-a4da-f2f053f66a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5e4b87-f5ca-4b59-a7be-7517689964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29efde-57a2-496b-bef7-e0826c8240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f8abd3-7a80-4e07-8ef3-8e30c255ef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cb7d56-3105-4222-8697-47405b0394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15f484-8aa0-4257-b545-68a69e1236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63c22d-7a73-4237-b760-4a4e4076ef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06e979-3511-4032-bc4c-8b761c41cb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19f41e-1b9f-4177-84b3-2dc185bb83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61338d-b7c8-45fa-8dce-629dbfc8a1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520706-bf94-4cfa-9505-748aae9bfb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49cb33-142e-428c-836a-c5ee9e9e44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0a9223-d5f8-4594-984f-fc8f081acf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b78b6d-5b6e-4530-ad0e-defcac5a27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5fd43e-1671-4a58-adc2-d4a20fa0ef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32372-eda6-418e-bafc-2ccbd2c40e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53211e-cc60-452a-b2b8-4c23fa4483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48fff8-da7d-44b8-b312-cba8dd27b7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833e2a-0ca6-4018-8ad4-741f9bd884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ddcb2d-5786-4086-a503-9ffdf4a31a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f7f0ad-e481-4655-ae07-3659ea6f83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e195ac-c0a8-40e6-b086-9d1b28af34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1ba895-02a1-4701-9094-b418a2bd9e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e1d13c-26ce-44d1-b3ee-e2d74e4e10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0a7682-2a83-4754-8ccd-406faaea1c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e26fcc-3c5d-4dbc-b6f9-9bbc6cde73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4d44dd-8f13-4ba1-bf9b-81f5a1485d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92cadf-b560-49d5-b82a-b078ffdb44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1f72a2-48ec-4a7e-ab64-20bfd900ca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45816c-bd8a-4a22-ace6-7acbf1c4d6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ab1589-4112-4811-a29d-270565acb7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6f620d-aca7-487b-a107-5fdc631c0e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fc18ff-a7c0-4d88-80f7-4e933e6e41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deb35a-8721-4f6f-990d-b475aa5b09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d1bc8c-57f2-43b0-9726-701b309253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0e5f2d-5c96-45e8-9690-6eb3b8c143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c3660f-5d0f-4828-8727-7716a43c3a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45e195-6ed6-4f2a-bbf2-15ea406058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9301e8-d1db-454f-9c80-1c6718900a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83f32b-4637-416e-9b5a-a3e6a90391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77b60e-815b-4ee9-9a2d-1b0e342656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b4c43f-9ac3-4c50-8b12-f3981dcc0e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2220d9-32b0-40be-a121-9cd0b40bb8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8f9635-33ea-4152-aa8c-0158f029ef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5bec3a-7e83-444d-a673-6a89cfb20f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30f26e-7b22-4b79-ac0d-8b8787deff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08827c-a745-4fb6-ba49-9f7493cff4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58810e-f35c-494d-bfc9-439f9b414b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561b27-dd27-44d1-b465-22941c4784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149e48-eb22-463d-9050-faa4f450fb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c2f38a-137b-4dfd-a449-6fc38bff4c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e6d208-9117-4d63-a27f-713681a900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934726-5216-415b-8645-0b12249597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0c95be-175f-45f3-9577-ba1a95a5e2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234e4d-a65c-43a9-a41e-a2677402ff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e963f6-28ae-4418-ba6d-8ca9cc017f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810447-f19e-4c7d-a109-bbeae52867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1d1a82-02b2-4b1e-893e-581ca925bd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67ee1f-8a07-4b36-a2ff-a28dc1d303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034d05-6da2-406e-ac4a-66a5fcce35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362c21-58bf-4be8-86f7-a9e91d17e0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d71b99-fbb8-46d1-ab54-f27e7d513a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7a296c-468a-470e-ad4d-1d3505f3db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84a56a-d4b2-4933-ad19-95d7c82dcb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56bf37-2965-4a98-9676-32488a67d8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b6dfad-b67d-455e-91a4-4263459d63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752612-c75c-48a9-b112-a46492bb61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799091-e32b-4a68-bf95-1cf33b6c77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11da04-84c9-4043-9282-c9d56cf637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26eebc-806e-4324-846d-8fb790d910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1810e7-3415-4cd1-b128-c432919851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5c3e63-2727-4092-9b25-c579b20097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6ad01f-ada5-429c-aa5a-9afa7afece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1f0779-054d-4492-a042-a8590c87e3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1fba67-8bbb-41cf-86f9-e429b47fb2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7dc59c-ec4a-46f9-92bf-d18faef8fc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96282d-4a70-48ab-b9e0-f7d60048a3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28e56c-45ba-4c02-8e75-f3c3b84606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b976d8-876d-4665-a855-aa22a2f13d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f5b278-a610-42de-853f-8fb41db429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8370de-d2f6-46d2-9e38-539e03eeb8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382669-fc7e-4d28-995a-23c4c27bf8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1fc5c1-9cd7-44ae-96d0-a971888766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0babcf-75c4-48ca-9ea0-db1d932b11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da8404-3c65-4e1e-bdba-7b18ea813b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ea664a-4fdf-4598-88a1-ac5ced264e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31b45a-6ec2-452b-a49d-e7cac66500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3f71e8-9c1c-45da-88af-4ca1e5015f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064532-5b34-4be4-b3b6-71d9a76e9e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206d6a-a53b-475d-b6a3-f00864b9ef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714214-0042-4403-aec4-792d2f67ca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b0331f-fa7c-4685-a456-f3581f5518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2c3c3d-cd78-42a5-9b6e-f2fc5e9acd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189e50-9b32-4087-9b1f-784e9513b1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066668-9fa7-4e61-91c6-42da7c497f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b2887c-c14d-45bd-9e4e-a997974c0c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573f9c-9369-48df-81e2-32059f87e5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e6bac0-27d3-4450-b7aa-1e9b133f42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3a55ed-3bce-4c52-b6b4-6a68c2e2e6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ea5f6f-2138-43c4-94fd-dd5158d7a2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1af786-7506-4daa-a02a-e59cdd05b2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49be01-e1dd-41ce-a832-8cbdafd95e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fb3dc5-4dc7-4b4e-acec-42c2fcb39c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4ff409-f1d0-4308-98dc-3b667086cc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1d9091-b996-426f-ade7-ddee800e4e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34b6ef-4a3b-475e-98ad-f48adcbe77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721d12-efef-4a50-bff8-0f0a7a28fa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a3a47d-2c5f-45c4-b824-899477168b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edf208-a7f3-4ea2-b8c4-66f95a7bbd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4ef118-508b-47c9-993b-131852631e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401ddc-2e0f-44f9-8ec7-24304b7235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3eecd4-1927-4449-a201-c94bdae5b3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44770e-98c4-400e-b8f2-258d9811c5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13be87-76b7-4a98-9e78-7d11e3f7bf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17425b-077f-4366-9dc3-36eae00923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37117b-560d-4fd0-8b0a-84c74d282e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0979ed-0a14-4b89-a542-2fffc586a8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12cc9f-c732-4c46-8fb9-1396e0a5c7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b654d2-9e4b-4238-8d80-5e9ab22b86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863fab-fbc8-4073-8bf5-ccd153aa02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d6ba36-d31a-43f9-b5cb-be770e61c3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9e536c-1fba-4b82-b765-fb259c1201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cfcbff-9534-47b1-acc5-479833d588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30d045-d3c9-4ec8-bf3d-916c7551c3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c30278-7189-4d95-9400-b80f8fb605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766ae7-94d1-4664-8f92-2d178c82ea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55689f-b8aa-4951-b8ce-f7152552ec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0913d8-3b4d-42b2-86c2-372c0db9e1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6a0938-6c29-48b8-aeef-d7d33d0fcc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02dede-1538-42d2-9103-b074ee04db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3379c3-6712-44f6-99e9-ec917c27b9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2c4071-9528-4a74-b1b5-b2ab44d01e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0d1b46-eedc-48b6-b219-fda1004305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f3ec88-fefd-49ca-8705-6483bd0b6c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67d7d9-e5c7-4b31-a3af-83424636a1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a29619-1e37-477e-8500-72f0d068dd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d084bb-4b29-44fc-95e7-0a12906636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71621c-f918-48b7-bd82-6f90782a39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274919-6e5e-47c3-941f-a8f85d271b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5b2008-1323-4536-b6a2-0ac0dacd03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be6962-0cbe-4810-b710-bb5b400997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a439c8-a03a-4fe2-a54c-369942345d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08af91-439a-42e6-92c3-eeef33a4db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dd9bcf-36c3-487a-bb71-eea1ad78cd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a28aa0-d946-4fdc-8aba-5f5295ad1d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383eb8-f953-4eca-8e29-9c4e3e2ce1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33b654-1951-45cf-8f05-36d0c447da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cd0e58-8eb1-4960-aad7-b40d1c3c28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b7ce8f-72c7-4f1b-81a2-ec0fa2676e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66dfaa-24b1-4e06-b2db-7ef8db071c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f5056f-10a4-402e-a273-56a2a7076f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f340df-0e1b-4bff-96ac-dc960305d7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8eb2c5-0051-462c-a5f0-961e4c9552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e43d3d-8bf3-4b33-93b0-5a851bb00f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5642d7-4ca9-442c-99ef-9f01461c21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634d82-7af8-4ddb-879c-b33b3efff3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c848db-357f-4246-8b0a-8560765b87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9b1395-7e24-498e-81d0-fe5294e6f5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7de5b1-94fc-43db-bbf7-e96a32ac6f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e2e331-4fba-45e7-b3e5-0b3c0580f5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260378-423d-4db9-98cf-8648d4f953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9bb037-6f47-4a4d-a8b0-ff0827aa9f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2671fa-c155-4019-90f5-a8839df08d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ee1c00-9f7f-4f3e-9fd0-369f1c6dfd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991c0e-75aa-46e6-862c-fb4adb75bc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bab871-e322-4a90-ad25-c51c9a6eb0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dd10b2-62cc-4d59-9fae-ba13268eef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b6ce5f-9efd-4f48-99f6-b62bafb57c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82c56f-285d-44c1-8684-9e199ee91d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4754f6-8684-478a-bc40-90a29a1938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f8e6bd-9864-4b72-84e7-cd36fb327c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feb567-25d7-4b39-88c2-88e04aeff6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4865e4-fb79-4d7d-8c3f-e7aecaca89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5e6dd1-9135-431e-993f-a8f90bdcac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10b8d8-fd82-4fb0-b02b-48836dbf6b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646bfe-9239-4e0a-9833-ba5a16a745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d4826c-bbbe-4d87-805d-c0da545c3d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d3016e-a223-4eff-a2d2-e4da24af6e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6a1fd6-5ab9-42f0-bfb4-56f92ea5e8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e87829-f923-474a-a3e8-c7589eabed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1cea9c-c8bb-4c09-90fb-6f18d38778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dc7042-2e33-4829-a53f-4bb4e348de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2705a5-3384-4d5f-8d27-9188760762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e11d71-6c18-4ff3-9bff-d87aa8ae4b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03b904-1134-4990-a991-26a45fc71e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574898-bf96-425e-9cb8-5bc014f86f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66fbc8-4ed6-4e88-a528-405467f198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74529d-2acf-42e3-b5b5-c460d201e6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a6586a-bf66-44e5-bd3d-a0419289e8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1649d5-c02f-495b-ab4a-a23d97a06b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a90582-e594-4ff7-9484-008471cdb4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d241f0-3224-4fef-a12d-cefc78ebec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79aa36-2b67-4dcb-9bc8-9d02140220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39ccf5-67b2-455b-ac32-fdb048afaa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365f83-59f8-40c8-a63c-38ce5fa25f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3ef177-6ecc-464a-9e4a-93240336e1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b3db41-50fc-4814-be4f-97889048e0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7964d9-9d0c-476a-8940-20aba5e705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13535e-6a38-4072-8f1e-a7b3679b8e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b8d7be-ddcb-40b6-9acb-566efd0012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1744ba-badf-4242-864b-445b21fb44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d36a30-f500-4ad1-8cce-c5e885e3cb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8939b4-3b3e-44c9-9922-d569bc11ae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13b566-8cf1-4f99-a593-31ecd89845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6f2e75-9b89-45c5-83e7-23f130773a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d567da-73f6-46e1-ab06-a35f1d7a5c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cec3ee-09fc-46e8-8310-5d0a6624a6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19b7f3-b795-44aa-90a9-20bc39369a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672035-c309-428c-bca8-69ca57bb93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2c6875-bb57-4bea-bcd9-cfbfaeca0c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5c6162-0b02-4181-8b62-d0e166019a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06e0a0-21fb-4fbd-90fc-1245e9427b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b26249-f5dc-4452-abe8-3697525ac6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e7d6da-3618-4d27-94d7-e407ecbe11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0e660b-860c-4207-8171-bca964ddc2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e0bbe5-4f9f-4361-b9f3-48124797f9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248d5c-d162-412b-a90b-ee259f1785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231e4c-b7b6-4907-8e7d-3273664b70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43c9cd-5386-4713-bb7d-9fee865ae4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6935ca-9968-4bba-87a6-155fc57f66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709936-b068-43c7-bd10-1614e88656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6de555-2f31-4abc-98e5-2f49b4755d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9d83f3-aa94-4290-a0b9-c4bf456229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06186c-f9dc-48a5-bbc1-05b76204b9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3d485d-9c80-4ad1-a690-4b94b07218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29ba26-e3c6-4205-a250-1b775a6520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f95272-d369-40ae-b6f0-93853e56ed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ad5902-3953-4d11-85ae-32a4c1ae4e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d1cdca-8401-4fb7-a059-74f73784a8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f5005f-cc8e-445d-8d8d-1a73a108f4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e4fce7-a14c-466a-bfa1-bb1680960a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9a249e-8858-41de-8f90-a1bd8868ec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b08d39-fbec-4bac-b7e2-2370d6a5da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b5d0be-e3d8-463c-9ef8-9d373f6ba3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073c87-a7a4-4374-ba1c-a252601063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3f4eb4-c472-426b-9b4f-04da326f12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1d5050-5ee7-4fff-92ad-758f444dd2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9e6b05-6495-498f-937f-59d5f84302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e95ad8-f2de-4c5f-bb75-fb7f61f630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3e455d-2c69-4cc0-b43b-59741aefed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44ea15-6e18-428a-9a79-276c2d5e69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7075ba-00a7-4df6-ba56-ee4d73d394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9c19c8-1739-49d1-ad5e-3f5cd294b0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d3809c-dbcc-485d-b04b-15f0cdddd3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fc73c4-ec42-436a-bdfd-cd68d69007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fa70f8-ac9f-488c-bf45-582f5f6f1c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d4c595-e810-416b-a918-13c0e70d26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326557-29ab-4b72-8b56-677c37a766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5570d9-2edc-4e41-a2f1-07a430507d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39854f-1e5a-41cf-b33e-a2b202ac90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3b317e-d25c-4eac-bf39-09c96c1cac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f00a9d-e2dd-4888-a198-a85dfe2100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a54f13-959b-40b2-933a-f55b174c93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087a78-8ebb-412c-b8a7-ccad482578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1d3a87-288e-4f2c-96c0-5aa170c3bd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eeebfd-9afe-40ca-80cb-f8a2f11646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ed2a06-0103-4d2a-bb95-9fe6feda77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48dd1d-acdd-49ff-8e2e-c615338fbc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8dd7d1-1a3c-4d82-9c64-2f0c090053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6cbb35-26a0-4782-b617-62a2bbd8c7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f19bd4-5b9d-4635-8c15-ecd3d55213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b9b2e1-2eca-47b9-a77a-093b319ee6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5b0e77-6ab4-4911-b10f-26d8e3295d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ed0c09-c33b-45fb-aad4-af96f5fae6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559780-c53f-40cd-81fc-9115c0df3c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ad615b-22f7-4134-9442-640244cf0a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3802d4-eb6f-469c-b730-8821d4e99c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c6fdb2-1376-426a-9f6e-cf22815261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daae8f-1b26-4ffc-b974-98c92d53ec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435eb7-00c3-4557-960f-1d1de96e4d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1bad4c-254c-49b9-ad0d-a05c1350bf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273470-6c40-4f83-9c00-f4bbba6571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894829-9dbd-4cb2-b70f-750f559e88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f42ed8-c059-4c37-90cc-c3c18f1497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cc3184-b1d2-421d-8ef3-d7406639cb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507f68-26f4-45f9-8545-0dd852a2a2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fcd4b1-fe5c-41bd-b52d-6aefd7eb80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df7ee8-5670-4322-ad4b-7d976bb0a3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8905c9-018d-4556-ab1d-0b5443706c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05fcb6-3f93-45cc-bab5-9da3a04f96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da7f18-70d4-45d9-8c4d-fdc94a910b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59ea15-bfe2-4080-a0d0-3d84174bcf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a7c4be-6c11-4f48-b17d-599331c4b8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5b3e66-eb85-47ec-a320-3b49ce7be1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8c833b-4e89-4a88-89ab-b854cdff42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9b2dbf-7e24-44ee-a9d0-8a283bbe6a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ca0ccd-ee78-4655-a49f-f2e514b3ff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7f210c-4822-4985-a5b8-aefc6e44fd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534176-29b8-4ea1-965f-b2bfed9481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145a39-7663-4790-af0e-e00717ad92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c42072-f709-4e31-b02f-fcfbbfd2b5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c1a785-5a3c-43dc-a878-ba5b26d9db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7b020f-6494-4914-b342-f3cdec7023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dbd2e1-7586-4034-9e6b-4c0eb6b6f9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bfbbd7-9872-4302-977e-fc037fc175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99e9db-6a71-4efd-8027-841d4a0385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c3768a-258c-4e58-9639-e72ca329bd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4b9e62-3aaa-4582-be5d-7453c7891f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69999b-feae-4d99-9d61-c7d98090b4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1bebaa-e352-43b2-a7af-b352d89934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09f191-ce62-4236-aeef-e4366d7722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51932f-2154-4ae6-b673-a14841ada8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2cd57d-4118-440e-a041-4372654f39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5eb120-08a6-45a0-aed1-b94da897bf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0721c9-d6a1-43a4-bd0c-5205d80aa0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5f1bbe-7157-422f-b994-baefe564ba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a63662-4cbf-49fe-9dc7-e0f25d0225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839825-0bec-4c39-b8e8-0d7c8da8ed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abba3b-1a68-4369-90aa-e039ca5e5e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28c8e7-3e5b-4347-bf2a-3c160be8df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a645e1-bb65-439f-a5dc-b54574e145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cbf740-428c-431a-8b75-22b199d075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4078bd-76df-4dff-91a6-ebb442d9d1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78d130-7b5e-40ad-945c-89a34d32b1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278848-57fb-4af1-8f86-a0c07bf602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c4f3d6-d01d-4cbc-9d1b-2de256131d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b43940-7a98-425a-af2a-a3573d2ac5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3c8037-6923-420c-b0fe-d3ed04efeb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0d64b1-9953-4d3b-96a1-a1b72d2393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03a399-d447-4e3d-baba-534c8e3ad1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2d4b83-542e-45fd-877e-ec2c3bd99d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d25b8c-ff3c-4d0e-829b-29d162ed34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e7c902-9e21-463d-9fba-7b1370a497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9767e7-19ff-48c3-a290-79b436577a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11e660-d632-43a5-ae10-dde49aae29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274b74-2171-4108-a86c-4c9aefdc53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157615-42bb-4ffa-ab55-876ca0dcd3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b8394b-aed8-4b24-bdea-cbd0ee2dd8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666cee-dce6-4caa-8890-237e80ef5a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5445ac-7c26-422d-aeee-2fe07bd741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f592b3-a7a0-4a6c-8d1e-6773e31f47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69f75b-9927-41c0-b388-19a2cebbd3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b59eb8-f7a3-473a-b79c-9d0b9eb56b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e0ebc0-9134-4950-9b17-7154c26c09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c02b81-0894-43aa-9a16-fa42b30c89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ee4be2-5e81-4e97-8a88-80eba1a10b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0dbb17-1444-4218-b5ef-c7663cacde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de6e90-7315-4d2a-996a-c403db1a38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de7aaa-37b4-445a-8e43-3b6a33cd0b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339f8a-5e36-4b52-8cc1-acb440afb7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7df365-2ab8-4953-9e3b-c892ac905f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616b5c-ad8c-4523-9a1b-21a39717aa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91825c-1aaa-4f25-a35e-191dda1498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09bb69-f865-49a8-abb0-ddf452e892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d2b35b-5ba6-4cb9-b9ae-cfef3dc5b4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5a483e-49c8-40a3-8480-7af20689f8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9d2a4d-14f7-4761-840f-e8a91d3316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d17fa9-08cc-46fe-ac6f-bf1969fa02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16690a-58d4-440b-91f6-ee0b005d67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b1c677-58f1-4c64-b6db-ea6ff6bc52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ace271-158b-4555-b911-d42b18d1c0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5248c1-cdcd-45b5-834f-a0513188fb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20ce24-19e0-46b7-8abc-e74e2c2eff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a27663-f804-45cf-82a5-04aeeeeed4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c7f69f-79ee-4bb7-9a45-0622b57304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adad61-755c-4d93-96d6-f415b1fa3c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8b11d1-38ff-4cd9-9d56-d61c6c9710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a8b645-4fad-45cd-a37c-3b49b1555a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31a655-8ae1-4ba7-8ee2-7df9d51a34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7718f1-e81c-4b75-a0a7-6f185054a2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722d29-94b2-4f0f-bc80-eec367bc84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de5274-fd6a-4c9b-869f-5472614b3a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3d1b9d-3385-47cb-8f59-49277f2adf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83e03e-0fcb-449b-a18f-1c53e3b0f0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4f1e27-7952-431e-bd6d-38b5e5fdd5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6a37e0-1eed-4382-b3b6-057713e6d9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e6d49e-c8d1-4107-b297-10fd169998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eeaeac-34e2-4e07-b267-04c0c269d4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82533b-f0a1-4522-a8d4-a96f6c4fae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68e980-20c9-452c-b929-0a18547327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ee6bf5-8156-4ba3-8be9-14d784cf0c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81ce09-10cf-4e13-b22d-01de3943e2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ea709e-1eff-4848-9b4e-3d889a3e38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7034a9-78a0-4ba1-b316-bedcd34423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c13c31-7533-4525-bc05-3bc673d3cc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0eddf4-9176-4668-9322-27bbf86ddc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685225-c143-497e-aa51-d879a661be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3ce577-2616-43b3-9db1-46bd0ff7a3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2047dd-78e7-49bf-bfbb-05e44b077a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917d2d-92f6-4481-b207-5715ab7dc0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a8234f-36d4-4865-b454-e60a6a439c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bd15bb-8be6-4890-959d-dc298fb353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eb0207-857c-433c-8c89-ab497fedf6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1c08a1-9e05-491b-ab47-f0c58a73f0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60ca4a-a2c7-4e66-9885-6aa4817794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c1437a-2223-4307-a1b6-17eeca475c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c256d9-7010-4a9e-a5e4-2ecbe98b9e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3c74fd-8e78-40db-aeda-3bf283bae6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e4ff91-d81d-4610-a364-2ccef4e7c3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3a2c30-9740-454e-8202-bc6683b268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cf5a22-cd77-434c-a369-94f17067c1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5b11c6-28eb-439c-9899-64f7e32eaa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5808b7-a0d5-4436-90f8-2debfc97b8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bf9863-9d8b-4bb2-b254-b3ea8e2c7a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3ea774-c485-4276-a80d-0e96a506d6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bcad41-60c4-4722-aafa-67e69631f1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6c9baf-f106-49c1-9cbf-dc9ac087cf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ee631f-8e2f-41ed-8755-3095ed93b1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23c6ca-0155-4550-8cd5-1a93d26811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ceb225-0fc2-40fa-aeef-eb5ba56187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9d237d-4971-4705-80f2-4f1bf017ff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4adc81-4ea2-44ad-b6d6-fd6ae3e4eb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4d3f86-3a7e-435d-ab60-c0a75db028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1538a9-05af-45c9-a052-55809721a2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1212cb-1db5-4129-ae38-c8b44b795b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c9121a-d199-4b89-9ed6-880cb9661b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231f0c-aee5-446b-bb49-6d0a0e9aca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5c7fb6-853e-45ae-9df4-fea5fd0cf8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b2aefc-f7c2-4dbb-bcaf-a16137fe0f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8e0619-01d9-44ef-a1eb-0c8db669af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d2fa75-3c59-4ff2-8a99-520bca848d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95be4f-d594-40e2-9367-8cb0386dd6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f0af60-43c8-48ca-a569-4be91ef248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9303b2-6727-4959-9e80-0c4d512c26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5eb2a4-86d9-4584-9e6a-3bcc73a717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80bb84-274a-4397-8605-1c228a9a32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0b6c1d-9521-4b6b-85b9-43249107dc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a1f5c1-2aed-4218-8f5d-b5baad4a7d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b64f7a-f047-4ce7-9e93-da47ebf0b2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f80dc6-6960-4125-9304-2c2a390b24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5867ae-e8ad-4cff-a0b4-600b5e51d4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4e2201-7898-47ac-ad93-2d389b76e8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b8bc38-3ec9-4613-9a42-432445c406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d45baf-7911-4bd4-b7e8-41a3313382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26bc2f-5614-4d8f-821f-3447bac747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ea1db0-bfd7-4c8c-9da8-9e70ff1e7e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f6ab86-209b-4b3c-b6cd-d529051060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3765e4-c426-42e0-a94d-2a80700cf8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d4b30d-ed40-41ce-bc74-59f9f94718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1b4754-5a37-4fba-aa39-1e811d7570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1df3e6-5847-449d-8f49-a69ac867a8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881619-f421-40f4-8930-917f2e93b7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d4a48c-298f-4181-81d3-376d83871c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2b3c39-97d3-4ee7-b8bc-7a91bac57d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55483e-3960-4e8d-b322-5b1aebd2ba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fe96ea-500e-4caf-b892-ff2bb1bf70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1a314b-ae0d-4236-af45-888b45c228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edd18b-6d69-4c18-afcd-28752431c0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55fd54-762e-4059-9473-a093dea1f7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b0dc32-6bc3-4c53-8e80-52d40d76cb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2009b9-516d-4766-9ed4-a83cc8ec57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e77106-89d9-457e-9704-f9280f207d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0b64c5-b6d9-4164-943f-bb83d2b085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f3b01c-939a-4fa9-a6bf-71f283a9e8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2e192f-9f98-4f0e-b545-821131ad7a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43ebe1-b0f3-4b20-8354-ecc700c81b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0ddbdd-5496-4aeb-bd96-ae933e9326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0a948a-e294-49c8-bb88-2e7015d0db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37ad9a-4408-45aa-b32f-31814e61f2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f398f4-fc5e-41a2-9027-fe2bb6461c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a06140-bf81-4031-bb28-149f7b460e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f54d8d-eccc-4827-b887-fa1fee0588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aab165-0799-4b2d-a659-fd93501778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0ea828-d93b-42b5-afb2-c7d215ce5e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4526e8-489d-4114-9ca8-21c21a60cf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670fd1-525f-4990-a644-ba6075c746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494513-7103-42a1-a966-2b613b39ec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e29930-5973-452a-9745-2c1be03006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58f4ed-5c96-4489-8af7-d1577db493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245b6c-0160-4817-8008-86ebc46743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42d0b0-e035-4427-a8cd-473f065a2c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c6837d-4a8b-494c-982e-cf4a4916f6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f75455-9fa4-434f-afdc-98f208ecd3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5b30a7-cc52-41c1-bc16-f875756f19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f88c39-ea1c-4f6e-91f0-62b2f1e6e1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7a3345-9f52-4452-a59d-1c820bd563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cdd3ea-280a-4a89-84dd-cab9d22af5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6a8513-82d2-452e-a708-238a391b30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617f47-0002-4710-bded-eb5a317df1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3d77a5-7530-4cc0-b8f0-9d26c8ab15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df96ab-bf4e-424c-9026-0ebe72b490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2affdd-b30d-47d5-a8c3-575bc5ce37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36a12a-75fb-45d8-9828-625314ae14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550115-e083-46c8-b48b-b04a3529d3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c34085-2659-47de-87f4-8bfb0cfd4f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d0e32e-06ea-4bf0-a5ea-7224960ecc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bfc92b-6b63-401e-abea-f4a257db90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02361b-4473-4955-ab3d-9ad5833592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6b2e2d-d81e-496d-9022-6fa18ff7de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d2325c-fb99-47a3-9f37-6a0f922bb7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41679a-ecd6-4f8d-bb29-0e50c0a175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563066-6aeb-4218-9648-1c911d5303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9c2859-c8a8-4ad9-a977-fe113e151f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134add-bc94-453d-abc3-4f7e1fc95c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896e45-e508-4737-99d0-6a9f86a90e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c2e031-1ab5-4a34-a5d0-5621371231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0ad1d8-26f0-4e12-9c73-56f01f1c39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077687-c269-4aaa-ab82-a472a481b3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6abb08-be9d-44f0-8275-fffc86e20d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504ea4-4659-42c4-a687-9f1b7945b6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43e6a0-636b-4141-98e0-b5f7cb0fc3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269c70-4938-4894-9d69-3d9bde5df3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fa1c76-40e2-4e67-9d01-bbaa07d3e3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220a84-636e-4bbd-8c2b-e6ff4b0531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b47548-b8c6-4244-947e-a018d0be74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c55872-25a5-4aba-b455-42a977c3f7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f30ac0-7c02-4d22-b2e5-5bf86b5810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25acba-2ea6-4953-94df-50afdb17f9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f492d6-ffb2-4bf6-8522-b800f38fa8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3875a2-0c59-42ab-9e92-30fe259960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49dae1-39c6-4644-947a-4538268b9a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f5205a-78a9-456d-a475-a5d4524bc9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2554e3-0b55-48a2-b276-0b8d5afeaa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9949ce-8f48-47d0-ae33-eee4859e32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97e412-dffc-4946-bb90-91a92b7c4e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2f74c2-28b2-4da0-bd51-7a8f73b84c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dd7b78-0348-429d-896b-3d325af77c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416bab-01a6-414c-b133-67a0538de8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9e9bd7-b4bb-424b-b338-36d0a50c98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bcde37-d505-403a-8025-bc953a45e4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d3c4a7-41e4-43b0-8d36-eeb01cd143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26d185-711b-4081-b7a7-f1ee02f7a3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3869b0-3c2b-49e8-ba0f-7eb7aeee00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eb548f-6df3-44d8-baf3-d06f9b6d40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f5de84-715c-44d8-83b5-0caa5ac923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070142-2a79-4145-99ae-6957bde90f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a711e5-e3a7-4f52-8760-8d4589c5ba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076b69-ed79-4aab-9c6b-961e480aa5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1dbb95-c122-4bb3-a78c-b2a7b2d7e9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e733b3-3ed7-45f7-86c8-683b58e6a3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b6a62d-0883-4112-8561-87ce0d8df6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cb782f-2969-414a-b769-2642747a7f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8f8a3b-42ca-4319-ab8f-ab95f390ec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7d0bcb-5631-4c79-886f-13656295bf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eef3d0-985f-4eee-b24b-01a7379929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cd20ee-8992-4f04-9f3e-07efc3db6a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d5c250-582b-4cc1-b4b6-c7e1748a2f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68673e-ed61-4181-9c5a-501feadf25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e1b4d2-1b64-42e5-99ab-56a2ca963b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6f79be-8c1c-4156-881c-a16911f74d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de648e-fe44-40bc-a719-1770d5ce1c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d2bda5-31b5-42da-bda4-082626143a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8f9567-bf19-46c7-92cf-ec87e63d8d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4a73e6-d57c-4a1e-81c2-8a0fa1f2a1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be8abd-8cd5-4119-8de3-91fe4fd114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92094f-f0b5-4905-934a-c68df28674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7199bd-d5b5-4b8a-abf6-fdb149ac96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97b9e8-cd7f-4317-9a2b-99656c0c90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cd8ebf-e132-494e-bc21-336dbeab07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d72bb7-3f09-46dd-8520-6406d2c5f2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c3821a-957b-489a-b0ab-d4621d9fc9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020431-1728-4e43-a071-a239726301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5b1543-5265-4ee8-83a0-a94fc18fd4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ce7abe-d055-45a9-ad63-a78569765c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f0507c-227d-4794-8eae-18b0088352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140d8e-a28e-458d-aa6e-dbd788f1d6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f34f12-6102-4ef5-95cf-adeb7b5957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cef603-81fe-4bb4-8821-288fae8975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96b8cd-5086-4b13-a5e8-bf2273dce9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8d0480-6f1c-4717-9c69-3199103691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393de4-4918-4d27-9789-559ab928e7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dd4408-49e2-4d27-829d-672f1caa89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2c4a15-ee5e-4515-b2f6-3cb63c438b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03baf6-339b-42eb-b5a3-22409a66ac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3af0fc-d78a-465b-ac55-f07e254785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056d39-2072-4cb5-a28d-87d4c4cf47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64bd5e-595c-4a91-a4eb-7b57fae4d7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affdf0-bfc1-4ac5-9053-3168d03ef1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17ba11-323c-4bda-a44b-0dfadda47c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c13a7e-a7d1-46f9-842d-c8ba3b576f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6ddb47-b3a4-46e8-a885-cc9aec5562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2aec71-0768-451c-8cc0-9f40dcb8e6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6bd602-87dd-4261-9760-23803eb0a3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92b090-1c32-4628-a443-ce45671fbf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f74761-2287-45f7-ae58-958bb5efd0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1536d4-e567-472f-8c6c-dd879de506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4287c1-5f6e-4ef9-b554-99a89250b5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9f1357-2eef-4b0d-a06a-7178f14bf6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0bf57a-840c-4383-b45b-4ffa641d1e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a54c9f-39d7-463b-88f3-dabf970a9c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0ded13-0004-49fc-929c-f258882a79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57647c-a44d-4e25-ace6-24d1657400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2a46ad-c8cf-4e89-823e-9d171b952d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e38407-ca16-46d6-8a51-f9173941c8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90a8d0-3414-4c93-ad5f-079d936b9f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71e76c-25be-4cfa-b30b-9e841664e2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bbe978-3f87-4a07-9288-7a9d923c76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e6b0b2-251c-4b63-b56c-1a3c69268c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004e77-12eb-4373-8b2e-00e4b82f73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893301-aafb-4fad-8e42-2130029553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47472a-0600-49c9-8e9f-c0d9a7b791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5f1da2-8c0d-448e-96c2-2f3afc7345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6316ab-a719-419d-92e5-b58b447e95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914124-8cb2-48d2-8bc1-af1bccaaa1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a3a56b-d14b-4a6f-9997-191948217b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a0a04b-b120-439e-9359-889ecbfecf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fe56fb-d910-460a-853a-3e2bbcda7e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17c5d9-73a6-45c1-a940-781049dd91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0c0c94-9fd3-40e5-954a-47442bb43f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275936-48e8-4981-a19f-13657b8df6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67f886-3446-4e57-b25d-5686f6bb2b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21d486-8c26-436d-ac98-529f6080d4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e3c0a5-568c-4995-8f09-234053795c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25aa27-29b8-40ab-95f6-552955134a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de309c-2bc9-4c30-a0e6-a6546c0e73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47a195-c637-438b-849b-26f80b4ff5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6daafc-1909-4f4f-aed2-339c4a25b9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4adc49-df0f-4e13-b9a5-c4a6fde097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445330-3c98-4d53-9370-a66af3a633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35ea67-2614-4dce-833b-70e658306c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0959a3-184c-4d0b-9272-027c2a3a28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3f7afa-e16d-408d-969b-3c5771a84b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a8696d-eb93-4a80-8b1c-2e3d09e6a0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806234-5546-4b08-a736-221bf52df9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df1425-7854-4807-b815-6178598e0b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59f6fa-e3e0-403f-811a-44dbf58881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8cece7-81e5-49a0-8c4b-5ec0f29456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d8ead4-408e-412e-a856-5ba2484333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307293-6db2-4448-9897-0d8d072412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151faf-064f-4aea-962c-38ac0f9cd9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23ba91-acc6-480a-92c2-514b404f2f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f9f6d2-8f83-4e5b-aa56-70d6824721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459982-4840-425a-8dda-1654d2d712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915c79-2010-49fe-b6d6-a98a629445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1d98bb-9fcd-4c88-bcdd-6c27ba6fa0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caf330-8fe8-4fc5-9a3b-61a7ee48b4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cea2cf-31d2-4251-b3ca-39efc0ff45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efd4b4-b190-4e9f-84e2-f9de81b5f4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997711-fd8f-4411-8b03-1c651d93f4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f1d26e-9540-4cf3-8e3c-9289241fab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36d3ca-f393-4396-aba6-568fa0a893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1f6758-0c88-4c5b-848a-2b6c21950d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f24ba2-1588-4124-a5f9-cc637e3f42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c4a380-cd21-4872-8168-89654846af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2b1656-d0e2-4e0e-9fb5-e2cf9fbfd7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293a5f-795b-44b7-9440-b985a3a2e4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55b5f9-ca4d-4bdf-99f0-8f8ae5f6c8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30dfb1-9b53-4bdc-aeb8-a53cd139a7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a31c22-2773-4c0f-ba0e-124fb0790c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25ee49-af80-41dd-ab02-47672d10c1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f3f94e-0ba6-4e83-b007-414f8dace3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f51c4f-59c8-4b14-8637-5688b54543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82b300-2545-4d03-b47f-ddaa0208bc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261281-f861-412a-8bad-dfbdb91a00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a4e1a2-c9a3-46cd-b11b-b5a68e337c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8d34a6-4170-4f9a-a92d-c485ff450f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024d31-d76a-41ea-86ab-5d48cb6ed4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829945-5869-45a4-a593-a3e36ef600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b37e65-3964-427a-9a38-6af58fb28a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f6e150-025d-48a4-affd-3afd467b86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8312bb-379b-4014-b82e-2f074b8c02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de37bc-4749-4fa8-a969-96fd332162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b3687a-28d6-4ab9-992e-581c4b0f82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da9a17-e647-40dd-b187-c2333f497e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db4e55-08d4-4a30-9469-3c89eacf02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27cc8a-928f-4b46-96cb-a64303f9de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41fb68-6ca1-43b1-920f-4906106bdf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866447-c9d2-46f0-9180-76946a0759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47d4f3-cddd-40ea-9da7-a8c3ef4596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de8529-4b84-4434-8bb7-d2111331de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a0ebf0-fc37-42e4-a83d-8b5c8c740b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e65802-45aa-4b41-8043-b6ab086b8f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1e7b16-02be-424e-bebf-c73d3be5da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b59f1a-a006-4cd6-8726-3a555cad92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412963-29ce-406b-9121-6cf3b4e889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974d16-2d3e-483a-8915-d9ef54c836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732a71-c58f-44f5-ba4d-79eaccc973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6b92dd-4685-4fff-b7bd-d75becc33d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fc68a4-de70-4cb0-9fb0-d48b3dceb4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7d48ab-eff0-48ad-be9e-2eb4c942be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2dc0c0-6107-4225-b1e3-e647e77417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1d4b3d-8219-41bd-b5be-41f32d9e65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e7c902-a3ff-4265-a8d7-6b71595dc6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a019f6-9e62-4845-a7d0-837ad01673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d1d741-88a6-49de-90f9-00abee1bd5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7a85a0-618e-4c24-bf24-8c37159102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0416d2-569a-4835-9d0a-b6e93ff37b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8e62c8-3a18-48fd-a9ed-4927482485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1663dc-fb53-4923-ae86-6194228039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705dd5-26a1-4d9c-98e3-91da750f65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146683-cdfe-4bfc-827b-75fd1f4501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282205-bbce-42f9-af1f-621c0fa81e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61e927-ff72-49cb-866b-6ee6857758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4ad70c-4c6e-49f2-94f3-576e9973a0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fb0b23-d32d-4717-b759-0dab80f66f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684bad-37d7-4bc2-8222-6428541694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ccb3a0-d805-45a9-93f9-ed73ea15c1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a659af-dfa8-4e18-b727-db2c501e12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262b16-3544-4dee-aeb4-694797c9bc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d79f03-141e-4e3a-bdb7-71de0c47c7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586efd-b3a8-4e57-9f33-7b68359be3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1c22ed-927d-4f60-9e22-f165ad103f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94f95f-0479-4425-a389-fecfa2a657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fe726c-1ba8-487d-96a4-7b8a9329be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fe1849-d8d6-4ac4-a33a-5b7e3f8bcb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3a3820-d8e0-45ea-a2f4-4b3b171ae8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7f340d-8a88-4b27-887b-f2eea182f5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839572-b6d3-443e-abe9-1985216719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6d5a4c-2319-4fde-8dcf-6e5e8a6226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3b696a-8da8-4df9-b562-a30d380f4f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1131b5-0979-4b53-a186-9d50e081b0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f08357-4712-462c-bc3b-91ad0c9c40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09fad4-4ce5-4dc7-a60c-6c2ed76b2e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6f6458-1b8d-4ca0-ba49-96745f273c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7b5a46-206b-4457-b38c-bca9982300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0630b0-4d04-460d-9e2d-2eb0645c72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abed27-b176-4f53-8fbc-7d1c705bc4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f12d75-3afc-493d-bbdd-123c3f8643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96d783-7afb-4095-b945-e5e1e2e2c3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db433b-0e41-43f1-93eb-245c56919d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bd9fe0-28ec-43b8-812a-6339bef97e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3305a0-6df9-4fa5-9abc-18f189c278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b805d6-8d2d-43fe-928e-6f34700f4c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4b028c-20b5-4cc6-ad9e-83ca56876f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bccd71-949b-4889-b0af-f1d9f7c13b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c7d5cc-37dc-4be2-aed9-1877812a11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eb17ed-bc34-478f-b3bd-5bf359299d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97bcd3-703b-4fd6-83c8-9e16de4543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3a7f17-f960-4774-b0a8-04b7d46167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8e3e6b-58ca-4f61-8b57-3e2cf8e033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ef59d7-2d64-4b6a-87b5-1abc12203b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628fa3-91ae-4244-b505-239e878d05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b0092e-79ef-4f98-b7ae-95532dfa2b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5152ab-1090-419e-9d7e-f340f767fc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b07915-f33d-435d-8dec-64e93c9714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729bb5-3a9d-44c4-864f-b88c19c19b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f6147e-e8a1-4831-bbbf-a64933cdd5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236c3d-eebe-45f4-a863-b0797be2dc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977f82-891b-425e-aa24-945d9540c1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b3b3f7-9c0f-4b0d-813d-ed5f46ccef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fac0af-114a-4dce-a200-fe1d6a9cfe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958adb-b1b4-40e7-9259-a1c8c1c1b3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32a767-6ebc-4624-908c-d0a479be9d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aca004-b78f-4199-9a60-468861b3aa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cb5b0c-8975-4432-a60b-4d0788f53a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610e28-6e6f-41c0-91df-b76c0c1208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b8f57d-f27e-4795-a8b3-6c777d0ab8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361ec5-4004-4fcb-bfdc-679cc3ea84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129951-1bd6-46bf-9974-9f674b9ac6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15da8c-eb84-40ae-a8c1-a34cdc2f3a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aefe84-73b0-45d6-8c8c-1d2f1fe2f1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16373d-e966-46ee-868b-153b656b76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32ee56-f285-4dfc-8840-2854fd466d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222e79-f208-4397-b31c-0d562317ab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843b2f-ea16-4c19-8de2-a812b9a0b6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b6da3b-7a55-444e-994e-2ac8f84c1e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34059c-1257-4881-8088-6af36318f5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e66280-19b6-4edf-9185-a50e4c5d6a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dbf223-1536-4dc1-9ab1-0000145c20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b235ab-034e-4e26-b5bb-f2cdab423a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72c7d8-dcdb-4804-9524-ce135361b7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0ec39f-8d64-4bf4-b8dc-2f070ccad5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5354ae-4560-456e-a245-b6050d30ca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0d0431-0519-4f2f-bc97-9c8ab2795c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af7e7d-e234-45f5-ba45-cdd8b79cf6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d2af24-c60e-4a8a-b0fe-2d48f97481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ddd81e-1092-4597-bea4-2675944b96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b53010-f366-4586-8f44-de2010817a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6471b9-be12-464a-9706-6f4a7c66d7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15df1f-9ea6-48c7-8dd7-9886988ab6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4ea21c-df87-4e6c-a128-13fd895576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601c1d-ec9f-4b21-b19f-6a96028abf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07f899-2d7a-4069-adba-f4f6f1c36c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70cc24-1ee3-4287-b7bc-10b60b99f0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fa303c-c7d4-4dcf-bbfe-571b8c0b15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5b7895-c15d-45df-97b0-b527cf73ae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e1e0c2-21a2-4e88-8cc3-06c95df55c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11b64d-c409-4842-8730-5c268f9f3e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2f25bf-bf1b-48de-b583-cbeec647ff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340b80-7640-4483-b2cb-4f2c17af1f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90a7f2-e3bc-4d19-be42-21a5263361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bc41b8-81cc-4a3e-b0f6-cb8b88fabc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7001df-56c7-46d4-86e2-38477181f7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bd3491-2784-444d-ac64-9ab56a7ff4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fcf6d1-144b-494b-8260-797c36ec15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335260-9a84-4856-a288-03599aeb64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6cca6c-33cd-4dad-944b-2606087139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9438e0-7cee-41ac-b34a-2045625239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f34cf6-bb54-4fd5-981a-b0a3fcff45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c136ab-316e-4999-844f-cc5642dda0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958229-bff8-4cbe-9f0d-8c6501ec80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b78e32-4e33-4404-a8c7-acb0473553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5b0e9f-2442-4008-91ae-4f283acb31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6df4f0-0245-4c4e-a7d2-b3bdbe451e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f9c420-7b7b-4739-9737-aa465317d1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21a84c-3b31-4c0f-86cd-5c37974a00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f33174-ce58-49e5-96cf-8ad9e6d220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a61e88-14bc-4265-99f6-4a1bfaef58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bb44d4-4edc-4475-aefc-1744bb96cf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b548b1-9df5-4f52-b762-d03b4a328a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5a8712-ecf7-49e8-971f-297fa768e5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850efe-9a30-4fbb-8716-daf22a69f8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feb313-58e8-49d5-86dd-1cc9ac02d2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b7d691-f4fc-443c-b209-a4f7b348fe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a19a00-4198-42ec-9bac-10717dfeb8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b36679-02c0-4bc4-b650-cdc3e3db12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439442-dfa1-4617-8504-2a70333e8f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b997e8-c304-4d85-96e7-1b231f5b03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e5ab50-83fd-48a8-a594-021b036220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84e7dc-9d24-4660-8d70-950d647051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3b8f7a-b5f5-4ffb-a621-e07f5da0bc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8f7549-8a15-498d-842f-2582d27b09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bc178f-476c-4019-8c40-ab41d7fc32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b7eb7c-1225-498d-abd2-94d29b40cf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4407f0-fe64-4abe-b899-61d0f037ec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1b0675-92e8-4939-8782-f35a39f0ab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9e4064-a356-4657-936e-6de55c44dc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48c40f-7118-4e52-86e2-2e2be1a030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a43a48-716d-4190-9827-f5586f51a9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bf3be4-faca-40a6-b4e4-da0d86ae95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f1f66f-7b5b-4297-89bd-093666b116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64e4e6-e7bb-4fc2-b3e5-f1d38436cf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b5ba1e-3c66-466c-b4cb-aa5013ff4b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1cee85-d426-4408-a10a-79a9c6944e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d505a3-5e04-4639-bb6a-46af33cc0a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43ab79-083b-4e6c-9468-69882b0339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d6ea65-caff-4d8a-b12f-540ef79bc2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138a66-f5b4-407b-b416-8ee2d1e1ca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ba087a-b846-4336-ac69-db75f4a975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837ed0-aff9-4bd5-b917-0f3c9047fe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494bea-ba8a-4dfe-8983-55e5ad38b7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ca20cf-77a5-40b4-9e9e-1eafb94c59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377cb3-5d06-44fc-af7c-c7006ef68c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df51ea-61cf-439e-be81-041dda8b09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c6fa31-6ed4-45cd-9836-7e0243ed32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91ef8e-bb60-4f0c-a3e8-a1963b9628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074fd5-93bc-4ba0-92a5-4c491ac743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f402ae-17fa-4a4e-9c6e-2f21d0534a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89e7ad-5ef7-4ffd-a2ef-131020b37b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ed78bd-18cc-4461-986b-38b2620aab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5f478a-75e8-4c83-80ad-333e9d674b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aac292-e725-47f4-bdb5-2d65a92ee9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a69cef-3b55-4e41-bd49-48ef87c136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08de0d-9943-4049-a201-c3aa3cf3d0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22f6bd-8641-4bdf-8007-39c7a8868b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e9efdf-661a-4e9a-a08d-0046ee000a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741c49-8321-453d-bb58-380a67baf3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9b4570-42b0-4bc2-a76c-4b8ed1d1ce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d660e4-6465-45b9-b6d8-b4cf812bea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3d39a0-2661-4c6f-a783-5e7e95977f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d3fcea-431f-41ed-aa33-e346e5bc6d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5ec541-301f-4edf-a7e1-0e87aaca3b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aed499-89bb-44e3-8a75-9d6e9e05d0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b4b6a9-2794-42d7-85fd-a53fc1357c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62ffc8-cca8-472c-aa65-203318918c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247dab-9c1b-4a00-9bd9-c08a1cc97c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9a3523-39dc-4c59-a339-869fb7ceca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458266-3068-4eb4-abcc-106554e166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3b4d09-c61f-4dc1-80d3-874531b278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02f0b9-143c-40dd-8928-e43f9aacc1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618561-2cb4-4d5b-8fc9-7e974aa9b6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184699-489f-41a3-b251-a636da37f6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4f2043-8b10-42d6-bf9d-6063cb1349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f9085b-f63f-41c9-aeae-30b1ea234d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bc7c26-66d1-4b31-82c7-a94734a2f8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2de3c9-3fa8-4cb5-8e3d-9f1e710651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4fe172-6e37-40c2-8811-eb10e6b702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10520e-19c8-4383-9326-54801aafd2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089860-8d71-4527-afb0-08dbe7ed4f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bc1ced-2866-4b45-a257-318bf456ad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effd15-9c90-45e2-bd47-6e8780fe5e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ac389e-8506-44a0-88c3-1881a3c0b0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60a728-ba94-4a8e-8ad5-3046ed0304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c9155c-3b42-4e43-83ca-7581c70c9a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5aeea4-b3a2-4da5-a2e6-0626d1d086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2025bd-bd92-4d56-b0f6-34cdd541d6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4c4bc1-cf5d-4c8c-a0b1-d3a0d2d246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e072ca-8a5a-4810-bf97-da373dac81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ea90df-2c76-4358-bfad-578b5baa8d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87a0ed-2279-447a-8002-99a2c0d01a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e4d471-4094-4571-8f57-33f6831ff6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800443-673f-4c83-9641-123b2f3402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cff5d2-fde6-435a-906c-e7e7205bc5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c1757d-4513-4559-8eb4-779f439e2d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e16e98-fcb1-4788-971b-62cae96dd1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1a919b-d6cc-48c7-8fc4-5673529e2d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648ffb-5ae8-4f77-8ae4-6c4360373f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c9d633-e108-44bf-8d70-67744981c7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47d61b-7aa2-4ed2-8dfa-0dc63b4dc2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453f13-88a6-4403-b7ee-94906f5d5e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899296-5035-41c1-805e-bf120a4b1b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a61e55-d4fe-41ce-b87c-7dd1c78409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0fa71b-c86a-4df3-8b1f-cf26f71e38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a1268a-69b3-4758-9eb6-f18a5e248e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8fcae3-921f-4128-9375-9d8b94cdd0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e29b25-57b8-40d1-b4ce-b276c69746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0f813c-c185-49d3-a551-1e8206e3d1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a25d88-8eae-4a7d-a9d4-9be7dcac44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63a8b5-0c54-4035-8657-414fe99ff7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3a2424-6a20-4afa-9959-2e53db3163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ac0117-3645-43e1-89cb-6025c10f59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3e13d1-902e-42ec-bdb2-943fe00884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694623-742a-4755-8f3d-ebe80d1584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8f7ae8-4f69-4380-952f-e3507f4131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dfdf45-b8ab-4b72-9e16-d683a7367f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482a8f-979a-4073-aef7-a6a1cb1875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d42274-f4ec-4774-b764-2b88ba522d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36617f-c3f4-4cb4-a894-37765684ba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309d03-e4e1-42fe-b727-54a8a1fc2e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c16a21-4f86-4ddb-93b8-0dd71db28c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639848-6856-404d-95df-2da8a3aa60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db3866-d187-4087-bb81-17b720f0c9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a82404-65ba-4429-a8bf-bc678d4de7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8c9df6-84b7-4fcb-abda-0140d3c304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27f138-c6e7-42a4-bafd-379e99193b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181032-2ba6-4a98-85f2-52130d59f4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f104fb-fd94-4a36-9f34-93afd94175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3b005d-b689-4bc1-8f42-27839f87b5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adfe19-4904-485a-96d3-01aff1e947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e37b10-ea74-465c-9830-69ee203709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f60043-fcab-4b70-a710-e5d1f6e656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9a00c1-3454-422c-aa72-85314d1b64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ef8958-0f0f-491a-90a1-b70f6a3e1a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15ad5e-6ece-45e7-9235-d2cd0d141d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5db443-6f87-41b7-8a21-d46b5716ba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47f058-de58-46be-b36d-f24fde3893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4a91a6-49cc-4805-bdcf-c1fd2f71d5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efdfe3-756e-4cb1-862a-d0c77247ba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154c59-bfc0-40aa-86e1-933ab23bd4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14e829-70ab-4329-992f-23266b8808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201093-f98c-4887-aa4b-b9a5961956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30d71c-bdfd-47a3-9966-b0c505f951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f1506f-140b-4bf2-bd18-dc437008b5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e680a1-7392-4bab-a298-ef1c4f3402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e813a2-cbdf-44c7-8ea8-ce141da0d1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e2787f-be8e-4919-badc-00cfb8a2cb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21eb60-08dc-47aa-90b0-26421518da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f34b11-a27f-48c0-b6a0-1ca1ed9c0e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0fd085-d5f8-45cc-a838-74b0c2d226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853277-c877-4ca6-9377-8b8c8dca01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04ab6d-d17c-4691-aea4-2c70f87963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b8c926-6087-4cfe-a4a3-c355023a51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44730b-5486-4c8c-9281-6d38f9aa28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0315e0-dcdd-4f5b-b2c3-bb3209b118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b8709e-1535-479d-9ff7-a582592c8a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4daf8a-fdb0-47de-945a-65a1d0dbf5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71e8c1-abf0-41b1-aa0e-e515d5d985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645489-fd88-4695-b2a5-21eb485456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2d7d80-13e9-4930-b945-a9e3c277a3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878a0a-c617-412c-b793-7f113bdabf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632137-bf54-4015-a5d3-e53b96c3fc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63b23a-7800-467a-aa6a-5ed7740baa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0dab8f-6ff7-446c-a14d-6d4c58aaaf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f27f8f-884a-4c13-9911-0f2c9e4b2b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3ee609-aea9-4a21-b0eb-d7a40ea2bc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2c5aa5-2fe4-4e9b-bbba-ee8df256e5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49b71a-163c-490d-816e-e6ec7821f1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b08b31-a9fa-4cd1-b95d-8ae8aa5f58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cdfe86-216c-4d48-ba4f-f7d3304f3d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dc4cde-e463-4a3b-8688-89ecdf3a59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c50ddf-1c94-4d5e-8763-c61215ac3c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1f6334-2b8c-4a17-a205-099d30495d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2f0b71-c5b5-4944-8218-e946204795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60fb46-92e9-4cff-a066-3ed5196775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d5fbf5-c2bd-4dc6-a42c-494dd28abf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751b3b-e5d8-4c3f-b77b-077f5fb9b3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661a90-c4c3-4013-8b63-31aae06cf5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e6b020-687b-4d01-9cce-11ff565276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2f7447-354e-47ce-882e-417e0af953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0b2891-1c28-4ca1-bf85-8f521bfb19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6709da-e3ee-4cc2-95ce-d8915195e8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d575cf-5398-40ae-a3a0-3a488a1c3e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b70774-7c7a-4c39-8b58-ad0f56bf75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387403-1bf2-4d52-b8a0-d3850b11d0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5f2622-3235-448d-9aad-af4037794c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0739cc-33ec-46d5-ae84-4f745079e4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8a5609-be8c-430e-aae2-db202b1420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61b8d1-39dd-4588-b9ac-aa3af923a2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db06a8-8651-47b7-84bf-45ed1cb54b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aaf5c2-96d7-40ae-b81c-7c2193ebc5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bc9eb7-5325-47c8-8f3b-77e0673076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51c631-cfa2-4b12-bb27-9e30313234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068b7f-749a-4a2e-bbef-fb88c44d90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645285-1694-4d9c-95f4-30607bdc00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1ecd11-b5e3-47f3-9349-89a0677cd3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69f11c-5c5f-40a1-8c7d-64c9d6ff2c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1bebf8-02ec-4bca-b608-8c1b862009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c951d6-8d27-4877-91a9-ea7bf10c25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555711-e3f3-49f1-9462-7b88e81875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f3c8dc-96d6-4600-a22f-ff6360b73e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3f0771-cf9b-49ae-a770-8f0172d0bd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5474a8-ce98-41a5-a8ed-56108e0f7f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43f401-0a2b-4cf9-a5ef-b532219f90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b8c7ee-bd6b-47df-9bdd-058343159e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3bb716-b3f9-4689-a040-8e1e6820bb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b5991d-0415-454e-967f-6f8f4ce72a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f59de4-5cb0-4310-b42e-5d78d6fb0d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45b26a-5e2d-445b-8e75-67c28edbe1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2646f1-54b0-40e0-b943-3106bc2c35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853a67-029e-4861-9f67-b9225179ac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dd2b2e-9787-49c9-91e2-a1cf9da489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569530-6444-46ad-ab56-a08ca36a3f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cb33f2-c3b2-4425-8074-cf22fa0649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9ff6a8-0684-4720-970a-a4ac619908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20c93b-dd1f-4a72-8e36-ebe5cb119a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0b4ea7-1fef-4a65-9bc3-57c86771d2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7ff522-0ede-4f03-a33e-7aaf6c5934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497d70-e0ec-4fba-bfa0-89e49e5f0f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94166c-998d-437e-93b9-4f9f3e0606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6a08b6-9e37-4f8e-8852-e2fd8c86f4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731a5f-bd6f-41b5-b71d-64ab2cc5f9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a05bc1-cb7e-4b38-b32f-84517e168a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59d703-d64a-456a-ae47-139921bd4a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888b8f-8b3a-4be6-9a42-c37367a481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b677a5-6e3b-4cd9-8c56-0df53ed8f4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dd51af-3990-4a60-ac97-b1a9585c37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5375d4-655f-44fd-b1c3-23bccb131b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d19d4d-421a-44a8-8d33-fff3d00e2b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faaf0e-3105-413a-83bf-dc847d34e0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6b398e-c71f-4bd0-bd6a-70077e0dc3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49439b-a514-42ea-82c4-0e9add267a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954386-0c39-46cc-a521-78d31d388e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ca341b-4eec-487b-b38f-b5b65c2fa9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a90d87-af64-4e2a-87b2-3b52e01b90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a76f41-45b9-4605-9036-b0022ee818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8190ed-1341-4760-aa31-25ac15f884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2ebd64-7894-47b8-a96d-1ab05403c6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1e6e49-3470-46a1-8fe5-2c50a10f9a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a11218-7da5-4a8d-853c-8e04208961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2495d4-a100-4017-9961-72c4700296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ab0be3-2e6f-449e-b1bc-963536b9a0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a08221-a9dc-4dbe-8581-5e7e763c27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47e95a-b6ee-4788-89bc-603ec73177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7530e2-1d19-4e50-864a-ebd388b7b8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0db1cb-8a4d-4ba7-8d96-06d39f536b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7b5c36-4034-4c5e-b1cb-f833d68bb0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4cd8b5-ef9a-4de2-b667-32b041a6e7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c8477a-df84-4233-bc2d-d1cac647d0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46f6c3-be44-44cd-8440-5b73ec10a8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354d39-1681-4e0c-bf08-2c626fe7a3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150bfd-d9c5-469e-bf13-15217a3da5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8a506f-c8c9-419e-bd75-4b4875061b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82f6b3-88e7-4834-8b64-c548b358bd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72041e-6416-438c-9419-0d0d6b9106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826805-cc4c-4f13-93be-7b4132f3ee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67fab6-45f6-41fa-8b8f-0a9a4bb32c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f82cdc-23ba-4800-b51f-4486902218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2b2d14-87a8-40c1-a114-a0dc9942ca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7368d7-1fd1-4dca-b077-575bbbf316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7b3ccd-b6b9-45b0-bfac-f465ba214f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51a995-360c-4c5e-8c1d-51f099b179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ea7bde-28c0-42ac-8c0b-7c54ae0d37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3b0485-cd03-4850-a814-ea282b6936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aa47f5-c6e5-4bd4-aff3-e69bda506b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e52399-af51-45f5-9658-0f2ab5d7bc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190f8f-ef5d-47b9-8025-aee2e309e0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a4cdbd-2e0c-4052-b6c5-87da55d6b1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16fb89-ba4d-4150-918a-3d0b5f70dd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11c10c-c91c-4344-b62a-c3e9f03f0a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9c97ec-1779-4757-964f-65609a9c7e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e808de-9d98-442a-beb5-ccb293bb4f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25d38c-7b23-4ad7-83a1-dabcb7b104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516e44-d2d0-4636-96a9-802230090b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797d34-1425-4167-9984-c374798515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652acd-e19b-437f-b5bb-70e1e9f7bc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51b152-12c1-494e-9b4b-a70f53187c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aa021a-11ab-43dc-b14b-c33835e70b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2b6152-4735-43c5-b561-4016105412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f8bad1-7c8d-4e03-8415-fed00f6b79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942c5d-7b35-4c51-b57d-daca34145c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74ba64-405b-42ed-bc1f-54c29bf48e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d03fc2-5ae7-42cf-ae68-ab46914b96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fc6663-a0f4-4265-862b-69413ad448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cb0a17-bacc-4ad4-9d62-2c907e1648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7fe918-21d9-4a9d-9d29-5f4b7f27f1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fedc2c-383b-4815-93c5-3861b4b73b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40a538-d5f4-4d84-bbc4-0c0f25b748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dd8b7e-c3ce-4e73-94ea-9f9193f33e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cefd02-9062-4901-a3cf-a213f0002f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483321-1815-43df-92ba-8fd2c782d9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8fdbe7-b9dd-4a56-928f-5fc9e59984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5ceadc-4837-4524-bbbf-af0a135d9a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4fea68-f510-498d-8676-469989dfe5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851857-c531-449a-92ef-4aac542990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44700f-e2d8-480e-a1c6-adac099d00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a50716-89b9-4fd4-8fd0-ba36eb80d0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48cd2b-2534-4a1d-8cb5-e12c7aeec8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d3fd7e-f01d-4871-86ed-cd5e087478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37bdfb-c21f-419d-b59f-c59ea2cf92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85e8a5-ae43-4c0f-8209-e06d251ee1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ab7da9-6eb1-41e4-92c2-d2902ec188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190acf-d999-4e57-b122-ebd45b2836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2d5c53-5d72-4191-a029-59ae0bc6b6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47b7dd-bcc4-4193-824b-43fde7565e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c4a966-b3ce-487e-a91e-299902f2cf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8c2fe6-8a83-4393-844d-ee1b9fb4d5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eb229e-b2bb-4a34-abb3-d102e719c9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6644d3-06e6-45a5-ae91-2fed0bc3f6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27fdab-f04d-4ab6-ab14-0ef0cae314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10cf08-c660-409d-8bac-4e367e8408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fdfacc-214c-4b4c-b94d-aaf4b47285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380c39-6c7a-45f0-810a-c99db1b11d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726465-dfcf-4141-aaa9-869943e7ec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0c790d-f30f-4938-97a8-a4f6fe4a97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695856-a44a-47b9-8c35-edd3e3f327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c60299-9e15-4710-8ace-a592f6f0d4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2c13cd-c5b1-4595-9a00-8f251459d0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725386-520f-4a9d-a8fb-160211a63c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57b85d-cb6d-451d-921c-bad0745ac2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dd1488-eb42-4f1f-ae56-1568585866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7dc2f7-ee8f-43d0-9a3a-29f03c2bc5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a0109e-4553-4b43-b491-899fdf7c4a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8af6cc-f52b-4a0c-b9f5-e98315a300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82cbba-2b47-41b1-99ed-48c945fea3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e3f0c7-9b77-45a0-a083-cbf2be6b80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36ea07-d8e4-40c5-9ec1-919141ed1e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a91bf6-b4b3-4d61-9089-f66bcf5c61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4c0c37-f756-4736-9b23-6b3cef7320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56cf70-0f6a-41d1-9bf2-18e544285b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1eaeba-99fd-48be-b437-9a767bc5bf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c3b532-8a84-489c-95f9-9e7b178d86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69701b-f84f-41eb-971b-d7e50cf15f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2187f0-5bc3-4224-8355-c87ccc2ca0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77911c-864c-4604-9095-d2ba962f7a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cbf333-ef9e-450b-a3b4-98ef53935a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2f68bf-4874-42e0-b7a5-db88371149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f90005-7c87-4f81-9c5a-83486c4a20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98dfed-6d3a-49df-bb0f-59cd79586c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f13b29-bb58-4858-b170-427ed4f39b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ed31c4-7d30-4efc-9e2f-6c12e3b3bd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d36cd1-dba1-4141-9a20-6b60a0e22a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dffd94-ad13-47fe-8df9-ff6fd42f47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d2470a-88f2-4e18-8908-fc39c6e443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a94071-fc0f-46b2-95ae-ada798c6f9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cf4999-25f4-43a5-ab69-d6a918d2bf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896f94-18e1-4e84-a786-4765fbb42a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c46646-1bdc-469f-a527-140ec1159f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e53295-2565-4137-87e2-ce8cf828fb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87e977-3612-41b7-84e4-930159fecd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def9de-b400-4cdb-8e07-101aed0d94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daca97-bf95-41f3-86e1-b814127961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3bf6f0-e6f9-4a61-a224-a234dfe5ff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b9f4f9-4831-4239-b453-41ddc23adc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3f6529-2d74-4ab9-9788-1d1745d9e0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bb4fee-008e-4775-bd3b-de5d43140a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698394-08c8-4b60-936c-50c3949aa9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83515d-34f4-4ca1-96ad-c8a1b4ae04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16bd04-b653-4577-8f05-21cbd033fa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b2d25c-50f5-4ec1-9f05-bfdfada3ac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0f741b-9cd7-4f45-976d-9ba32576ca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bdf621-a24c-4920-9975-7e5babe770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0c1282-ab10-4a8c-8b79-8ad369870e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86167e-9936-4dba-905e-7989bcd91d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59a803-7a28-43d9-a477-3c13d93592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45d862-e2ba-465e-aa3d-1dca5b7c0e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75f382-c0e9-438d-ad88-da23124f14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720473-01df-4b3b-87a2-52011592c0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d957b1-48f6-4082-a415-164ffcddb0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6804ba-5f56-47ae-9618-fc8a47b054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7a8857-f0e2-4e36-a404-09ee1e7238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cdb1e2-6a64-4df3-aa1d-f1cc526ce4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6efef1-fe06-4100-ae36-1577e7560a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64fd92-8e7a-4c2f-8e9b-ab61697044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27d922-fdcc-4039-985f-a5dc31ed7d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c13249-e100-43fd-a9be-3369591090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0c75f0-164d-43c6-8546-31c49543f7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0f1364-d176-4ad1-94ac-a828513028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2267b6-6955-4b8b-a83a-bb00493cf2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85f707-e327-4941-ae6b-dce2dbb89a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15792d-2e7c-4d7c-97bc-f76b4b9e69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20c6d2-faca-4529-b079-102cf1b93b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694b52-6615-4997-ae60-6d985d2fa7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13c572-7f9e-4530-a345-903e03d2f6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eef0a6-1820-40f9-8bee-2554b1ae88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760a96-c0c4-439d-9139-501089b7fd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2b3cd9-6eb4-407a-8355-a5333cd6b1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a4b4dd-a823-4c9b-9c7a-293397652f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84dbaa-d7f9-48bc-a6cf-56ffeaf99a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074b70-035f-4aec-acf3-3ea31991a6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232b16-4098-4ad4-9154-67aac904cb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42e74c-48af-4828-babe-375eea4350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3b09c7-53af-4d48-aa13-d7666556f7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4b0986-78d0-4e39-a883-17e647c69c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0a44b3-66ef-47f4-a91a-575cbb07a5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8a8537-5e4b-40f7-a9b8-45e592240e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118b7f-f09a-49ec-a630-1c31ccba3a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f5a2af-8c86-40f9-84c2-09ab7d3a98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b7ac59-ec59-4009-bb9c-1590f1b2a0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5d6aa8-6c74-40ef-9730-b6e49f2d12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cb19be-03d4-4b85-81ae-953ce58ece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c494bd-7ad8-4a80-a639-d74d45623b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1213fd-29f3-4ce1-92e2-ab260fe61a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f88115-860c-43bf-bed0-0c1408bc0e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693215-0113-4b4f-95bd-03650b981a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3e428b-2863-43c9-83e3-d51ebb7115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8e357c-85da-477d-ad01-db775b146c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edd6d9-f35e-4720-a9fc-9d168a8932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4f857f-3e46-4f8e-a335-acb98b199c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9eef3a-4b48-4631-a0ef-eeb703b9fc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06fe40-269c-4bbe-9ce0-6a7a3db7dc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d1f245-6e05-4f79-b22b-8255324165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80d6d0-b423-40d4-9beb-12d2406bdd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0a3f17-fa17-42b4-a7ec-d4afb30434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9aa27a-dd06-43a8-a4c5-8c5b6fa2ed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fda83e-2d50-4ce6-91c8-5adce9bcfb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6ff768-1203-4d0f-98da-030fb0797a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0245a1-495b-4dd5-bd83-d7948595f3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46bdf8-2827-479f-b6f2-d90ac786ca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e1fd9e-d756-481b-96a2-5168a4ba0f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d06db7-551f-4fc5-8e8a-d6ad3dd4b9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c4101b-ac18-4be2-aa26-012cc45eae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5d3b6b-62c6-4d28-a5ff-25e6f558c2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980908-282b-49b4-91e2-63e83497eb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021395-5848-40b2-abe2-ae20562cdf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04db73-2ed1-4a70-b571-5963da2bad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2d4d4c-6141-432d-983e-d7d641b1ef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20310e-870e-496e-acdd-b5e1a737f9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5509d8-f9b0-4cfe-a3b9-8787f052c6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f791e2-ff1c-4622-84a6-0dceb0a597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7c9b7d-0918-4f88-a9f4-a97ee027c2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ff82d8-b977-4d30-bac8-b11eb4696d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341462-3d2c-41fe-8457-341a95de59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99bd78-604b-4c48-befc-c0302bd45d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315593-843e-479e-be85-4575b69d1d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68ca61-1cb4-4dcf-b7c5-aa87137456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7dba45-c6ca-4c6e-b302-850d2ae3bc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038204-3043-4749-a29e-71460accaa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0d8984-a01a-4034-8a2a-1f5264f6b7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b34f4b-96dd-4f06-aa4e-945f365677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81677e-6fc9-4be2-b12e-926bff1130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d6c34b-2e19-434a-80f9-c73dd7ee32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b84f3a-757d-4b79-b942-60acc1c8dd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553531-605c-493f-a0d0-15b9386d64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bfe486-bc33-45f0-a0ac-d1306a757a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dbd222-7c33-4ed6-9b9f-87c0df5281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85a4c6-277b-409c-9084-46dade33d0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ec6189-c770-45f3-8bf4-df25d4728b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434b14-fa66-44be-9d33-14883a9e62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ed19e2-7a19-4289-83d6-2523ac01b3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b4194e-cbfa-4a3d-bfcc-884241a524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c641be-63a8-4747-93a6-ae0eef5a89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617a65-c557-4e63-b390-a3db12ab3e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2f063c-8f58-4492-b792-3134279dbf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bd95a2-0557-4511-b720-fbacf9cd1a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61d9b3-4595-4efb-aea1-46d03c0078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ec1ad8-4f43-4be6-bce6-ba0a3dd097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7856a0-deed-4d6b-afb7-de91946c86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6dee37-2413-4bf9-b3d3-e0d6b7272c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9ee2b2-ab78-44f5-ad52-0562ebfedc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376517-25ce-40b9-b2c1-bd20934a43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51d061-63bb-44d5-907b-1474df2e77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9ea287-72e9-4a7a-aad9-9afc8b4568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4b7cae-8aed-418c-858c-f4cdf67ce4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824418-2007-4c2a-98ba-cb6f62c163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183997-1001-4f91-8498-e0840dd8f8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1277a9-d024-4a7d-9615-8c22f34106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1a54ba-1b91-49ab-bc89-fc08d1d7fd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eda0f2-a580-4e20-bac4-58a0cb66e3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f64185-3b24-456a-a551-f9743fe81b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7666b5-473b-44c3-9ecf-7667487e3f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696aa0-4db7-4472-b6b3-45b7dbcef6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39eb2c-4d6a-4534-bcc7-d74bb06e36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5db3a2-3d62-46d6-bbdb-e9625e77c7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88fa64-1832-46a5-a407-4e2270911e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48b548-0c46-49f0-a30a-c4600bb35b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3c9f82-2e0c-452c-8d52-a609cbe3c2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b32c88-ff53-4bd6-bd50-65c8f4676b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209304-0caa-44b9-9176-09166a16b7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c66a78-a69b-46ff-9bb5-a03f12cd67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decda5-2b05-402f-b178-c872be0536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2a72bd-6f42-448f-9e91-cf83802a97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236ebf-36d1-44cb-8385-ae9d418584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9898d5-8086-4f1a-83ec-eec4c1feed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7a4da7-2794-4aca-8cda-2b5e77dee6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93d766-8fff-4d52-a735-7878ebff3a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3bff10-1750-48f9-8b58-c4f104d0ba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eb5607-903e-404e-8d5f-909170a28c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361183-33cc-48b8-b234-9fc1dcf71b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07b1f9-db08-4181-892c-e7b1434d90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e14659-7954-471d-9c85-ba4ac51902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5f8abc-01f1-4c6c-8089-6ec30f3c1a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28ec85-6207-4046-bb4c-0f8a4db477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927897-426b-4c8c-86e3-3e68810e28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e66cdc-76e5-4200-af5d-eab9119070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4d7016-cb41-422d-b5d9-7e8d0a6a6c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8764d3-4ce1-41ad-82ad-5f04c689a1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193f02-1b1f-4ee2-b239-cf28319e01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850a41-9a5e-4046-bce5-a1c310bc32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989602-5be9-4fa9-851f-432ad8e018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e02048-1109-47fc-b7c5-b1ae35b161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5ab043-ddc4-4949-8b6d-8bcdc3a345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b034c6-e9e6-452d-a161-e5ad9fd140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57cad5-8e47-4eb3-9e01-83a800adc1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c8a6c9-1cd8-4b6f-9cff-c7ad767f96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033d2a-6a5a-4793-bc09-cb48630403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b9ce7c-b521-4f75-ab49-6db12eefb2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a5527f-fc9f-4783-b974-f4b50354f2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eb0e78-fa0a-4313-8887-310e4bdf71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8ec6c5-ca9a-485b-97da-e1ce7e1878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937d7a-7f9c-4949-9f57-d3b2dc537c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e07fea-726b-4f41-a300-b2f67aaf29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0b9893-a343-4211-aa26-882db67542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c85ee6-0aa8-4a12-89be-a9318d448e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7f2b05-6d3e-4609-8d5d-69f35ec6a6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531a1d-b858-485a-b233-7109787d69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c417ac-0030-4bfe-9721-915f97862c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0746e4-8d52-404d-9d08-8ccd12ba47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acb8a3-6f9c-4977-a4fc-1be333dabf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d9e15d-de57-4c07-930c-bbbae29365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faf2ff-305a-497d-9a06-54817c4770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c2f939-e83b-4711-aa3a-4f0550e4dc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0a77e3-49e3-4017-bfe3-1fb4f55d1e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313a12-b009-4562-920d-7c44848042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425052-5d09-47fe-85f2-74d5f105f4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77e972-85a7-4b83-b6ac-c638fab2cd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2af32e-89fa-47a6-b147-6397087e42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cc1375-93f6-4a88-862c-2289da57d2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f402cb-d855-4288-8aba-587369bd95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ee2c8f-0ac0-4548-afb5-63cfdfc234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a737f1-d5c0-44bd-8c23-9b5d34628e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7081ed-a70f-4124-95a6-414bfccab2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907204-d438-49a4-9c33-0eb1edb101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9536d5-36c7-47c9-ad1e-75c9363830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1b1820-271c-4693-9410-f41077553f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c5aece-b797-4a78-a94e-17fd61e42c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92b56d-3b21-43a6-8b53-acc06ca4be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3eb0e7-da0b-481e-bbb7-8c68b96118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0865e1-f9be-4488-afa4-6cefa3bb7e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dce68d-56d0-4a59-b51a-19fe659d63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fc7b97-a209-41db-a90c-2f6b2c4c16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ecc944-d9d3-4719-9eb7-0830646fe0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4bdcbd-0a38-4326-a3ea-f1ca9fdb74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b6dde9-2156-4439-8ecd-230f480997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ec8adc-b659-43d9-aa41-3798b0c5d1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a7db84-9446-4197-9000-e29fea4390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e7d4f5-eb65-48c7-9249-21dedbfdc8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ad4789-4082-48d0-85ff-e587cedd58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d00e93-d392-4536-ba86-72caed5e15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282ac8-264b-4150-b726-b0990bcff7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d125b7-df9b-4aa0-87ff-6381ae7a18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b9b3df-8b10-4795-8754-c3380aad97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b5dda2-10ed-459e-ac34-ed3d29b71c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b5d503-2fa8-49c8-9562-767098db06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8f1dab-cbe6-4265-b137-6bdde870ae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0cee48-c328-4be4-a57e-bbbf48cd32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1dbaaf-b3d8-4b8e-9db6-b9b1e36b81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e70423-cfa1-41b5-aecc-2979dffbae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dfecf6-2edb-468b-bc8a-c9c5a674a2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16f94b-f53e-4bb0-89e8-3206f02ab7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c8f768-ea91-4677-a10f-2509ffc6c0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820cd6-4447-4207-b212-b1a20bb673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30c07e-fc28-48da-9b93-b3086af32d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0600db-3803-4cfc-b16f-c8f25df2db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6c017a-3e53-4546-9881-764ecd49db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2e5a6d-d76d-4852-a447-0f272db387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827143-7d81-4637-a807-00592d8edd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c4447e-29cc-4ae3-9aa2-2a6de14da2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e58dfb-7a60-4c96-9d5b-0c8d9735a6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0992fb-86c9-4675-a647-68713f1069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339a9f-2047-4254-8885-6dbf3a78a6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a49111-8627-4423-98b0-1ae6718404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f73dc8-7dc9-456e-a287-0047afe1b5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769d15-1d7d-49b9-8b20-8f9d066aca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c86324-6a61-4840-bd76-1437b183a3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3142e2-440b-49ff-a4cc-eca56cb7ad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923abd-e7c4-4024-b377-8a0cec8a41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ae962a-7c6e-4b03-ae27-ff2443128f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e047c5-c9ab-4dfe-8ab5-1224354610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c0f94c-cebc-4afe-b648-7a7c59bc86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de179e-e254-4c6a-98d3-8d9aeca3dc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0258a3-352b-4e1b-a9ad-477b00591b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dd7456-dff6-4673-bd8d-7dfd0ed1ff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3b65e7-feb7-4901-bbaf-7d72e4d012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946dd6-27ce-42d6-9324-3409c16a0e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39d4f0-02e6-49f4-9745-2904f9e098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5e3660-bf66-429d-a47a-7331a8953c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74b478-f5e4-4465-aa00-dba98d662d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8cbb18-5d3b-4057-b0d1-10993096e8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a41f09-0ac0-4380-8fff-3e2f1a69eb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b8dd17-f5eb-4518-ab64-b4e79c2444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f6d0ac-4afd-46cf-a239-0d3bec2b00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7d122a-2f09-4277-a5e4-f4ab181f04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b4cc37-ebf9-4f07-be7c-281832c20a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f5b24d-7bb6-4f05-9aee-77956f452f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d4515d-3857-475c-adcc-2acbb6689c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eded21-0b7a-4cab-bba5-47151f96d0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536263-05cf-4fa4-9dbc-f0ba5cc8bd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e6af91-9def-4e01-a67a-e13ace4c56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a1610c-0640-416b-aef9-6ea18a1f02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c14784-2395-4b96-91e5-ebb13ea841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f8f3e6-3f57-4da8-ba5d-3f1ef5524e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265f33-80b8-40f3-9f4d-6013c90a9b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fd5c2a-deb8-48b8-8a6b-ce7a5d952e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ce1896-ea08-42b1-9a73-95f6af1a08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a56a9c-ef3f-4e6e-9574-6f78f40a2d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fe6bc0-dc84-4d6d-ad0a-09e7b30eaf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e2e7ee-a65f-48c9-a8fb-b742cf1bbc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8ac7c0-ae9e-46c8-b869-3fc85ae703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901f38-9da7-41a5-814e-47ef286e88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ec1d01-f76f-4367-a82d-7da25d5a56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0a626d-17c3-41e4-86b9-63b04f4bc1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176cd9-0271-47b5-9dc5-72a93617d5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d0181d-4855-4e0c-9a64-594d941c4d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d0eb5a-5559-498c-a99f-2a33493c56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4c860c-26e5-4c05-86a4-7ff224e3f9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08bafa-6a05-4db7-b9b1-688b2ede0b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49a31f-bf54-427d-a6a1-d398bc7d6f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55da03-7225-42e2-a853-87f6ee2971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911942-774e-4b25-bba8-4351be6c8d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56b3c3-27eb-4045-bbe2-8c045ba06d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defbea-f344-4537-adcb-8efdb93e7d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229881-1b02-467e-83a5-0f0fe18b79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5d0401-096c-4561-9ed8-8c29772f9e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b27fce-91db-4e7f-8657-e6419b445c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7d9901-a601-45c7-8789-4b85a8bf56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3f3fbb-7c63-4e57-afce-a6617663a6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c3b2c1-4c94-4bf3-981f-85ab5e47b8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02486d-37ea-4775-a2c2-8f8af2aaf1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e36236-08d3-42fd-928f-d116645ab3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556e13-0423-4c5f-a2ce-f2167046c5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8e0d31-15c0-41e5-bdad-339ac2f1d2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76fb29-bf88-443c-a785-5d342ffaa6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43697b-0c22-4e70-8345-051ff21751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fdef04-d96e-4e44-aa15-748fccddd9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af2661-e2ee-45fc-ba2a-c7c5621091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2a7c42-3b56-4fe7-b262-0ff7ec6a33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d3beef-69c0-43cb-821f-533cbd84e3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ed7708-e77f-4a40-be59-f7a49c8458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441f84-06bd-4e5b-a040-5762719313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Wien!$A$3:$A$2807</c:f>
              <c:numCache/>
            </c:numRef>
          </c:cat>
          <c:val>
            <c:numRef>
              <c:f>Wien!$E$3:$E$2807</c:f>
              <c:numCache/>
            </c:numRef>
          </c:val>
          <c:smooth val="0"/>
        </c:ser>
        <c:hiLowLines>
          <c:spPr>
            <a:ln w="0">
              <a:noFill/>
            </a:ln>
          </c:spPr>
        </c:hiLowLines>
        <c:axId val="37382824"/>
        <c:axId val="13964457"/>
      </c:lineChart>
      <c:catAx>
        <c:axId val="37382824"/>
        <c:scaling>
          <c:orientation val="minMax"/>
        </c:scaling>
        <c:axPos val="b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0">
            <a:solidFill>
              <a:srgbClr val="B3B3B3"/>
            </a:solidFill>
          </a:ln>
        </c:spPr>
        <c:crossAx val="13964457"/>
        <c:crosses val="autoZero"/>
        <c:auto val="1"/>
        <c:lblOffset val="100"/>
        <c:noMultiLvlLbl val="0"/>
      </c:catAx>
      <c:valAx>
        <c:axId val="13964457"/>
        <c:scaling>
          <c:orientation val="minMax"/>
        </c:scaling>
        <c:axPos val="l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crossAx val="37382824"/>
        <c:crossesAt val="1"/>
        <c:crossBetween val="midCat"/>
        <c:dispUnits/>
        <c:majorUnit val="1"/>
      </c:valAx>
      <c:spPr>
        <a:noFill/>
        <a:ln w="0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lang xmlns:c="http://schemas.openxmlformats.org/drawingml/2006/chart" val="en-US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Wien - Hohe Warte
Monatsdurchschnittsanomalien 1780 bis 2013 in °C | Rot: gleitender Mittelwert über 5 Jahre | Referenzperiode 1951-1980</a:t>
            </a:r>
          </a:p>
        </c:rich>
      </c:tx>
      <c:layout>
        <c:manualLayout>
          <c:xMode val="edge"/>
          <c:yMode val="edge"/>
          <c:x val="0.91275"/>
          <c:y val="0.068"/>
        </c:manualLayout>
      </c:layout>
      <c:overlay val="0"/>
      <c:spPr>
        <a:noFill/>
        <a:ln w="0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Wien!$E$2</c:f>
              <c:strCache>
                <c:ptCount val="1"/>
                <c:pt idx="0">
                  <c:v>-3.356</c:v>
                </c:pt>
              </c:strCache>
            </c:strRef>
          </c:tx>
          <c:spPr>
            <a:ln w="7200">
              <a:solidFill>
                <a:srgbClr val="00458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8dc681-30a3-4191-918a-4c6e78726e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3800ef-f760-490f-bf08-8899cf7bd2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09fecb-2392-45a4-a713-c3b92838cb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5cd1f1-01cf-4d5e-97ab-7225ee60d6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bc1e22-feeb-4025-83e2-a3aa1eecd9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09d6c7-8cc7-497d-8242-fcd24121fe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1c2687-72cd-4258-b51a-57a6612512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649de5-ee13-46ba-8481-d447428551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a0b6f7-f04d-4390-b0fa-94a2b806e4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bef1fe-31c1-4b9e-bf3d-094f8b242f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438de5-50e4-4751-94c0-c52ce967dc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fcd879-4b58-4fc3-a3cf-02d8e45bd3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81f273-eb1f-44b8-ad1c-fe9dd61225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065223-fcf3-4eab-8d3f-e21cea81be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b4b2c3-f0db-4f86-80c4-8a75ac5c14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a3abc0-9392-441d-b0d9-baba22536d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9ff6cb-65d5-421f-8deb-1df9805005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821f3f-3cc0-4eac-99e3-e56a6f59fe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362bc7-5bc4-4115-a637-75674b3681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195868-b0cd-4929-82ac-741361158c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451066-d146-40c0-9ba1-7e699a9b8d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7ebaee-76b8-433d-9950-b30c3319d7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02820a-16b7-4314-9015-86fd0c055d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78a3cd-fdf6-49ef-91f5-8a0d84a2c5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a60a3f-02c9-49db-8667-71b51a6152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63d15e-b41d-4f6d-bf37-0e84ca417f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6edae9-bf25-4594-845e-84e9971125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3b9ec4-2857-4ad5-8baa-a021bd3c04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fabff7-27e8-436f-8230-652629e5e6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ccd9ce-0a63-44f6-a1f9-093cb6b5d1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641a59-3399-41ca-a02e-71b0bb5d01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6aaf17-1906-4c60-9cff-68ba2d7732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85d6c0-5aec-44d8-b8b8-7970cba9b2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98ab2e-1e7a-477a-9365-54bde9ba3d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323ab3-479f-4864-ba53-faaf84da90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44225f-71cc-47cc-90f2-c1bd33fc2d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7ed6a9-32b3-428f-a3bd-425f2d7747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55dcb8-1792-4f4b-a539-ddd9306ea4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266819-e2ea-4add-94a4-f9f121b059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c8e62e-c246-406a-8fbc-19a7e2ded6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3d06de-8d28-41f9-af83-87342ecdab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6999a1-f315-4d54-8a73-3a0fbbc76f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1fe3f8-5b9f-4995-bba3-15df0a3e92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177b25-1de1-4097-8f86-15a8b23d5b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4492a1-51dc-42c5-a71d-b6ea8b06b1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7c9371-c713-4f7d-acf0-31257a84e8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7f9f9f-f7e4-4d22-9237-e23d97f9c4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03506f-1dee-437d-9c6c-6789953299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851d89-6111-4b8a-bd89-cd7532b88d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f5c0a8-ebb8-4c29-bbbd-6d50400c30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8e0ae7-7920-427d-9020-ce626b7a27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1a4c5a-6471-4a5d-a17e-196224d338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6e6f0f-1dd2-4084-aa90-968d467d3f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407fe5-e72c-4841-9934-b153ed4712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f36677-ec7c-4ffa-8f05-955d744b93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b4dea3-4f57-4224-aebf-d2b024f233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6f8a58-7095-46ba-98c0-7f08265ad6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1ae668-cbc9-410c-b610-147b85f218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39ba0e-1e90-4389-8eb7-331a770bf6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7c5013-daf5-494b-9a47-4712d4704c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5b28ce-125b-4835-8b51-eee76b4e8e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6d20cf-a251-4f65-9756-768f2fc907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3419c0-d32a-4e33-a277-4284c9232a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0066b8-f6d4-449d-a411-8c8cdc9d32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73920e-75e7-47e8-b050-8cdb4817c3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00f566-ae80-4d7f-a066-cf8476f7ba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404ad0-dc31-4c8c-a0f3-d5213efffc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85781e-e5ce-4850-a3b2-1918ee97a8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3c6fa2-7f38-4fa4-bd85-dfff9480dc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40f199-e31c-4981-9c3b-37edda84b8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8e982d-4fe7-4a7a-8547-50a9d4bfd6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34f374-2e70-4532-b8aa-d4b053135e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c64557-5895-449a-92b0-20938e4645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8d626a-c15a-4b6b-9e92-6b1a542961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1a29ad-6c05-4fcb-965f-dd665ed909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0a744e-bbfc-4bff-aa03-531ebcac84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45da1c-1da8-4428-bac0-cbaaed908c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41813a-66e1-4070-bcf9-0eeb19f4d9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63c3b1-ea5a-4b20-93a8-767db4fbc4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86a8a2-0d9c-4595-bb7d-4d2b82bc1e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6bd2da-b87f-45b8-8993-3a555daf90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d5b9da-079d-467d-a8f8-5756a31902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d64036-b147-4fae-8058-52659cd587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569994-c36e-43b6-b318-7cce13364a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fc6a54-bb9d-40fe-852f-7faf1a4d97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e71d1c-cbc9-4549-a421-28bbecbffe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e04162-b637-4000-9a9b-0f577fc230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f28763-9ada-4fe6-9dec-b8ce225da9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a502b6-37f5-4184-a5cf-a5a7a3bbda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fd188e-b22b-4472-8915-d4ea1bce54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18d204-a72e-4605-8250-05ef361ed6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c6e207-c9a6-4ac0-9506-a24c3fe980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a6997e-e3fd-4dff-98be-9499273aec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dfa0cb-6540-44d4-be80-20b3bc28b8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ceb9cc-20e7-4773-8961-5542508ab7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ec6273-bfb2-464e-a259-77f603b75e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e4b1c4-8dce-4751-a651-beef23d5bd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45a321-d419-457e-8de9-557ff48e17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35fcc4-f371-42ba-a024-6414de1eb7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231e6b-1bb3-43a5-98e6-f9406e8e60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601be9-72a7-4f30-b50d-faec7cb960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7a0295-ff9a-46b2-9b78-8e2adb2c4e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89f2b8-45e2-4cf3-9c72-1e46e6ecb0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40913b-2589-45f8-83f4-1e0b04a510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93139c-94b5-4812-a623-c4dc4af4cf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c4af17-c01d-4a4e-aee6-f403997adf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422761-a5c9-4465-9880-49be9ac031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77afda-b9b5-40f8-852d-23a1149a0c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c87bdc-7be4-437c-b6cb-44e35b1e6b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ed87ff-cd5c-4474-b909-41667f3abb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8d1aa8-a70d-4abf-8523-3fd01236b3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19f4d5-6855-42c6-9d85-11239c731c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80b0f4-6e67-490e-9bf4-475f63841c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b58479-00d1-4862-8d55-c63ecba580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8146b1-a642-4fb0-8b0c-cad04168ea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eca4fc-7326-4079-917b-f6a59ec2e0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c84a3b-4fba-4b62-ba04-7c0c37bdcd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7f9636-9ed9-46bb-a751-84212b33d2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aeb01a-f72d-4994-89b1-c68df413b5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054c02-4d86-47e2-aecf-a05d948814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25765b-5dc1-415c-99cb-d9eca7ecbb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fd38aa-fbf9-45aa-9a58-a32cc002b2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3c059e-6ae4-4355-9548-fde5ea0621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a49b15-9b23-4d01-92ce-a944f3b10f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a88262-4687-4c91-9f0b-71408bed87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5b5ccc-d637-4e6b-acd3-93dac0dd2d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02ed4a-bfd3-4275-a804-1409eeb357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75e9df-bc4d-4599-b9bc-bdd32214d5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5d5627-67aa-4d57-83df-2e10d55a02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db1a3c-85fe-4e7e-8ee7-3baec7032f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17004e-5c7d-4138-9ee8-ec3192442a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c067ca-98c0-41d9-84b1-9fca1e28fc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13a1a1-93bf-4418-a665-2cca55a8fe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1aa734-0883-4092-a22e-bfd6073ed8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4de4e7-15bc-49fb-b1da-4866a4cbd4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6824a1-d769-4cb8-891c-3ae164fd91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a018f9-db40-4b28-82ef-1798290158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77eed1-f323-4308-9239-9d459850a2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e92b54-1eeb-400f-afa8-331a71bd2c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1e3c0c-e408-49d0-900e-9adac49324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6cde4f-c11a-43fa-8be3-cacd8f67b1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d6dedb-bb2d-4777-aea2-4cbadf9517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bc46b6-5ad1-4dd0-8fbd-2334fc326b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47833a-63e6-4495-87ff-2b1c9acda2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9f98d6-d4c7-4172-bcd8-53027b15f2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9d4c3c-5831-4fa6-bc96-3763539860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714f98-cbb0-4439-8cb6-12f469cb14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1f8b0e-0f30-4e24-a463-55600c54dd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451197-667c-449f-8866-64bd2f739a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d50fb8-4a8d-404c-9fb4-ed892334b1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a5560f-1603-4176-ac0c-7d4f8c7058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68d0ac-8040-48ab-8b4d-c956944236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c5fa6e-4670-4c31-86aa-e41449aeff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2d0855-d0f7-426b-bdcf-fa24cf1ab8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b57cf0-32e7-4a44-9cb0-329edb1e29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1a1b79-7754-40ef-b3e8-a7a21e31e6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12a0ae-5f37-4cae-af06-b8353fe76a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d1b450-dc58-49f1-bc48-7b65e8cca6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d5877b-3c41-4619-8f80-5827c13d40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c6c54b-3a25-4cf8-b6a6-dd44563c0b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e8ef6c-6539-4c7d-aca9-409aed34d1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2d6f5a-ed65-476b-9e56-f29c64b59d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426474-dbc1-4b08-a4c0-a7cb397cda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b147f5-b2a6-4479-8846-9240484385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a8b105-5a07-49e3-a07b-3b7411a557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7b29f6-722e-4f7e-bfe1-fd97acc43c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0d8a2d-398e-447b-bb01-7b4fcef95a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15af3e-8d7e-4e83-9464-af6bd6bceb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f5c0a9-fe9e-4cb1-9038-f9df790a26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942922-73f8-40e2-9927-131da771a2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2c34d7-2228-4bb5-9700-edb1e86b70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3958d7-4bf1-4e45-907d-897dfe5c9f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98fa57-94c4-4036-80c2-87d40ab4a2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814e85-74ad-4247-a115-b7fde3f1c0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fb1037-f6da-47f9-86d4-6a901725c7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b8915c-226f-4985-a1a1-2e531db86d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558a63-8f96-4e3f-a198-1717dfae21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77eddd-220a-4bb4-9246-c249a1ceef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79d4dd-0499-4cf7-b02f-a854026c0f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5dcf74-f14b-4f93-a879-b79faa42b7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15bfd8-d461-43fc-bd92-566de308e0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974ec6-84a2-481f-a303-dbd1128904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2d634c-d9bd-49e0-8a9e-c62550a764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13c8d9-8a7f-4203-aab7-ff02d39d67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9dbd44-a9ba-4af9-9a78-c9eb529c5b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c06526-cf0a-4ba6-be42-fcac2be87b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cae19a-8a78-4b30-ae64-8feb1740ae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3c3f25-d18a-419b-ab26-08e892bafe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6cfca9-d228-4641-920a-d4e736b40f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6fb52a-f7a6-4caf-88f9-745bad2de0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a852bd-57a0-4b5b-a136-27be4c42cf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d11f19-2003-40e0-b2d8-24e187e85d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bb9854-0555-410a-a163-4c5bba471b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eefebb-7172-48b7-9e1e-267e3de9d9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bcc760-3afe-42eb-8f01-e111f8b1aa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a5c812-4b52-442c-8ea5-a0c4d6256f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c71ea3-a0cc-4d15-b55c-ca83b48aff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7965a5-0690-4d2f-9409-eecd1876fe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49b068-8c09-4ef5-9512-3544ef5f96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6e8956-449a-46cd-8db1-70a6ef4b9f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f15680-3743-44bc-82b8-416ee9b4f8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c93708-9727-418a-8d80-2b7046c08a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d44320-2621-4acf-ae35-67bf6e7d9b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611d9b-deb1-4c86-8266-523b188115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1ed093-1263-4b31-ab84-d58eec39f2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896a43-14ab-45a2-ade4-e12168eaf9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3f7f53-1326-484f-991c-ddbd5d8cd5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8692c9-bd42-4ad6-85e8-ad970549a7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e40a20-72ab-4f38-806d-cd6edef254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fb5007-37af-434f-af80-b211e1c92c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0f49ca-1f53-4e5a-b80c-e9997f858b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0bb27f-3e9e-4d6a-9df7-ee7134e14c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b02af1-005d-48f2-acf5-fe87465034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61a0ab-2b5b-4947-8bda-351afa54b1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2a3a97-f950-41db-b09c-ed05ac6652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39cc49-b645-48ab-a508-03909551c6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3a685a-e7a8-4537-ac2c-09455e3f15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d884e3-214b-4e41-b6f7-ba608244f9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44ebd6-f239-4b98-ac54-779d66e1dc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512521-5b16-466b-bb05-83e01e3ad1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933819-cd16-4702-8c18-64b787b1c5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6314e2-3d6e-4f8f-83f5-c05a940390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5e00ca-a38f-43f5-be33-9b1149a65a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80c1a0-1b9b-4e54-856c-d9bbf35eed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3145cb-dd6e-4d95-95f7-413982077c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ca3ab1-0068-4453-9ffe-6e570afd2b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73b53b-686b-4549-853f-d77ccf0280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aa92a1-1950-421c-8dd1-e8a71e7d2f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161a70-13a8-40b7-80a1-8c671e5e02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d57333-ba22-49b8-b36f-6d15fc063b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4ce1ce-5914-429f-895e-1aaa415d2e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e9bb84-0071-465c-9187-f5c80c2d31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47fa30-9296-4a37-bd1c-f78272a9bd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9f905e-421e-43f1-b2bf-b82f29b150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cf618d-7d53-4d2f-a2ba-c8c599a8f5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88abda-ce2d-477e-9f88-31ddcdca0e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d8d853-2373-4082-bfff-b536933a78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6177e3-fb25-4b86-8b8f-93a5a600fe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1d8749-4e85-4769-b88d-597d3f91df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6921d0-5930-4634-b1e1-e1a3d00d4f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492e03-c1b3-4766-ac8a-85e2ecd9bb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46b9f6-af6f-45ff-89bb-bdb8dc2da7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2dd0e3-8fb9-48f9-bf03-b39a777ab1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f95d13-4aa2-4106-a0fd-6aa6282405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64bde6-62ea-4b49-88d2-adfebc9cf7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84f2d9-1899-4e0d-9a87-774db016bc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b3f96c-6628-49eb-a5fe-c18b59bfda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4591c2-af13-4955-9ba6-5cab892296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d776ae-9d77-4161-9ee3-9034860aa2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6e3c77-5198-407e-9679-08e8eccabf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73e1bf-a787-4488-b7db-ad0040a394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ca3c05-ec50-4371-a2a5-8d11396820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17f4cb-a14c-472d-8f09-4411fc82bf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6ee988-cfbf-4879-8714-9e47b6961f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eb6f93-d55a-4552-9388-1ac412b628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c06cc7-032c-44f1-9245-640226282d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e62ead-8520-468c-9d79-e11816b6c9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86016c-a9dd-4c34-abe3-df39f712cd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a5dae3-53de-4e46-ac05-4888412531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106352-186c-415b-a195-a22968e237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eb8ecd-cd82-4197-9b68-9ccbc2e88e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316b02-b912-4a8b-8c18-9216296398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2e36bd-4024-4064-8728-528d9672a8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da6bbb-e5f6-4941-8536-42b1a2c8e8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93d1a7-0b76-4efb-b011-36ef6971fc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9f850a-34a9-4f1d-8f7e-64cefffc79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d6d9b5-b9c7-44f0-96db-5314c9ec64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283918-2ba5-44e0-bda0-1e4b618a82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960eb8-8ca0-4c0a-a548-9b2977dd77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499122-9869-4d7e-8152-0e94c29294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63bd64-d012-4446-b0d2-8ec8e96f80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fda104-16d9-4afc-bdbb-b8a90a32a9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5526f4-56ba-4148-9ee3-abf5af2490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7be6ec-9bd9-4c2f-b591-e873b5ca9f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2f04d3-3970-49f5-8352-8c8333d48a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3c0efd-fad2-4744-b13f-bdb32c5952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1eecf6-bc32-4076-b1b6-81e7934f3b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902ec3-90c5-4abe-8b76-faf7de3e94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9fb184-089d-4a2a-a8eb-d69785ebdb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fb3294-9315-40c9-9bec-f31bad6fe7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b97a84-2f71-4d38-9c4a-57c374f8f7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8e34f7-7971-4a88-99fb-c433566742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0755db-62f0-48ca-b84b-47881e574e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5f0d85-d6e6-4f58-b995-2f86073685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ec25df-0eee-49ea-9bed-c469be0d4d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065cac-5682-4e6e-b74a-59eed2643b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a7c51d-5d36-4578-a957-bfbbb91f22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15e283-a4a6-46c5-ad6e-17ecba74a6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853e61-0a06-42be-8551-f076d880a8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2ba9a9-0707-4122-9f58-a27f01232a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ce185d-eab0-4054-8f39-c58747c2b4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2c0529-1b2d-4445-8f32-8afe80968f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3d10e0-1dcc-468e-8797-4a615af985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ff135d-2fb4-4e3f-9135-1299bb21f9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1e83b4-869e-4a39-92f3-1c37fb7d97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9ac8f9-c11c-490f-bc18-30e0f9c0c4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6b7dba-1fe3-4657-afc5-72f98112f8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4fce75-934f-45e1-bfe5-db9c453130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507439-d431-4363-abb1-1449095773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3c3174-4f0d-4849-8699-d010c3fb2c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872006-08ec-466a-ba74-10ea02435d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6bdbe9-0a0f-4ef7-b571-f33fbfe880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6b1545-aec0-4ae2-bde4-b6e2f5ddc0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a80f16-1e3c-4146-a30a-d6363a889b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5adbe6-6c54-43e4-9cc9-1b4151a936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79c9cb-8787-4e53-8e3e-80c314e642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0a7f83-d37d-49e6-9fdb-5cb83b867e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41584b-6e75-4bbc-84a6-3d7229cef6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ed4c8d-5c43-496f-82a7-25f02ccfcd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8b577a-8c39-43fa-b735-6c5d09db04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e88a5b-a1ad-47da-9dc1-1cddbd1aff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ac5d85-c555-45b9-8d81-da23f8a361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8a0240-76ec-4491-b4cd-7734c2c111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79af87-7ea9-44f9-ad54-4c6ee929d4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495bed-6e8f-4c8f-8f31-ee0ff1788d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af3bcd-830e-44e8-aac5-b1cd13a57b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79236b-20a1-4a39-bafa-3409610675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ea6450-57d4-4b6c-a491-3d7a5cafa4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280d1a-4eaa-455f-867f-9f986f0c10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dced23-3f75-4d91-b11b-abade9dbe7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b0948d-84a8-49e1-89cc-de09087765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7a200e-79d8-4672-80ac-fb7dfebc52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fea897-7e6f-4f59-a536-1716e55813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11629a-2f43-4f97-acc8-8e31c7c570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dde85a-78ac-486f-996d-2b085d6528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c06118-363b-40c7-8afa-1d3beaa9ab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3ad861-057b-4fd4-ba1d-36ac05a047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60fe87-7838-4896-851a-a185803f87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50dd9d-d699-4218-8ea1-c573b4ccec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46041d-1fbb-4a71-8e51-cbb91e5e81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affd41-9cda-40a3-9aff-77372c4d8d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be13c8-cf61-401c-97ec-22b5518699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d19ead-c744-49ad-a583-1f57251801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47cce2-004d-42d3-a098-d436c5b499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35d9ae-3d35-46cf-bee5-001a0783b6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03beb2-8f12-42c5-ae7b-4ed2bf295a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00a1c0-1d71-4657-952f-390ea693ad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733712-1860-4480-bbdb-3f2f82f3ff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88a8a8-6f36-41ce-b13d-5d76e4a344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d90072-3676-463b-b5a9-ecc0b4d744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b97506-0313-4610-8090-5707477ea2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40afc5-32c6-4072-8137-1cab05b972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23def6-4a10-43e1-9433-89039134e8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a3fb7f-57e3-4342-a81d-4c720622e3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1b3ae4-2ccf-4f52-a6f6-770cec97e7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7b62a4-3a6f-4ee3-b663-976d4f21d5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a604af-9857-4142-9deb-797874410f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adbe8b-d061-4e25-9728-2ce4faba38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62b978-832c-4e19-9e69-e16d552677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8d5f38-a6ce-4c97-adad-bf682996b9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c0ca23-194f-4734-bd35-2f5ad8cd71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166dc3-31ff-4db1-8bca-bcb8363630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e0d3e5-36eb-4b4f-82a5-6a0d96f824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201abb-57c8-42e0-8441-696cd8294e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2cc821-8dbc-48d4-a90c-7824b445a5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790d77-3074-41d2-a664-5c4fbef6e3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0c77ab-5a84-4234-8ab5-a41acb51d7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6d9465-9760-4978-acda-cfadbf818d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32f2bf-a165-487c-886d-6182dc34cd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4c449a-7bb7-43b4-916b-0aba414673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505f6e-4fa1-427e-b040-767724bb96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479c89-9690-4262-bd3c-cb536ba130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b2483d-f2e0-4097-a63f-590e30fd2e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e268ee-fa49-41d4-ba7c-9b883c0350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8f9d14-8111-4584-9d44-a028635b12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14e75d-23e8-4a69-b9d1-cb7130e5b5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05c10d-eb2f-4b6f-ab4e-0692a4e3f5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95ba34-895a-4ae4-ad7f-d367997dbb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9a2ec5-8db1-4d4a-8599-fccfae91ce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5c21f5-2ebd-4b65-b6d9-e8d846c852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56d7e6-7aad-49ed-9a16-c44e991838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26ba55-2689-4a1d-b746-6ef9fd1cea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80c6c6-c8a1-4afa-9b01-d7acbfa378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b307a5-7616-4852-92d5-52e8a6df1a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34e84a-fa8f-4956-880f-3508b3875b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df715a-2642-4540-abbe-fceade6abf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24bcbb-5e3e-446a-9112-9a79cc9a40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401eea-c30a-4552-b490-f7af0bb481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fb5346-4635-4ba1-a5f7-edd799d6bc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0a5e38-e18c-41f0-ac79-96911dc7da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9bd904-0866-4688-b27c-10854c51f2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e54018-c1be-4b2b-8ea0-a2c4f08488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e027c8-2539-4f93-8d67-c1810e76ef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9ecf35-471b-45ca-8ba9-0757c8f635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ff47dd-e1fb-493d-ad7e-e89249e969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ea9dfa-8b8c-46df-9f6e-007c9a765e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361513-1475-44f6-88d1-2ca711d239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64afdd-faf1-4209-ab45-d24bcac4e8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1c80f7-8a32-4a6f-8df3-73bba564e5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abfe32-4671-4764-89d5-ec7073677a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f1dbcf-b66d-4748-9209-510b3316b4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be1f0c-1fc5-4e47-922f-34da45d6a7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99c231-96e5-4336-84be-a4bccec43f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15e588-1bae-4f8b-8ad5-8334aac9f5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462c38-ad78-4c95-89f8-d2811efdb1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f987c1-9c29-43f3-948b-a7b5c78168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dfbc01-ab4f-48e9-8486-7aafc26327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4e7ae0-f8c3-4a41-a58a-85f855af25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897bd7-1e6b-42ff-8fc5-0acf914692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3862e7-3dc5-4065-b62d-ae30f9af82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ef4dee-edf1-48c9-bc90-2a0dda57b1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fd32a2-10cf-4535-bf7c-07e944b1bd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70130f-9717-4252-b4fb-dd6a76a845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c7d341-82c2-4b3a-8b77-f11c67faf1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777858-802c-4bde-a07c-c68e5019ec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89410a-355b-4e1a-921f-e0a44ceafa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521e00-cecb-4a1a-8a1d-f0040ef5b2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fa4c3b-163e-4886-819b-ca62bfd72d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f2dfa4-a2c1-4dbd-99c9-ce54b5614d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9bcb9b-1186-49ba-bf22-daa9dcbffd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d2968d-9a49-43d2-b4e4-347b9c07ec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46b416-5dba-4843-afe4-4a3756301f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64d331-8b5f-4b76-81d9-97dfb0438f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7de770-cf52-4dd6-8fb2-5b64c33447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4d8bc1-59e5-463e-83ff-25d9848010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77a70e-b95c-42c3-bd77-c43666c97a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5b4d7e-ce6c-4044-af82-d67b110b29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cd6c0e-6435-4aa6-ac38-4fe04ecb8f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a3d1fd-2bc5-454b-b613-2869b4adf6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0c2b6c-1c1b-4047-960d-0e76ef0612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b66504-dfa5-4da7-86dd-f271fce771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268807-8af8-4402-92de-0b90bf5197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cbe0a2-1c8a-4982-88f1-952a115572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a0aa0f-4f93-47e5-9507-cd3cd2535c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d67bfe-cd9c-4f43-8515-390e779e67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a949a5-330b-49cf-afb2-7fc929a45a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c434bc-4c65-4c8c-812d-f81cba1623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61d259-76a7-4b66-b4ec-fff9d7dcb7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4ce520-a26c-4501-8162-1a01ed2678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d0e01d-c390-4b18-938c-be885aa544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7d3419-bb28-4870-b08c-8caaf35289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f660ad-ed23-437b-9806-cf0e6c1006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95a24d-bddb-4f51-ae73-a8574e8a6c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a2d623-091b-480f-9f82-026bf1b0d8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05707c-60d9-42c1-bd33-e06aceec0b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348b64-4198-448f-9b4e-3180fed294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255d7e-09c1-492a-a5f4-981a4aa8c5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17532f-c730-4e85-8537-79cf2f21de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9c9369-5d27-4988-92e8-4e999f7c66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e28a6a-c53c-4994-8492-94041741f5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b7907a-1b3d-4d14-b1b6-a650ff8561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3bfb31-b19d-4f7c-b85e-84565d52de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f6f8b1-238d-4405-9705-04e36998ff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e0273e-57c5-45f8-bb1f-c2c890ef44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84c664-251a-450b-b137-80c531aa0f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009497-1c7d-46b5-9409-94c9426dea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e96493-8fab-4b66-9ed1-0e08e499f5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5549ad-6f1f-4d08-b7c3-25da5fdb13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972b4c-cb35-4486-8f6d-28ea926b96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dccd24-7e04-4da4-bfa2-e79426c60f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2feadd-813f-4bc0-a35f-96bb324db5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987247-bfee-4b53-8e1b-1fad21da3c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77e9c5-7287-4ab2-bee5-80263970f2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5b911b-9afa-4323-aa04-83ef5430f3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453931-1419-4a8f-8c5f-da99372416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ac3593-c4d0-479d-8269-8aa6304b7c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ef2e16-690b-4853-9ed9-7604b1d624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fb6f9c-6537-4988-bc98-2f989a1ea8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b0e1f5-64d2-46f1-87c4-1acf467430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08d4fe-7fc9-4e20-9b04-272465427c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8d020f-ece1-480d-b1fa-b539e3e03f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bf5a35-e85f-43a6-9cbf-65b920bae9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32b306-a7b0-4f72-b7f5-d82a6504e6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03e560-2a0e-44b6-9ed2-586822ba24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908709-c2a7-41ce-be2e-63741e4748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c34850-26ab-4e99-93ba-a3711b7667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bf9ef7-cf4c-4abf-a9ad-637131ae13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fb1e6b-e313-491e-a4a8-df603bbc6f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03a907-7e24-46f3-9d99-0e52357f39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4258b0-f629-4881-a92b-69458303cb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ccd853-d54e-4398-a39f-1f83bea310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70863f-0c01-4e75-8f19-330d8ad831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ed24df-d18a-48b2-ad16-41f4223039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cca2db-1d0c-4c86-8556-364f83b7f0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cab67b-b9e4-47b3-a7c0-9ee99b3236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246718-1389-4418-be7e-c7de2d5fd2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0a7435-6380-48bf-ba2e-8af92c12d8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c5d17f-f81c-427b-918a-6482b4f232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eb203d-b536-4af6-9588-37e5728a93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074319-3fff-4d9d-bedf-65df57a8a4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9a643f-f0b4-44b2-9cba-1d24c2b3eb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0f103d-6d89-48bf-8cab-5c6e2392fc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65fd88-6792-4d38-9cb5-669c513c2e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6d8a3c-5257-420a-b3bf-ef8f923d0d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d5e5b4-9386-4d85-8933-c0aada2ca8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71a109-c4ea-4ab7-bbee-1178ed5e66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467482-b44c-44cb-b9aa-6e8c52ca73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dc8c93-422d-4afd-bdbc-4a455c6546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11253e-599b-41cc-94fc-c516a71054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f38efe-ca67-40a5-b27c-d4dd740114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27eca8-0165-4e6f-848b-93e92fd194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d6f990-dd36-4764-917b-4467383063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2590b9-a86d-4672-a65c-3cffd5a827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86e56b-0f88-4cf4-9bc4-55f040d0b1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7642ea-cd7d-48c1-9961-77e80eee05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89a231-fb7b-4ca1-8cf7-d3eda18d25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c9c0ac-36fb-4c31-b804-b2ec002702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cf5a94-29fa-4382-b492-502985e743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389200-a3f7-43fc-a4b9-0e8a8e97de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563eaf-52d9-4e40-ab4f-1be97668a3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3f6425-2a21-4fa3-a560-b8bc73b078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c42cfa-522d-41a6-a39a-bd6ed6c150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b65b1e-d66d-4bc2-8489-93e4968a58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a107e1-2dd7-4d8d-a553-564bb8fcb1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b82fbb-61af-4e6a-bc61-37221d2f75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cb727f-ef1a-48ec-b2ee-f1bf57571e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575514-428f-4528-b631-cc85ea6c0d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ddfba7-c57d-4d10-b62e-58eaf4778f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8fee40-8f57-4ffe-a65c-d2ca5bd4a4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a8be21-4995-413f-9f62-509921ddc0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47e9ff-f541-4545-bdcb-64dc8a7a75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e80670-007f-44f3-a193-6ef01f4e32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e868db-4b0a-4df6-b6f7-3374245d12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378ad4-8d45-4a86-a5d3-703801d93e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e70f2f-132a-43ad-8ada-819bd71200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81308d-aea4-409b-b0d5-8c44150942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aaf83e-a33c-486e-96a2-28ca770285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da6393-3464-4209-8eb1-ad2827de91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7871b0-077d-46d0-b0d9-c763b2f364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682d8f-e5f1-45ba-9f96-65d4f41534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dfb5ba-fd41-41ba-9de4-4cca016cdf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345154-1c28-4816-970d-87a866d21b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676197-7a2b-498c-9b17-6d694ebdce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7790f6-0090-4759-825a-a4c3734a48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cd64ed-9405-4770-bbc5-8911369207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6d2ab8-a14b-4313-bb72-02d0a8e1dc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f4ad1b-3041-4edb-a5a8-3c3cf3f84f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f0afe9-205e-4c76-b258-295586d24d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68b25b-2b14-44e1-8530-cf15fbbb18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19a4d4-726d-477e-ba48-67a143a300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91aa63-3feb-4896-9361-114c20c8cf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5a889c-c149-409a-aaeb-d07112a82e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8dd0e9-5991-4f6b-b3bf-64ee295276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9f6311-aae2-416b-8e90-88dfdacc3a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c1346e-5a7c-490e-b3ff-599f6699f8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50183b-5036-4776-bb9f-e55c4cce9c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44f0b1-df35-4d35-95a0-20fdd23e77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54df83-79d6-4155-8b44-d5b75f4567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b75f0d-8977-43ed-a191-74a7ef003a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3cd305-40b6-4e39-a7ca-327e36e7d9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128605-9df0-465a-a0a6-014799844e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e2541e-b116-4ee6-80b9-74af2c651c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ed5fa7-dfbf-4464-b237-715d174cc8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36e83d-603d-4f07-8998-07ab51ab8c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0c9b96-d3d5-4064-80e4-458b2fcc81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de574f-a301-4089-a530-72f2abdfc0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9db672-9be2-470e-a089-ad2506e227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fc7602-8d1d-44b5-a039-42d32e7305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a5d5f8-4b9f-469c-bec2-8d8d1b937f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a0f240-405d-49b7-bc50-e3f7eb81f9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29b262-0f1f-45a1-aae8-04e282f9c5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e34c64-82cc-44e4-a255-5b0e133327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976f66-7f85-4553-a591-23c5609041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e78d2c-d766-49f5-be20-aaf20b0449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893477-1587-4542-bab7-07d01d4487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c47f7d-8359-443a-89dc-b8045ec56e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3e63b6-2ad4-4037-9d7f-2759cda168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9865dc-d17b-4d13-9d9a-12c035a800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304853-b7aa-47b1-9820-c4544628bd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72bd0f-801d-4142-b208-95aa78201a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f48d12-3ab9-4a53-ae8e-0ac1c9df4e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20947f-689d-44ce-a40b-467adae8a0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70318f-c678-4622-bd10-8fe01c7143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2dd191-a8c0-4225-9626-f0704a39a4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0dd610-541a-4d4b-8afd-c312b994b7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928c9d-f9a9-4b60-99a7-ec3bbd4113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5df1ae-40ee-4fbe-9e75-8c85631b4d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63db6d-e96c-4fc5-92c9-c333c4ebda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0ff4b7-986e-4536-96a1-5c1407751c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43780a-661a-47da-9af6-7c59a5bc5c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7cca74-b316-4a8a-b33b-9920df198e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de2ba7-349f-4070-8382-d6ea9fa077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460c63-9d39-48e1-9e05-6fae80f77b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f69734-5f3d-4e65-a1ac-e94b61e44d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fe8a8b-0f05-4275-9863-4529a14108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ead0eb-240b-4631-b0ff-947f34fc85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7e45f2-3b4d-46c4-b3e1-c5600d956d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3f1c42-31ee-4bd8-adb3-29454edd3e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179e8c-4078-4f7f-8e3d-c03b6f5520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b30c90-bdc4-4491-95fd-79b7393253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1b1ea8-029d-4754-b397-922bcee699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92fdf1-95e3-489b-aca4-9677c3b23d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021d64-bf3a-4c76-9968-cb13356406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1c26f7-8689-492b-855d-a3eb9a7fc4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9b492a-b5a4-4e06-96f2-bd48e006fc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773944-2d43-4961-9045-71e68df400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975aa3-d192-4722-892c-2a95a5cfa8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d4e4ca-f0b2-4225-99d9-3e76ecb117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f575ff-e16e-4b99-bae9-54c5648291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98d893-a1de-4963-822a-7f3f3c2100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925924-99ab-4275-bba2-8841bb65de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8c1163-482c-4398-b644-80ac53ec87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77e443-4daf-4df3-9bdf-2e618a7700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07eb11-79cf-43e4-a915-1fd31e8f15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d5d22f-b753-4174-a03d-b9834c2393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977fc6-bfdc-49a5-b47d-399b75d908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eb5164-8f63-4701-b837-a956d5f6d5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c9ee65-61b7-46da-a4f9-ceb2496aa6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a70b04-68f2-46c4-8c32-77c749bfc0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1cccde-64b6-4868-b765-d52a397dec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acc31a-7d4b-402b-8616-caa88ff4bc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154939-f8c7-4679-bdaf-d855cc7afd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611f0b-3924-4920-804a-2eb437395f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acfc5b-5080-4681-a9fe-58acf99b00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bd44b8-031b-49e7-b61d-4720826a4f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b957ae-32dc-41ac-b969-ff39293dcc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7412c5-7eea-4401-bea0-0a297b8d41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738a74-b4f2-4990-828d-389dc191d2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b1854b-8efc-4dc1-8ea1-6fc5fecd08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57efd2-8732-4c8f-a747-e7052214e2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c9835a-fbfa-422b-8952-525b0ddb1a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a5214d-08b8-4f77-8763-4e1841faec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fbb5a0-4416-41f1-93d9-68f6039a55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19492f-192a-4e3e-932b-c33d59c871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003d4f-87b8-401d-ab47-a0a0af9068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263df9-fa31-412c-a1c8-e856b349a4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54ec5f-ed7e-48fe-a333-52d6b155ce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ead75c-ff14-40ce-9dea-cb41dd4c32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9862ad-06c1-427a-8d3a-894c5a9088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0dc5fd-52fd-4335-8f48-26e6047ed4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175c30-6936-4a7d-abe0-f92e2d6be1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c0a65f-ec10-4486-afec-e49a928425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d3f6a1-f745-413f-9630-53e59e9226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224b24-ab9c-4d38-b9cc-b83dc45e37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abb1c4-e316-49c3-bf2f-8f3814cc57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26ec29-19ee-44c2-a89c-669afc8d44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3c3545-0d07-4c20-9b46-aa81b06207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9fb521-49f3-4ba8-8017-ccc963d670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649fec-8845-4c98-b87c-9a2a8b9221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e6cefc-216d-4cec-893e-bb92026049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eb1d59-7fbb-430e-98d6-602ab42076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5caa08-af7b-423a-a440-de106640c0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89dd79-a7f7-4c1f-b154-ce196ad78f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02caab-e34c-4c94-82ec-903b0751f5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ff6a7c-83c0-4f8d-af57-e6430914b0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33607b-4aa0-486f-92fe-5daecae09d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3dc05f-58c3-4dfd-bf49-9e639f8260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402c32-2103-4095-be94-444604da16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4ce0f8-ab5f-43c6-86d7-a389cf02fb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b414ab-f3f3-41ef-97ef-1e367920d8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398009-d817-470e-bc06-157057e8b9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813edf-70ff-4d2c-bde2-812e615164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8d938e-b1ff-4c2d-8810-e72a4e34c3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0cdcc7-78e3-4648-abd1-ad363ff4f5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a7dfa0-6f75-4daa-942f-89958bb56c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a14a36-a353-455f-85f9-e1170bd1b4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e84fb0-9216-4246-88a9-0875bfc6fb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12e79a-a70b-47f6-9778-9ac11b6670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0768d0-3295-4b6c-b56d-6190e095c8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d0e88b-0b35-4069-9890-7114012355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5e3839-5110-4503-9a1a-c4a5497df2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91083c-57f9-4af1-a574-30fd473db5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9c8548-b9ad-42a1-a6cc-6bea71e157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80e2ea-23b8-43a8-999d-0cbfacc43d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b7ee3a-a307-4b9b-ac0d-9aab94cb9f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cd515e-457f-49dd-a496-84df340cea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6e1814-cd78-478a-bc14-c40dc57e48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20b4ad-05a0-4ebe-a23c-f7e85d856a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df7523-e250-4f4a-b356-ef829b8b16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990697-e598-4c6b-bf3d-ea5ccde816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29c78f-de8b-4fc9-9f9b-e6b4ff54c5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bbe26b-0870-439b-933f-ac9a69ddbc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9bd419-4a10-475c-9f55-388ccbeee6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a697be-3ecc-48df-b1ec-9da1a062a1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304548-4bd4-4ffb-9e40-3557b5fc42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eb4081-fe05-4f91-b9b0-27e8a80d48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67e886-df19-4c6b-81e6-43196e7e73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95a912-1318-4b97-98df-b917355d4d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1b0827-6166-48c9-ad78-cd4e007c86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c6ef0e-5e7f-451e-981c-6576aa4abd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1c4d0c-286b-478f-aa1f-2ac21ee478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7aecd8-9caf-4dbe-82c7-a354a73ced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514fd7-3cc2-4730-bf79-089398389d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9b24db-bd8e-4e7a-a8cf-414c9ea530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b424a5-cec8-4313-bbb6-e8a803cb9f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b4da04-de5a-483b-be9d-72f5ab2d4b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a45d5e-e323-4612-b69f-97591b6f80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973760-02b7-411f-84fd-cdaf4df7fd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a12a9a-4e2e-4abe-819b-dfbdc92fec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67ee98-40b5-4e30-9ceb-8e764ba3b1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b53454-b6c7-41b8-b5ce-3b4e09661b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40e7b7-368b-4bdc-ae70-4d310fd924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b2f8e6-b2d2-4079-9234-1f20ccdcaa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4356a9-a421-4763-a75d-074324febf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a4cf2a-ef67-44e7-96c6-2c82ae5c53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e08048-dbee-455e-a7f7-18a018cded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c2e31e-2afd-4842-b45b-a344776985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072f95-ce2d-46ad-929f-0e5f2d3116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66491b-7670-4440-a2a0-ccdf44b2d3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19fd10-82a5-432e-a71f-c381fb8e4e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afa939-2f43-4e3b-a2f3-e39e11a94d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efb390-44c3-4757-9926-06b60eb538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23a9f7-92ea-48d6-afdc-a11ff024e8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3fa251-c7f8-46ca-a17c-6c4292b806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84ed93-3a0c-4c72-be91-cf216cbed7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188e9d-2db1-4df8-a598-8ee15745e9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98c8be-d48e-4099-93bb-c5453d9879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05221d-de6c-426d-97ee-f5e36843d0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601eb5-4ceb-4458-b8bf-e074726052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f3e71f-64da-405f-ba70-a89901b7dc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cebb97-7b3d-4157-b087-d63415efc6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f6eb87-c59f-453e-b912-6eb188c23b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4b98e8-6066-4903-85fd-c3aba3af52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5a0292-9b6d-4092-9237-cdcdb1275a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cc86f3-3661-434f-b557-17c5ed10fc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d0fc10-26e8-4f4f-afce-7abd8811a6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73cdc8-4a27-4243-91a8-2d1a1d9be5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2126d1-e9a5-4c72-953a-8c9120827f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d9d4cf-756a-4d43-903b-cc87fe8510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53ce46-3ed1-4343-b0df-eefce65d3f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429295-5eb4-40ce-bef2-2883b3e89b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815e26-3779-4c1d-b451-05ce1b3913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cf94ad-d7d6-417d-a664-1045eeadeb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82622d-3836-4ba1-80c9-6c493d45c4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6322f2-1025-46f9-9b6b-db9cd9e46f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2930e5-1e53-4234-bf66-52b843d662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0c3d8c-a39c-46bb-8343-f9b893a73b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46aedd-465b-410b-b32e-f09a384082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edb0bd-3fe5-4379-9404-5fd1fc43b1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32722b-ca52-4301-ac41-93563105a2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138677-d751-4312-ad00-7859899f91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377ede-55ab-4295-a484-922ac42681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d2b4f7-82b3-4067-919d-8b84823c56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d6996d-a8bd-4200-9c34-17f97a7ca1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a5faa3-cc21-4541-b923-57c5ac01d0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75ba0f-21c9-454f-9b48-7ca6d10bc2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989dd5-1bf7-4d43-9dbd-91909349a1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cf06e5-85bb-4715-97f0-2fb0110e33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abc9b1-5700-4d2b-8329-c8f0825f43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b9278b-1402-400d-a077-51c5c8193e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42cdb0-63f1-4a97-9a79-fc822c469e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c14141-8830-426a-a9b0-9feff09d0a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cb3703-78eb-4194-a169-81d52e0143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f7cd8d-fbc1-4e9b-b005-7a5fcd573e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5ee2ff-2401-4909-8fd0-ec0f514a85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979861-bca8-450e-a29e-31779ea2f5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a0066d-e4c6-4ba6-bb08-478999f8e7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123b67-6c08-4e4c-91bd-cd438df18d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81edae-f201-4e8a-83f0-d4f0d7a335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3081c6-cc07-4660-84bf-2bb414cbed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cc7712-00d8-4abb-b06e-3f82e1cc82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9ed77a-63b9-4d40-8313-ea0b6ff960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9a3410-b782-4337-b6e5-4475c835d4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d3dd86-d052-4870-8fbd-75dddbb398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8881eb-e367-485d-ab34-c929467dd2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e0ead9-0e97-4eb2-9405-02e684ca7c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8c37df-96a8-43e0-b409-2e872c0917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2b0b75-849d-4abb-83ae-87c6a0ade0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b64447-22a9-457f-b223-0590f04770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f1b383-7da4-42ff-9d57-380381b220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9a906b-69b1-44ff-af51-3449bd3bfa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e1cfad-e36a-4c4f-b2cd-05f9eccf08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2fd423-c035-4993-aaa8-9d57952dac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2293e1-3398-4028-8c49-22f4904276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e0dcec-6a6f-4ddf-8e20-62f4ab7139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8bd337-abd1-42ab-81fe-6854e3ad6c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09a72d-9085-42b0-b91b-fec392a9be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7aaa48-f4f0-4efc-83d1-d13f89214c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adf233-e98e-4307-9c1d-0cd71c41af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9186d7-3fc5-49ee-8687-0902aea44b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f8b534-8960-4c67-a494-359d10f553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9d7ff6-7f6c-4c1a-99f5-d0ba543261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3d540a-32e4-46b1-aa78-78bacc317c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7c6e78-1a51-4a55-a923-c0023f23db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0df6f2-5a8f-4272-8f0c-66294291fb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74b3d2-480c-45ee-98e8-37ee57ad66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3fad70-9961-436a-806b-3c38093a12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ad0076-f4e9-4a27-8787-c70e493ee2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f8341a-54a1-457f-bf26-c8b74a19aa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13bba6-f7c9-49c0-8789-ccea7b5f78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30f169-cec6-43ef-9940-a6bbb5b0d3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2affa4-0e32-419c-a36f-b3b8f4c7bd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68283c-5e6a-419b-b83f-ef9677e058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2bbba9-efdf-4b14-bbc1-22a50e138d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5d2736-ff4a-454c-87c5-9bc010d1a7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c252b2-9f63-405b-bc07-631a2f1d4d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a54513-cda9-44d5-b666-d07962e105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5aa579-9a22-49ef-9c85-1806ca9c8a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ff598f-d746-4a5b-b460-4f3811b8e1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9c95ef-bea9-4853-8d0d-0a74976a8d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c89f41-55ca-4073-9130-17215334ba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120b7d-f47d-4326-87aa-708bba2495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d21835-89d3-4041-9a11-4a79166771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76341a-15c1-4c8d-9ffe-2281d0de4d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c6c455-d450-44fe-9d22-ba959b3b7e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136113-a41d-4961-9fdb-50c94783b0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8df8d9-e046-4a50-9b65-90a2596beb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4beaa3-363b-410a-8023-251271a770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c9377e-c0d6-44c1-87c8-faf7d81a4a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a71854-a451-4c4b-aea3-8f2f043493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366777-24e0-4d1c-b6a9-a6fad21150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76f030-6bf9-4f4f-a2ba-bcc082d953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3e1120-43a8-4220-888a-86588b7191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b1a6b5-db75-4ded-83a5-9121e467e1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6837fb-5fef-43b2-9b4b-2cc05ce4db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f68579-afc3-4ffb-b026-87fcb162aa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32d3e8-9420-4d5d-9722-145f106739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197201-b65c-455a-a529-fdd084ff14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acebc0-cd13-4ef3-bb5c-ce90544750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7d52db-0132-4820-a76b-5a24f42e76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efd207-c456-4928-b929-d73be323da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318ec8-d235-41fe-a83f-4dfaf1c4c8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d7e109-f506-42d2-b4b9-21e2288a83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533c1f-f75f-4853-8acf-49f4f2f91d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63caaf-a7e1-491e-9d5d-cb9efd1480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aabdfa-9bd6-4118-bbc3-2fbcc58da1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654d0f-2641-4c61-9106-2aafbb9831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97f6ed-553d-4b22-afac-fc38339802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b23209-c6be-4933-a478-87c7a8fcc1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5336f5-ba6d-45ed-8806-777569aa3d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4c2da3-705c-4913-b42a-87c4711c03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d0bdb1-8d29-4c18-8e5e-6fee639d11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3e93b2-805d-4bad-9c89-c1cab3b301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1b1a23-6cd3-4af6-be52-62cf30f557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60fbb0-7791-4ce5-a9b2-b085ce70ce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079d8e-1ccf-4716-984d-10cc254925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350d0d-8e25-434f-8420-7fe1b097ca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7c3532-be9b-4f21-bd6c-7b982bbd80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9bdde5-f99e-4f53-8f57-0a4ae68385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5e5243-c98b-4a2f-b2bc-4dc098be06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bf0b13-8a97-4676-86e6-6717debd55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1e4cd4-8ba9-414f-b550-cdcd287107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6cd79a-b0db-4c65-af1a-eeed2f2279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647158-3ea6-4a5c-bb29-ef1fecf7e0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6cae47-fbac-4ede-ba4b-4a53fb9d65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1cd7e7-17a0-411f-8c34-dd47851d17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bc61fe-4477-42d9-844c-d894cd2256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7f90a6-1291-474a-b9fb-774b6cb1cc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81e980-8539-4400-8074-45a9a00bf5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09b7bc-c1e1-45b9-8c51-886475fba3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6a5ac2-8c44-4017-a41e-ccefcc9348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f7ffef-96b9-4bef-9e9b-7fd71fc736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cb4906-b0ee-442f-80fc-f0cb1633cc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ab8659-e09f-46c1-a676-64e2c0b308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8b68a6-8b1e-4bf4-b434-3ccfb9dda6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0069ee-7279-44a3-aff6-00f4cde391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3d6c5b-85f9-413b-bb33-d4e2b68096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a3185a-e93c-4294-bbc6-ebb8f0c8e5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e2c4db-e744-4779-a4d0-85438ac454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51c994-69df-49be-9587-f363c8df04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28c15b-4e65-4c52-b4c8-bb3cfa3102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e0f3dc-d194-4fd6-8467-f31dcc053b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201037-697f-4076-8cef-4d2ce8eaed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aad523-dd8f-4ab3-b3c2-e1852e99ee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cf3687-0a96-4de9-8cb5-e8ea6c283a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698e80-3ef0-40a0-8cc6-896795c7c8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1eff68-86a1-463d-bc88-9734087b10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685f19-1b49-4cbf-98e8-297e8958a0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235ec9-763b-4b17-9b0f-3d977101da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c05804-24de-4b1b-b660-58192d9942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aa07ea-7e04-4957-af9c-6285157706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c095f5-b321-49cb-aa98-1f890eefbf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6816b2-05ee-41bc-9da3-d5b9595dca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c86826-07aa-4a45-a34f-0578256972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ed8402-3f86-4125-b9b4-2bdde5f663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bf1612-855f-4f88-97c6-d1a93c4457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d0cc4d-7ecc-43da-b1a6-ae8dc2b9c5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b9302d-e576-4ace-9a7c-da86b51297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a38265-d8df-4ba4-a3de-eb6a0585ab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ac64b9-43b2-4598-ba39-d82c25f8a9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7edd2a-b142-4179-8ef2-7b3243d929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f78fe5-ea2a-4193-8a30-06e94c5386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7d33e8-7800-4095-bdba-0a40fac783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bae7b5-b555-4cc3-9931-bda0ff28ae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b86512-bdba-4fe0-9e83-2c1a0d6660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3f52f4-410b-4c1c-82f3-fd5ff9ed3e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4ce6e2-2d1c-4067-998e-8b357b8f6e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1614df-4311-4abc-ad99-c0a88c1273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a47a19-34c5-48c2-a23b-3684195ebf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b48dee-dc80-46ce-bf23-6d82530348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7d7ede-1982-4d80-bf88-a58ce0bee6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0c1316-234c-4369-b1d2-f4c08637f3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03c5c4-b205-44f4-828e-8ffa9f4d0a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c9e31f-6ba7-4812-ade9-cf3f972adf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2aca1e-422c-4918-acdd-bc81be4093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1d3b1f-6a49-49b1-851e-434470e007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2b8824-81e3-4124-814b-5d5742c163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0d4df0-871c-4ffd-ad01-170944d2d1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3708c2-52f9-46d4-a85e-69fb07dc42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8f55e6-2d87-4f73-b5b7-2c5a1a6382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fb8208-b738-4c1c-b211-bde0c7dbfd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0a6981-bb50-4045-a855-f26d3fcc7a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13086b-caef-4106-b626-74b0d285a6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4addfd-3a24-4293-9408-d04a257e73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d55070-bbe9-44b3-b8a2-f03dc7bd04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125b70-2588-4fda-a09d-a020b221a2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ae4c34-03e6-409c-a965-8f870b6246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8b1e33-1b75-47fb-80ce-d510a25f5f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119a7f-059f-4c49-95b6-e7c6c0a65a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c69eff-7000-402c-95a4-f44fc4e507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f9dd0d-0c29-48f0-83e1-90f22f76fa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8af097-dedc-4d17-9183-91c2e17f2f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1c6bcc-a9fb-4f43-bb14-c04f72e97c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317a79-e8ca-41dc-9c74-f933ccf0a7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ecf07e-f68a-4242-88ce-f019b2269e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0aef98-9135-4366-a224-0248f538a1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9f50f8-3f2c-4159-bf0b-4efd7f5c1e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722ad1-159d-42a6-a688-cd243592a5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ba9d5a-04fe-43be-a587-75c2345467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79ce7b-03d6-42d9-957f-5dafc1dd11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1c4359-b990-400c-abb4-bf9ba6068b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6b1fa9-7f71-4f81-8eb3-aa1524a88e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b70382-42c9-430d-a4ac-e1023f3a9f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b80883-0fff-4a63-a4fb-edbec578b6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335126-dd71-40b5-bf1e-80d24ac0c4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87c540-2399-4c84-ac45-d2560475af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ace72d-dd87-4c54-983c-05643da8c9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886c0d-fa93-456b-9e41-c8ccd0ff50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e00241-5bd1-473b-9389-e29af608fd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b0b52a-1e22-46db-bad9-581bbb17d3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c5e381-c942-4ec6-8efc-98eb5a074c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944b37-e0bb-45bd-b793-88fb9001cc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fba2d8-e231-427f-b6d1-79ca25e7fc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4cdd7b-949f-4a5e-954a-f4fafd2060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c2b30a-dad5-4fd7-b880-5c369c05cd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9335ee-3f88-4a54-a661-5fcbd39234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d1ddf3-5407-4e8e-8926-bee2e4b4ba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fe2563-c605-40a9-a1ec-830b489712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96ba71-0ea7-445c-888b-2978933219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1f49a8-0916-4d32-8473-83cdaa1c0b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b2e238-9bff-4385-8648-678c9ea040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6976db-b118-4e7e-8aa7-9776a2890f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9cfab0-5bb1-4bd0-8dce-99f3e80952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7034e0-de08-4339-b91f-79bf3cd3ce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49902b-f1da-43dc-9818-ef28f1a1ea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62f32f-fbfe-4217-9937-30b0054a2f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97c00a-1adf-4592-b9f2-eed4cf9259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4085c2-6849-4cff-8ba1-3665bbb3b2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bf4b5c-6a60-4213-8ccf-9b1762eba8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f8c3f0-8a20-4ebc-abb8-99d147017c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ec3c22-9a7d-4ee3-8496-c39923039a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8bac91-7699-41b8-b7c8-b727c768ff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29b1ce-9a6d-49c6-a065-bbdeaa09ff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bce159-b92e-49a4-a6cf-338b6649d5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8f97ce-00bd-48e2-bdce-fdba1ab05f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2fca9d-0769-4b86-a0a8-d5e84ba291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489024-9b90-4617-841f-b03ce023c1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1b9057-151a-445e-90c8-28c98cb243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80357b-07e3-42b0-8321-9dd49d6b00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aff770-3219-4d2d-8f68-61d0164853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13831d-5e1e-4615-bedc-a559093595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456056-79cb-4bb5-842b-7fbe1dd02f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4fc484-dfbc-4057-90a4-e7125f4006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e2b5d0-307e-42aa-848a-416cb3c536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59a059-0986-42c6-91c6-d825b893db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31ee32-0860-4a89-8ed1-b7bf8b2e6a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68057b-7c58-44f8-9819-afe8976cf6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85d1be-6407-4d53-be01-3da5ab2f31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dba775-b418-460a-9009-b73cabd847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c10648-e715-4bfe-8e32-32182713e4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4ae732-4ab8-4e08-ba16-20456376b4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0a8cc7-8b84-4fd2-8916-0afb51a4ec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da827b-afeb-493a-98d5-5ba68cadc6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df1551-8c37-4e92-9c9d-36d01e8ab6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e924b4-576a-4173-9412-988c7cc51f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d3d5c9-fe96-4efa-8998-baf282b4d8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2a3886-3e4e-4294-9538-c6c7aca6d8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63249c-4c5c-458d-bd1f-e503457ada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909f8e-0002-43cb-ac72-4eded3443e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c26742-24f2-4a57-940f-bab222f7b8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057cb1-b060-41f7-b393-39f429f896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769097-4a38-4093-bd7d-80f9ca8bd3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b01197-52f2-4dbd-9f75-6e854e9c47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2e73ab-2d65-4d3c-b6e5-3073ba6fb7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f8cab6-feb5-4fdf-abba-45a65f2217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f45bc6-6019-46c2-9210-923fff6fe9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b900e0-e8ea-4d75-872f-cf27f4f456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052b3c-affd-499c-a1ea-cb9a88c504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51042a-316f-4dc6-9fdb-b3a28ba586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4fcfde-f2e0-48bf-9919-b6bf229c4c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e6a62a-f46a-44d4-bc1b-5c2698a1f0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693cbb-5d56-4bf7-826f-42918b0663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8c1373-f94b-499c-9417-3444b2f73f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e105f1-43b1-4f1a-8a71-5eef3e4024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11b821-7be2-4721-b845-8219f73d0e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87c102-09ba-4ac3-b84d-22ad6f173b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80aad0-9987-4e28-b969-56b28bca6f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e48731-7081-4a32-b399-55284e83b9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cc91e0-5b32-4d99-a332-9eda958e83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bc84ec-f063-45b3-9f5b-4c72f2f6fb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a1d2aa-e10a-47ea-8c21-f8cbdcb4f6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6dce6c-9f27-4d89-a536-eba03963ec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f01706-bbcf-4170-adaf-c9af5bf279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941db9-9ac5-4f71-b4bc-c03978363e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bab3fb-9bfa-4e8b-a849-b9ddd8c4d8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7df921-aa50-46f4-a37b-06eb2555e1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48d94f-26be-4fc6-91c1-c73c9f69dc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22f12c-753f-41d3-ab5e-4ff6e23945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02d258-77ac-4510-846e-8f59b41f4b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727d00-f493-44e9-9e3c-eb1915989e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a081af-b55d-40d1-80f4-926a244d45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a6b69d-1572-4935-97d4-7c8ad85e18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733272-db43-46cd-ba2f-bcc3169c7f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d75c64-718f-4283-8f07-406c8c5059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317775-3ab4-4556-9275-8b315a7711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e45c34-ba5a-4198-a07d-e6de9cdb98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04da84-ea69-4a00-a8f6-e9760809c5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821d51-a92b-41f7-a396-e498f71a55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2e132f-3547-468c-89ef-ead9d038ae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a2cc24-c5b9-48e9-954f-6b0f86902c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39316d-f628-4cf3-9bbd-7a65a31c7a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bb81a4-74d6-436d-a8d6-04c1354105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282660-bf75-41da-afbd-f2c981bbfd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b7bb61-270a-4f11-8d6f-feb39e038a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0f6a3a-eb22-4809-9316-9a3f8419d5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b46340-b04e-43c1-a714-27588ca6c6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069cd4-534b-4711-9721-c7848de76e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73dd99-085b-4276-a020-cfb34dddb6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9f3bea-ec66-430d-9d26-bc190be4e7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f67b16-0a8d-4cbd-a64a-3b6190d3ac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ed7345-112b-4156-a2dc-07307412ed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b41ad0-dfee-4c07-8cc6-77c70b3201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13820b-e650-41e0-9cc0-e842fa88a3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c9e43b-b0bf-4083-9a27-c37d78819f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b44e74-7e4c-4a64-ba62-7cf1cd6a21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78592a-147d-4626-81e9-93d15a6367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02bbd5-22c8-4b4e-a6fa-1c89c79f7a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0031e5-b6eb-464d-a38f-f7acf3e4f1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329bab-c22b-4e38-9dac-c362888b33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f9dfad-f267-45ac-aa54-e62900c3fc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e5945d-1621-4093-8f34-b42f58983f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cca30b-4b37-4270-9d4f-bf1fb7ebcc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56c3a7-9e2b-4e3c-ac1d-04fb6a6164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b83dcc-026f-4757-ba6e-5e4862b114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d1253f-ad6b-4091-b559-454c57b403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158b3c-2871-4ae3-8a4b-32b8c24b11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1d4ae5-1a91-420d-8c88-4e454f588c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ee3c38-8d1e-464a-8337-c98dc13881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6a8bb4-1000-49fe-98e4-45861c2673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4a9cd0-8e1f-44f2-9dbf-81ea457118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686637-552e-4696-b8ae-68cb0c54f9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86d136-56db-4a7a-a561-447aa79947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04a0a1-dca7-4e66-8e89-54ce13a177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4e67c2-9ff7-4703-9093-593cea3d89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07e386-c8d9-4c64-b6b3-470ca41cb9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7a1973-d132-4a04-b073-2ee2321bd2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176f5d-17f4-4016-aabd-668f648c39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ea0d81-ecda-4241-8860-53b74ad377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31a916-4567-4339-8d3a-836c9334ca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56249c-194f-4453-bb76-558bd79362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2ef29f-197d-429a-8f68-50b03c0694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479444-4850-465c-94dc-1aa1376f50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f06969-a90b-4c8d-a9e8-765f97c578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55470c-6c49-404f-87d6-53d456d407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7dbea2-ae2e-4594-9980-b709f1611f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4b013b-e0bd-4217-acd2-283daddb63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e6f83f-4341-43fb-be95-7c3aa88354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0faa1b-926a-450d-a6af-4cd3744000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757f49-7307-4c7c-8a22-0dfced1040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6ce642-5ae7-4f0d-8759-0edc6bb33f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af04f2-9d34-4c26-9ccd-a522ee666e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c6cc3b-b977-44f3-a16f-4942788bba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2cddfb-9c60-486d-b9b2-952e66852d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c1817f-517c-43c6-b4e9-d88512fb61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c55abb-c904-4302-ba7b-aa6d1febbf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0bb8e2-40c3-467f-b84b-408c13db93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59744d-c708-48bd-ab6a-6ab3248a89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528d26-56e3-4a8c-8703-0fc356f387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afd05d-21d7-487a-9854-dd8752c7f3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ff75b8-6fa8-4430-bab3-a1e8d7d6fa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52c340-7389-45fb-b24e-0349bd4cde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472f43-f1b6-4faa-a52a-4fd65f13e6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695e16-81a6-4b19-8836-c39788e434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0fb9a9-f2f2-41dc-b309-19a94d0093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73696a-dd6d-4c20-b3a1-ba7a93817a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eeb506-3a4e-4a18-b0aa-7790852127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fc27c1-7054-4ddc-a526-38543e9a15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9d1b02-8745-46ea-9a5e-acc462f35b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ae87f5-8bcc-4c54-8348-15167a2f09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9128cf-2450-4e49-8f64-4f34501c01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278c9a-51c5-4808-8a7b-f43e48ad34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e8d664-f5c2-4822-a1a5-f4490856d2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dfc597-bbce-425e-8de7-fa5422a98f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764379-a4ab-4978-b963-a9100ad738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6947c3-3828-4237-8a70-4bc10ecc73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a090fc-6599-456f-a91c-2206425731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c9f238-2fef-4fd2-b648-362726610e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6dee17-e30b-4ff7-9cef-d32fc164ba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1ce211-1bce-484d-92ca-d1a65a5634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1d8b79-9f40-41e7-bdc8-b19f50a597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e102dc-1240-424f-86c4-c8f1e851e8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4773f9-cc75-4dc5-a736-1c4ee84580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98469d-5099-4b0c-8c8c-85fc1c40c2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0ab015-7000-4d82-8dd7-af0ebf4168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e43a83-d38d-4e12-bc3c-bc72d8424f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a417ad-7cad-4ba0-8277-aeb92133b3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e51b8c-458b-4927-bafa-4496e59a15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e13904-aeea-40ca-88d7-2918c0bde3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9d571b-ce50-4f57-9860-90328d6a7c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36c36b-62d6-4c73-ac6d-eb4e9c51aa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f0f0d5-9220-4ad0-afa5-4d85e98bcb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039c9c-c36f-4e3c-b230-8337641741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e6d897-ce41-48b3-ae9e-0ad7f6d08a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9abf6b-ad3d-43f8-b4f9-580f2e1e1d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47a683-0765-4b34-aa21-c153b12bf8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3d4beb-11d1-4756-9aac-97f4d14d06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f21178-0808-4c34-9732-119b905fcf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a77c7f-1401-4e6d-a8f3-416d80d46e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f3a8dd-5843-4113-9f6c-f42cf8e2f1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e0d500-0977-44ce-b7ad-82d2084cd9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54ca09-917b-4f0a-80f0-7040c0d17d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5ed47e-6dcb-46af-b7d0-2fdd12a243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291743-f38b-4044-bb0c-391cd3773f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96323e-5d2b-492b-bfb7-52b3439e2b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c1e0d8-cf63-49e3-a16a-7c48e24f53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05523b-c1de-4d4a-a9ef-f7fe24c732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b2d90b-f7e3-4fb6-b7db-f8ffc9a6af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ef8182-1ea3-4c11-95f5-28139b6bf8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2131cf-a543-4699-a310-a761531e0a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89c29b-a3e2-437b-89e8-b4e1ba40a5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7a18f5-778d-46af-9636-42ff992f39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996b0d-28a5-45f6-9a03-e0e2bde1d1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5d1738-c05d-4915-88b5-81fbae09a6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ad748f-4d3f-47b2-9089-3876d553ab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4ed427-94db-413a-83e2-348fafa95c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967c20-5515-4866-b6a9-2b0befbe55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cc5a30-c971-498b-9dc4-8b3d02a865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d62971-b6c5-452b-81e5-3795f8872d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b10f59-0d13-4cb7-9a59-441033c663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a722fb-15a1-40aa-bccc-8a818c6fb6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401a94-435b-4926-86d3-36284a5f2d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516d0a-b501-4c7a-8865-f8318f5171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63d4cb-8a06-4b86-af76-5793911f9f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23821a-e178-4d8d-885d-3720e405cb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001065-0bbe-4421-b851-bf3315bbcb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f80530-fb13-473c-93a3-71089e7431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90ab69-d483-413f-a35e-0ab8036f86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3a240d-0698-401a-ab9e-ee7f06d8a6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65f1d7-a880-47b8-a7e1-7cffd171b9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cdbcf9-c874-4b07-a7c8-01c25af84d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0b1ec1-5761-4314-8306-086c1334f9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459e20-6237-4fb4-9b82-0ac3125055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ce8398-22e4-4add-82a3-05c82a1627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456530-5157-4afc-8c01-12cecc6a62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91a3f0-eb9d-4216-b00f-416167f9d8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d0707f-f8cd-4c80-9dff-ebf884e282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bff4b6-5d88-4590-a5f8-14679374f4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f1287a-f0a8-4b25-942f-382bc30a67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f6a474-2c3c-4a1e-b123-97b6c243ce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7c9def-d056-4c49-94a1-7fec9e241e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643bf4-b44a-4842-a8b2-b8b1e21c7c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8ca2b8-f4ac-4a39-ac08-828321dc37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8f883d-6a3d-4545-800b-20c9aef0f7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324de5-7b49-43b9-b884-ef11d5365f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116b9f-6061-4732-b91c-f4458a292e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563339-9dbb-49e0-96be-a685de3433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a38f0e-2a15-49a6-a603-828bd79ace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f5963d-aadc-4a15-833a-c244b7d265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6f8726-2e38-469b-be19-323a7398d6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b8ff0a-b0b0-4b6d-b257-bb225c81d9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76edd6-3376-42fa-add7-fefb6b3f2f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c24baa-f6c6-48ef-a614-536b508255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770390-165c-4103-9ab1-d2ee269cd5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138177-e83e-49c2-9d77-d58cb427bf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d6aeca-5003-4389-994e-47c45a01f3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8f2938-cbdd-4a86-95cb-dde08d1ca2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db6981-ed58-4850-a965-451d6a446f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ccac61-5309-4362-8eba-2526bc6db5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1c5fe8-ee82-4907-a6c3-e62f8b5451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3fbad1-9d89-4576-96a6-27dbc1c195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36fd7a-e7fc-4702-833c-e82ee68e8c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8b69be-8262-4ad6-b75b-00ce95bc9c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3ed531-53e8-4561-b130-b6effe1f10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0bb1ea-0ee5-40a1-8432-82f496a819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4d478b-7cd1-4b2d-b0a6-b320cf99f7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be49d3-cbca-4899-b98c-f903f3811b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1d00d0-3a04-49d7-a56e-8daceae5eb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3f8f74-b367-44ce-aae7-8fd1bad54b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7adbd6-7985-4c34-a718-b34ed125c2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d3e082-6b34-419a-947c-d4fe96043f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046746-ecc0-4dcf-afac-ecdffffe22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30ed53-162c-45fd-be81-7d95c59673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8940d9-bead-45f7-9472-4597367658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9555e1-8bb6-4714-984b-6ce0dc65e1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c8ff9d-371a-4129-8c4c-1b238647d3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5ba3ac-25d9-421d-91f1-a9336e8d23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c8c589-6d5d-4634-9ce3-c443bb0404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72d6c3-f04d-4c55-8344-032a96b381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e1eccf-f9cc-481c-99cd-f31198beb9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9a7809-c10e-4a96-a5dc-3c135037d9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67e008-346b-45de-bc18-6149f60c6c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7b1fab-0417-42d0-ac1e-d0d0dcc78d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0124b0-0658-4326-902d-87d9f124f2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a30ced-dd3d-4028-99e5-76f747fd7b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32e834-b74a-42ca-aca0-ee292a347c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2673b6-ce5e-4ac7-bc38-16a574b6c4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59ee9e-5b82-4ea0-8b93-780c5ddf36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568770-9ab4-4f86-a1d7-db11db25a5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3d0285-0754-47a6-a71d-c28cb19931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ee90a3-f9e0-4c5f-9b44-8e88b69f1a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be0762-dab7-4ea2-b0de-cbdb0ba43a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e707d5-c733-4d2b-8d43-3f9439d73a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f7aabd-a13c-469d-a79a-3824f9b4a7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b848a1-3eac-4df9-9133-a625034907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a6756f-c6ce-4a28-b9ea-9d7ecaec76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537c31-37fe-4d73-9c8c-58c09184d9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f6a672-1ea9-4b4d-a7f5-573de3d304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3d7e91-06b9-4ab2-9839-6fa804bc8a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5237b9-2fd7-4a98-958e-3f928ebfd0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5e6420-0c28-47d8-9a08-d619e22a2d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0a91d8-dcdb-4562-a502-d4134e239e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6287bf-6f35-44ac-a314-a7214f00f1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64f1af-488a-429a-9d1e-2afcc18a0d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7a3890-3f31-468d-9156-fa01d9dafa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4c228e-0619-4e33-a9b9-76f10f52ca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559e82-a08e-491e-a4e7-107cacacd1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b2d84b-28ba-445f-ac60-8b89126dc2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0c2f57-3945-4b24-86cb-b66d297eaa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914716-9d1a-44b6-9e2a-7dad4461c2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4f7911-6f77-4c57-b2e7-f41085bd96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79e249-77fc-4f06-8f85-fc8f65933e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af59ba-b082-419a-a857-b944f0a9f6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bf4720-15fb-498f-aeec-75d1f176eb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23ad72-676d-491a-8ce0-6366aa5559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035775-7ddf-4b75-a7aa-b69b0df03f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243cdc-dbd4-4d82-803d-b628e719fa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2a5fb7-c663-4bd4-8e1b-08a1d3c03e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5b55c6-a5b5-4bf7-ac71-ed2c0cacf0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d75bda-73f5-486a-8eca-2fd04ac554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991ba7-3bbe-4856-bd4c-eb5c89aaa9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a3167f-5ad2-4ba6-9170-61435208d0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179894-9f0f-4656-96ad-4ccebda3bc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7b23fd-2403-4037-9222-1f84ce5694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f28607-4374-4383-9e1e-262b640e3d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564ed4-52b3-4270-8671-df74a00275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6ae7b5-afee-44a8-8155-cb182a7796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bbddac-bc84-43fa-b956-582e1386f5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483879-cbbc-444e-8c6c-34841ea4e7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4e8408-6b9e-4e88-b605-0cef145020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269546-1dc8-4d7f-96da-a4309ca503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8a289c-c6b1-4ce8-9d3e-460f86f2ba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b8547d-ec01-4b4a-9424-8a43f2369a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2661bf-ca33-40cb-9242-9426f59ae0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070353-dfc3-4a2e-8a36-8f72e2d976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b76690-0400-47d5-9fb9-1d5988478e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751cb4-067f-476e-8605-04620a6847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6ca36a-f869-4da7-a65b-288522f0f2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6a6b39-12ba-4941-a6a1-9cd853a717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4e6df5-bd62-4a3f-9bd7-4ce5774cd9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860326-25d7-4d54-a168-6363bd4e79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804256-9c02-4840-bcf8-260a1c7885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aa0f9d-0cdc-4930-8c8b-4ffc8f4206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49f5f2-2bec-4659-b2b5-4ff2204263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253a4e-ab1c-44ec-be7f-27b172eb73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5e3fd5-2a0a-4797-ba85-d8d79fc250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45b3f1-4e48-4766-8aa6-6e13fa101c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a6a13f-0882-4e96-8c18-d8ab3fd156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5141b9-13e2-4c88-875b-653d883d9f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aaeb84-aef9-4a28-80a8-caecc7c58f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35cb88-62c5-44f9-8524-143a19155c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1c7ff1-5edd-4ec2-9a06-afc230c33a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8ae405-945e-4b04-8671-56d86c83f6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9c5165-2346-40c6-950c-d09dbbccf6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c6eb8a-4d56-4592-9c45-4ba16b7aa9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6f745f-82bb-4c23-83cd-9c64ee89ec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4ef887-6bdc-4bc1-bd5a-9f1891b682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e844c3-c612-4681-b783-25b652500c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ce41b7-f849-4d92-8a60-def4f1a58f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ff5761-b817-45b9-b9d9-075b3b26f5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4fe952-9036-4909-9dba-aa3c93e5c7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e3f2e9-aa2b-4bde-a981-585bc0b361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71a22d-4383-453c-a1ac-ecf8f05f34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62d9cb-2f20-41cd-9fb0-1900c639c6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996ff4-562a-4158-a4ef-3f3b8f6b43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4c16a8-bf1c-432a-93eb-0e0a1dd272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ba33ed-d439-4bd3-8a40-ad0c026654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920b42-3e26-4375-95af-e8bd5b6ad4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931e97-e669-4bf6-bf8e-8f1599ef75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80241f-2e1b-4aaa-9c86-116ef93f7e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35a991-4492-4988-bc59-cdaf247ec7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d31345-d804-4878-bb9c-67235f5dcc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158776-795b-4444-8080-82aca5e818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7f2a4a-193c-4ba7-bd34-b51ee523d8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990476-c4ff-407d-bd63-d9a331b55e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195230-e679-4c1e-979e-4427377bf0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4f867b-e91c-4017-a5b6-f3321b9f58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fda78d-cbcc-4aca-a30f-46c09aba58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87f541-8550-495f-9ced-8b2f3c03a7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07b9ff-104c-4c9d-828e-7e50cc431d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50ec05-3446-4eb6-a0b6-a56d527a56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7b44a7-9dab-4568-88cf-79258b6822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e14cae-5e78-4c92-bb4e-6c59875b27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a8464b-577c-45e4-bf6d-bd6a46e50a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03d1a9-4a49-4600-9dee-ad4c852c3d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389659-ed0f-4324-be75-e6fa567316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a60067-8def-43c6-877c-74a6fb23cd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93bb3b-7499-4961-8714-4bd5e96d97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452fb3-555b-4835-ae18-5de0c59e69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de7bb5-82eb-4fd2-8f9e-1e6f1071a2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04122b-1a68-4450-987d-09e232fefe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7e17ba-9a90-4f67-a8c1-3c309c01c9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5ea7f1-b132-49ac-9051-c041b9ab29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0c03e8-55d5-4dda-9c38-f4f061cc93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4a92ae-365b-4c95-9e15-89bcd34137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e8fb69-fd09-48e1-9fb9-9c0b8dc488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36abce-33c6-4877-a70b-6e443ad30d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cd2577-e42f-4e2f-99c3-c680915a16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7b8816-ce48-49a7-8235-3b9fa332e5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0b1a8e-c34f-4be0-aba7-30dbd0a2bb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6eb1b9-916d-4a65-bfb6-6a48a9b20c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00b969-106c-4e2a-b6b0-1c92d9848e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77f981-5887-45f3-b077-7cfd5e45c8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ee10d5-736f-4e89-8179-e4ad1471ca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6d8657-e6fb-4202-80e6-6081553e7d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a14249-c19a-44a2-8822-a205f50a1b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53822e-aac8-4484-bdc9-4ceea0ab35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ce243c-8658-4f41-adb3-34528215eb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25f5b3-ba49-4fef-be82-fe74117468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da1450-92b7-49ae-9693-07b672ccb6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9df137-9c76-4546-881d-9f2ef87f00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f8a84c-4af3-4b42-a400-61e03f35e5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46f613-ceb5-457a-9827-aa308a6c97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2fc77f-be03-45f2-a082-327e7a8ecb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12797b-9df7-4d3c-82fa-514977250d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51d0fe-8075-44bc-b5ee-c4d12101fc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09535e-9bb8-4847-bbd9-57653a32e6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113592-71bf-43bb-a62e-6c3d4237bc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8879d7-d435-43ca-bcba-441271a65d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c1dfb9-9470-4186-a36b-78275a6c55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7a8659-d644-4006-af8f-1f63e6b202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d11f14-3f0d-4d61-a4a9-8b15aa6662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5847e6-1436-4472-8b2c-1b97e06f5b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fbda77-bde7-4f5a-9883-b6b5718b54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04e7c6-e321-465f-a5cd-2d92bd2b8c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953f75-2b69-4795-9974-409e62ace9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a7bd5c-caa6-4b95-93a7-add52430aa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5ff941-e4f7-43bc-bfaf-2a6567a33c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f50de4-b479-43d1-a86e-64e4760a74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58aaaa-6ab6-4038-a881-bede7f453e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831f48-41bb-4fe6-957b-d9c25aa6ec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7a8117-a826-46ec-af9b-afd138eb53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6f44c1-e704-4eb2-ac37-6ed84bfb87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4a86d4-32c7-46be-bff7-fb7d48f55a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8e15c0-5892-43ec-b781-dc0d7025fe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458e52-776e-440b-a476-128022325c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1137a5-3a3d-4e43-9b87-c44e50d6bd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5462de-35be-49f9-b0de-3f367d06b7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8463f2-5312-4199-8d2a-64616ecdcb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f1da4b-dcaa-41ff-8f01-bf67efba62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f684f1-d364-4574-9544-abda05b6b6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639396-9396-4f31-af38-cd83a6f6c4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521bb4-e985-4151-9550-e984900908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c6eb45-573c-407f-8962-dff1fef130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54a072-7592-4bd6-92b5-a539e9ee26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b32959-2034-4506-8b95-175adf3d70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6da320-6b7a-4a4f-8ded-7f0e5b33d6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d52ada-d1a0-4efa-830f-72f547dd6e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994022-c842-441d-be40-32e47eefbc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c66ae2-34ba-4f77-93c7-b14191ee5a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52f480-96cc-4ed8-9801-a115e9683f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38688e-1e7d-410c-9999-1e857cb044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0bdce2-c701-4033-b7c8-6a2d3a9c89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6098b5-60ff-43b7-beef-5e68367d2f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d3fda3-3a31-47df-b5b1-024ace26cb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7f3b5a-0f02-47df-a0eb-b0f2fadfec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96c29d-3a8f-46e4-8349-5b44c92fb3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e21933-8dda-4f9e-ac20-a2870ead7b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80f610-d71a-47cb-8a4e-aed6d7d320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fc21e7-3e02-47b5-bfbf-a8f1fd69fe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fddc35-e99e-41c0-b762-0454c62aab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d3bcea-2121-4437-98ef-184cd4df28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85cb3b-b3fc-415e-a0c5-dc2c2721f1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912f33-a44c-4b91-bb90-7b36c6c8d9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e778d5-1d65-4ee5-b71c-2cf6d4f78c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3acee3-1d75-46d9-9a55-080a76818f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54952e-397b-409a-81a8-ed891ea9a6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e9392f-7a8c-4e2d-af37-908365b015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8c9a1f-82c6-4ef5-a32b-7de6ca1465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4d840e-2001-4f33-885a-bd265c5ad4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510be3-005c-4b39-b5b0-89103a020e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bf7cad-3f4d-4355-b46b-26b15cf886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1058b9-a9bb-41c3-881d-93ec9c84a6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f6a0ff-b813-4b9f-8bf9-b0e373fff0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6ed223-3a8a-46a0-bf9b-45d615e234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cc95ff-b502-4442-92ee-4cc0047350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0819c5-979b-4d00-a8b1-2dcedcc91a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7d0433-c9ec-4c45-83d6-cde4e82bc6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01c0b2-4388-4cd0-94d3-59160288ab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aacae8-2f99-465f-900e-6ab382a631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961bac-e02a-4446-8509-e0c1e6c4f0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c0d9ab-abdc-47e3-af3f-40b296df47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7272fb-32f8-4044-984c-c31b5f3651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303be5-0d9a-480c-8c09-c08fb9d33c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a3ca50-a391-482b-a0ea-e5053c0c0c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259d21-3e97-45cd-ad08-4c16eb61d3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59587d-9d21-4a37-abdb-2fb3ea53d1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e001b4-4f24-443c-8ef2-6f81e838af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c7488a-0233-443c-af5b-9f79b2f556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417c72-f92a-4b48-99c8-5928c7f09c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1fe8ff-c268-4f6e-b269-1f6e8477ee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ee0610-ca7f-4a92-8dd9-bd75b171a7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7b4a54-b617-4da9-b350-e15972ae91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74329b-cd96-42cb-b8db-cfbf910157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4b46b2-a28e-47dc-ab8b-e593fb699e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066f45-7bac-448f-9889-72e3d63250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c82f98-52ea-4d13-98a9-8a2845cbd5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2e9df1-de19-46d9-a7a1-0565fe60b2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113414-d3a3-411a-9673-851205fa06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fd10d4-ed42-4716-9431-480360de33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1c2bdc-47fb-4c55-923a-eb9b41d4ea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6ced7d-b34e-48f8-b285-dab59742af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8b2141-0035-4792-a475-89f1e2d96b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d2737a-27cf-450a-8c85-f02ca038af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8553a7-a4b4-451f-86d7-9e763ccb5d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da0ec8-e319-4ab9-9d26-22badc71f4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9038ab-a3c4-4913-8331-211a779e9e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e80c9c-9f9a-4447-aa40-78d04770ab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968664-db71-4cdf-8dbd-e0c61fb6a0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dac17f-5354-4f52-925b-fc3b809967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8a67dc-cfd0-4a8e-a9c0-5fbc29e7e5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cc1754-fe81-46ec-ba94-eed6380ca0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8f6dfb-1a5c-4721-a89d-ce7b0727be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415d41-d561-45ae-aa27-389d11600c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c5ebde-34f4-40f1-b73a-1572b490f0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0b1d47-8faa-44a5-8590-6c48628041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321a10-9442-4edc-a781-1ed6a61b43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9e8476-ffef-42c5-90a0-89b9470b81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11abb0-c755-4941-9a89-c09ca9d9a1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b6da90-bf8b-4e30-bd7d-6711fe7b20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70f87c-c7e8-4ca3-86e6-36e3626672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4a46d4-8b74-4fa6-bcb1-976c9a3b29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1da111-8162-4639-a872-6b24416799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121911-1d14-400c-bd81-41babaa968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5cbe3d-06d7-40dc-b3cd-fe4c708026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75bb9c-d667-44d1-8065-7baffce742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4653c4-a2ea-478e-867b-3520fb8b5a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85c11d-211c-49b8-a1d3-222698be1d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53fd81-fcf3-4a29-9141-5339abf69c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3563d8-d203-4bfd-acd4-1208e7a78f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fabf6e-f516-4475-8768-d28a5a2c56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7ea224-220b-4b59-97f7-f1f0c851ac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549b80-c8f5-459d-9261-7aeb303f59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fa44f4-a95c-46e6-b67e-85d1cd67d7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790ef5-4446-4f60-bd04-a56e82ea1e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92007b-3fcc-43b0-ab14-7aac6c8da9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571fa0-e23f-4e85-8b00-15fb52ccf1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c36606-1250-4fcc-8cef-5fc2654b7f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33ca65-296a-4621-b5f2-6a0bf04ab4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ef0812-9078-4542-8529-44516516eb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5db310-29a2-4c8b-84d5-980e52fa29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da9859-d79e-445d-a554-252696dcf5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dec3cb-ad6e-4e14-873b-471b7437ef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201467-3571-4570-af72-a1f94c9a4c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c7c449-84dd-4232-8261-818f0423cd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97e880-30ad-4721-9e19-5553bb35cc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52066d-1efb-4a9f-8c1d-f2edfc096a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fb2dc6-00e2-4e10-b1ea-9fc0a015b8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6d6b2d-85d4-4203-b448-6fe297cfeb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3d2a8d-e8b9-45c9-b6dc-5f2f42abb2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9082f6-bf4e-43f9-b538-14e8ac5753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dddaf8-edd7-4db4-ac8f-828b14bc94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a25f97-fdd8-4025-86dc-1db1ba3a12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b43345-0e9b-4eb0-9beb-3691a91aeb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dd98ad-66d7-461a-b862-1395399c87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98ba15-cd26-4f1f-bd4d-5e64b7d1e2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701636-275d-4141-9ccb-3d254f6d98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be21c4-0386-401a-a8fb-2a193e51f9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8a589d-bd52-4627-8fa3-607c3cdb34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e93ad0-492c-4356-9984-89fe83b69b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5f3ddc-f7fc-4e52-9037-455358b1d3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98fc5e-07b5-4fd8-92cc-e40055a3c7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1d710f-fc16-4489-b124-3abb72f5b9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0c6aa7-031a-4f3e-bcc4-cec16a4172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c3bb6d-2e37-463e-a41e-acceef9543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9ae12b-5e42-434d-a2b5-5cfb76a89d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ffa233-d066-4c1f-a449-d9cac420f6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aba258-8dbf-44f4-917a-f42be24b59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02e02d-8c35-4122-8899-c24b0667db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42b24d-5de1-4aa6-be36-b7dc609f0d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27fd86-5255-47a7-8d3c-013adcad27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e517de-2bec-41d2-b9f5-a6f4fc4d4b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d3e2ea-9595-495a-b9d5-00b5f51f99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c9c283-7220-4996-8019-f0a43aa8a7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db5d4f-6040-4a6d-8bf8-fa4f10a67d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37ca3b-e10e-4a1a-a2a3-2f466ba166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334280-7806-4858-be8e-d7ea0f631e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2c25b4-463b-4f47-862e-422747599b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8ae14f-6a99-4a5d-ae74-bf1079cf42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0815f6-64e9-4625-9cd3-06d1afaa94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127418-5811-4f5f-9e24-664e577b76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7f550e-d28c-4a69-847d-47e6fcc0df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806f6e-1cb1-4cd4-8dbd-2cc0f93090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2c8871-4b21-4395-a396-d5ed3df2af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02357c-4edd-4ab3-b7ce-09a66ddb83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c67e2c-8b17-4161-a6f9-503d896d35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d18456-f1cb-4376-bddf-59556879f7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a3fcbd-8bc2-48b0-8f13-d52368070f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2edf30-9694-4150-a027-c4badcaa36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b585bd-7fce-4fab-9c64-82175f0dcb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e6ca9f-5bb5-42f7-a549-74d3d9d86c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481703-6f35-4ef2-9da5-05ea026908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18e2b6-c028-482b-ac93-30ca57e418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fb2790-ca0c-47a5-8d0d-a7d3f761c3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be7f10-5a4f-4b7a-99f6-2584766a77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8a8ec7-9a99-4092-93e3-b2ccedb808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83615a-fff6-4ad6-aff9-c58a38b748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150c6a-6e53-425d-aeb4-c27e4663a9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d7a433-9abe-4b1e-83c4-4eefa53e03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37bf31-536e-4cc6-b381-2e1f39451d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efd34b-88d8-4325-b549-95d1f32420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e81c53-9917-44e6-9522-a11533fa4d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9b0595-9973-4fdf-8f83-3e5bef1de1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2aa1b8-22eb-4b74-a7ce-a01a1468cc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80c050-2f85-4dad-bc39-b5dc895e79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d7ce95-78d6-478a-badf-9988703ba7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341a25-a3d4-4beb-acaa-d33cfc6215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92a992-1ab7-4c2e-9d61-3a0282c00d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2746a8-a7b1-4ac8-a922-27a22f7fc1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902c70-82ef-4395-9acb-0a44383f49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4f4399-9e07-49e1-ba34-dd76ffcaca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0bddca-dfce-42ab-b4b6-8d09bc5cfe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c2ffb2-6fc0-4836-b33c-827b3ac9eb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d90331-e032-4607-b775-50baa8431a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afb324-b683-4ed9-a24d-a8341b496b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33800d-9ea0-4499-9d6b-ea0c8581bf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35551f-03ac-4e82-8ddc-8d6fd59146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af1627-7414-487c-820f-e5878fa4b4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e04823-a182-4757-8bc7-83f8a759ff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cb32df-9889-4014-87bf-1661ea55eb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c1ff8e-0432-4724-8179-d895cde041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2c06e8-e952-4738-bcdd-274821ef5c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4be0a4-7764-4dec-9773-a85e26bbd8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84b300-aff5-4ab3-bf3b-d601311ae3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926968-ad1e-457f-832d-8734f3c248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1c7401-a19e-4a6f-bac6-96b9524dc1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49d8ff-47b4-4aab-89e5-feb5efb245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a03e8f-bd2f-4730-8b5c-91318f2c18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652eff-5728-454c-b78e-306d403120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712ddb-0c9a-49c4-8e85-9177fd3076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c227a0-6b60-4f62-9fb5-28120dded5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daa0d6-d2fe-4548-a42d-babb5d41eb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ae5bc5-5360-443b-8f70-63aa4d3120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a3ce69-e867-49da-b858-40d3dfec48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a5a396-d602-4704-9336-ec26c48231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f66951-c26e-41dd-b25b-9e92148421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ba7a15-c386-4ffc-9b71-cf9d0e91f5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a440bd-94c5-4c1a-a366-660b2854b4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747db3-084c-460f-88dc-82b08a275d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f1ccdc-202f-4faf-8cd5-b9cfdf36ca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f1b3e1-a4d9-4bc5-8f73-5a35059ae7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30a496-9319-40d3-b28a-59f1dddd13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be2332-c2c4-4e64-a0e2-8540ce2ae5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0d92e5-1d72-4c65-b580-64a56b223e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33edea-d502-41a7-9405-90d04b5b99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d81742-8c38-4169-86e7-3336785d37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c60dc0-e518-44ac-b1d5-c3fcc6427e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c2454c-078b-45f1-8fad-e50f7ae0e5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daa828-d162-4164-b613-5d79cc5494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3c2990-303c-4544-b4ee-e9320f9ad4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42c093-fa12-4797-91f4-5fc5430715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ff63d9-1ca0-4439-b020-e16fbe5386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2240f7-5905-4e15-b829-5c286d13d9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7d74f1-fbc3-4076-afa5-037726a289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55acf4-56ae-4485-9096-33d7543664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4c1082-ae98-4935-ab62-2506fc353b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b6dcc6-fde4-4d96-bf96-588979b5aa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bda841-b516-4f23-951a-744b9775b5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b3c501-4920-4430-b014-ae706b244b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a0457a-b302-431b-b4ad-17a2afafcc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457c6f-4d44-48d7-8641-ac7bd0fbc7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bc7f19-6a00-44e9-a63e-77e1ea5e95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76d127-57e9-429a-a36c-39096cb127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8a74f8-d570-482d-a540-0a8ac54471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a8b15d-a69d-406a-b875-81e3eb2023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2888ba-390e-4e0c-9c51-6d52c4ac31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7a6cc7-0ca4-413d-a0ef-e91e6feb1f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1399e4-d2fc-48a5-963b-f75356a05f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09f644-e742-4031-9f76-c5e4c10edc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4ddcd2-dd6c-4f30-a1ea-56a96c2304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0adc93-fdbe-4566-8d06-8f79ddea75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de0e3d-b37f-47f1-bb13-ab0147d755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b349ce-d5ea-4407-8358-9e2ea1f62c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d30bf5-e861-491e-8073-f75ae6298b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2d2a0e-d895-4b34-bcf1-42d3f45779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2f196f-db20-465c-adb5-ee70e90e91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66c7e8-f4ea-475a-8664-3550021581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6301d3-f8fd-4529-9160-1a8e529421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b973a6-9d24-4422-82d9-1b1c6d884a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a13cc8-cbce-4ec2-b1ae-407c555bdb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8f22d6-bd79-4877-b8c1-5f51b24656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8b41b0-e81f-4acf-bfa1-b9424b431b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629c61-22bd-4d4b-8bf8-c14a161ecb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87279f-c591-44f6-b89d-987bc8b668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702ca1-3dfd-49f0-b8cd-0e61cb69b4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08f79c-4fea-4b2d-a220-8f2a87290d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bd93ae-d5e5-4daa-b5c1-0bdc7ca176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10aa1f-5372-46d5-8aa9-063dd489d8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cb4693-718e-4f3b-9aff-b0cd02d13d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229305-3a9f-405e-98f4-392e3975dc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db58fb-19d8-4ae6-be73-ef023d1656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0be8c9-3908-4dd0-a5ca-90dfdbcb37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328e8c-d221-40d4-a175-cda7405053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a23ff5-801d-41ff-b71b-b94f75aca0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2e32d5-a0c8-4f2d-8a65-e863b4d583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42dc3c-79bc-4976-8939-6f683a93ad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ac37a5-6ad0-4820-aec5-686fea644b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9ecc06-f984-46c3-ae37-2256fd4953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709464-a40e-4039-9f9a-2c45a6f2f8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666ca5-7c63-4275-9951-96dd18a729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93db1f-47db-48b9-a8c9-6f158f4c47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292576-e5a4-4150-bac1-d947ecde2c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6639ef-1572-44ba-9c2e-8d019fee02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3b3103-b1b5-478e-83f5-f236c3c477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b0b9ae-7bac-40b8-8971-1aa87258ae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ef2bee-c913-48d7-bda8-9736873f89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fc187c-ca55-4e2a-a849-4d4ee08cbf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87dd19-03c6-48fc-8454-01597994cf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6e362d-1bf1-457c-9330-d18040943a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584d53-d77d-4062-b8e1-026c11916b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cb8aae-de60-4b4b-aa95-e28de90c19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a27b07-d9cc-456d-b82c-ad37fe5bca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a6585d-85ea-4245-b77e-18bee849ed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aacc36-8728-4b89-856c-710e2d47d5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c1d8eb-ad38-44c6-8d47-d23d24e34d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7f2f92-1771-4635-a6e6-5d6278c13d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1d8c6c-4a8c-4c5f-8f16-78c1e873c0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bad6ad-41f6-448c-b7e0-5c98ca6bc2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9acedc-46f5-4dbf-9414-a611d985fb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201004-a24e-4c5a-9e64-24e44452e6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bdae2f-9aed-4a83-b4e2-0c81accd3e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13199f-0508-497a-8437-cf37d1c9ac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34e744-d620-4be7-b854-f7b5c49516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e9af3c-1ed8-4468-b3a0-df89293ae6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2a2d57-9975-4a69-9484-8c70581df2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443cdb-eb4a-4713-84c1-e3bcf45be4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521874-1f41-4f03-9270-1d167dd0aa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030515-4b28-463c-bcd0-9bcdee8357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4ebad1-35bc-4b21-a272-2ff6cafa38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de63e2-5dda-42d0-a50d-d04efbae9f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0149ca-fc72-4a02-8a8a-c9d6625bc4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c22f38-0dd3-401e-a143-6d89a3b5c0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430a64-1b77-4606-b1c0-44f42c32da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92e57d-ef1b-4381-9009-7223f3916e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a8f91e-6126-424a-a7ce-a74ec63bed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b8d0c8-980b-4e31-8301-6fb4ba8eef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df96cc-e7cd-4353-8f31-3b3ace48bb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1aa39e-d077-4794-a5f1-b7db5a5e77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d960e2-b77d-4741-acd7-479b04200f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419a0a-ac71-4a47-878b-4aef3151c5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a0b6e8-9d69-406f-98b4-d70cde3c84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865785-3ce4-4e40-9fd2-78d281095a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ca1041-4bb3-4f2d-8c79-431e8bed36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41c31d-6dc9-432a-af4a-e2da845836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49d76f-b9c7-49d5-9a88-13d475fcba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701a3c-31d8-4b69-82ae-d3013f0ca7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045513-832b-4b98-ad25-5e46c31b5f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b42f74-d308-43f2-b9f2-96db980724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7a7668-5ddb-407e-abc3-f70841f9c6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d1404b-74d1-4683-babb-dd7f81cad2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4262fb-7260-477e-87da-0dd338b264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f9924f-6d0e-47cf-a457-671b54d778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77cf05-f72a-4a3f-9aa3-6eefee611e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2f3d0c-78fe-4dee-b945-9517476a45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7f84f3-609a-443c-9a08-81e5b9eebd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0a2789-2cd2-4b41-b1a7-ea89bf7eb4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024ed1-90ee-45a0-8525-2ccd3b65ff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9bb4be-ed19-4621-a5fa-a0103a3cbb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6f0e39-d1ef-44c4-a1c7-a4d82e9e4a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d5221e-63f0-4dbb-9ef8-49f9fd276e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0616e0-ebab-4478-a4f3-3256ecdfbc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f0184c-c1e6-4be0-bba5-37e007fe53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ba1e4e-40d4-4c37-8b49-76b77f4b39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385b34-723e-4173-89bd-b2c8b72afe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ceb1bd-f3df-415d-9cd5-bc5a92ba38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c56c1a-e08f-4c16-83c5-a608306f80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b2f76b-bfef-45a3-9482-98e5151a9a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d685ce-e38d-4746-9c8d-8eeb45ced1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988fe2-8f40-47c5-827a-fd9c0237c2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c98c98-b634-4624-b63a-28b22d22cf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274cb0-e435-4f44-a83e-2ef645be31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6ddb7b-63b1-46f6-8454-da05c98efd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772fa7-3bd7-4fb0-a2dc-219a484ac9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b7275c-286d-4fb4-89d5-e09831f9ec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02e43e-02b3-4d6c-a8aa-5f3d9dd2cd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de1d1e-f2de-4d2b-a380-afa01e4094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4104d0-42fe-4329-980e-aaf3b75556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e8d80e-0d96-4ea1-9c32-849e0d35cb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1bf000-4706-4e8d-bc31-8ae61cbb5c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002053-3c50-42cc-b0f1-4d1a1f2ac7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f588d4-e3a1-4bb9-b6ce-d4bb2b8ac1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2ebe9f-11aa-4bac-966c-1116decd14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ef86bf-eb96-4d0e-91cc-02ac6629c3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802210-cce8-485f-9b20-9bd89cfc61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f4816e-f994-483d-9c3a-c30ccbce67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b2ef2c-2b58-4529-9afc-8914304ee6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3e4086-fc21-43d0-b6a0-a42f7963fc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2fb97f-b9b2-4615-a327-8e0b10eaa4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5ee7d0-687e-4fa8-9640-41af2002f5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57b936-840c-449c-8aff-781e7c3f0b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07683b-f64d-4a5f-bdd6-7970a88bbc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c54215-c44a-48cb-8076-6983969a95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839ff8-39d3-442b-afde-182f8fd5a0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fda710-cc4d-473d-8f64-e377fe71d6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967cd4-6496-4dd0-bbfb-029147df46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39c8b4-c3fb-4652-8043-28be41ebdb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ea6dec-cbf7-4d7e-82c4-dc5da50d06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f5ebd5-f72a-4ad4-9212-5bd9613024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3802c8-9a83-4714-8455-819019babd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1afaec-090a-4e5e-906f-4fb9ea99ed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faf8b3-9d19-4059-ae95-946571a099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b0e284-d423-449c-ad93-f1a873f066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9ec92b-4a94-460b-8d9e-2f75535b40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6057fd-53b1-45dc-bcec-206ff20861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ef324a-ddca-4988-a18a-67890f47fb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801f1b-0a49-4b05-8309-a6c747b1a7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20d61d-686c-4aaf-9b7b-956034588e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705da8-0072-4e70-bca1-7514fe2375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da2d86-3e46-46de-aad5-badcc202b9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fde5e4-20fe-415d-ab02-9878ce19a5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fc0660-467c-4f25-b3bf-abe1810811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70e523-e400-48c5-9bb6-9806452a1b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2c8e3d-1b59-436b-bbf2-f8d32f87f4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b885c1-7747-4869-8d50-a78eca5aab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d780c6-88d3-4575-94dd-2b8481656a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6e1826-407c-4dc1-aaf0-975b28aabf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bac58f-d6d3-4240-ab3f-99a7a5cb3b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0b5ad8-947f-487d-9f2b-b4e4349aad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5b9f11-17b4-4283-b42d-528e335690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6dcac8-ebb9-4ae2-b4b1-00806072d9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63ddcb-f2a3-4561-82d5-4ddd6ca1e5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740ddc-fbee-4f6e-969d-0bef50c5f4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d6f76b-5fd9-4088-b065-7f1b085d22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632a42-ccd4-49dc-9c4f-d327186d79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7e4738-00b6-415a-b4aa-7cf209a271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8a4d59-413a-4396-9526-c3430d2ffe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e2417f-5912-4ab0-9ff2-6b3a43c51a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01d4ee-a143-4864-bb9a-262e8dcc49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52a750-020d-40c3-abb0-4d0927c049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5f1c56-79ed-425d-a2b3-5975003e4a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37f394-0a29-420a-aa07-1582850b98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2d1202-f346-40b4-a95a-34186d7703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74f02b-27c7-455a-ad8d-f3b1979db1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931bd4-d062-4868-a0e2-6b130eb209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433e3d-8e8d-4d4a-bdf6-4d9b948456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16c932-7fa2-4796-9f81-8419940b3e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632828-0c7b-49f9-8243-f07b4651ce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716ac9-651e-4131-b073-363912f91b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f4d773-a41a-4a5f-a403-cda359599d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5a312a-fd1f-4f44-a65a-1e69de8228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2f88eb-a4d7-4b26-87f9-725228eb56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f960c1-300a-4580-b4cf-8a72ba696c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696bbf-fc02-4570-88e4-fa71a601e0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6badef-29e0-47de-8e9c-bd2feea18f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405392-91a0-4bb3-92db-dea6f23a7b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f22247-a714-41e0-8aae-8b772bf59d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647660-e341-4c4e-8541-786f4887fd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923652-d9b4-47e8-9874-ece65498b0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36de25-0149-4571-a511-5ea0ef5055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a9d42c-fc4c-4303-8374-027de2a5b6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e30bc1-76ef-4539-bcb2-a78da3ea24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87c70a-a22e-4cf7-b2ec-2566b7850f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39af49-b640-4c0b-b5fb-f91dadccb2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bf150f-b6db-4935-a5fb-34273b67ca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2287fc-9c40-40f2-9463-9d6d72c8ea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fa288d-f8e8-4348-887d-a395d01099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161d77-396f-43f4-a04d-049af961dc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c06e33-09cd-40a2-903e-f3c669c03d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0f1ef1-50ba-450d-ac8f-39d72698e9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68443c-9ccd-42a2-a264-f68f6448d9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5aff6c-b2cd-469b-9645-1216dfae56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bd30e0-1d5b-4c43-896e-2e41401db0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ee001b-2ae8-42ad-a6ad-33b933ffc6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571b3b-529e-45e7-afe6-a27c4b5b44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dd6d36-6167-4198-b47b-04074ae9f8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288e14-970a-463e-b086-e787ddbcd7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de1f0b-2aaf-4c76-bc6d-886b177e66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e64120-5412-4917-8ef7-a837fb4e9d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7c3a98-4c50-4dbb-898d-b0fbe85ade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4eac07-b8dd-4bf4-8d5e-c4065416aa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7fa46d-55b0-4795-9db7-481cfb9ab1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50d233-1f84-4d30-b830-1afeb5fee4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154e50-b2df-4481-99f1-1ca148176f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aa0b3d-52ed-469b-95bb-77e4c0e22f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e3b0ef-ee86-4160-8dfb-62d445308a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98d946-d42d-4a95-9f11-1e4e8774a0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233781-ae6f-43a9-af7b-d8029b0e29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055500-6383-49fc-b28e-f03a0248d9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05108b-007b-4795-ada1-0a1fdadb08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2af10a-ce83-4082-9975-6dbf609657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ba51bb-ac7b-4f16-928d-8fd50a5405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74d804-712b-41ed-9c56-c3497e31ad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29b258-7dec-44f4-be91-5a9f1bdcc1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82a4ef-460a-46cb-bf24-87908ea4be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0f04a7-b795-4e76-b95c-066b1d29b0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822caf-cf18-473d-aa1d-34529581df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06dff0-c0b4-4168-af53-9db1a94304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1f6b48-d892-4d30-95e3-a39ffc2810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a41dca-e734-47ee-b33e-61a03cce7c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67cc5f-6868-48ff-836d-2a6054b0e0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0b9dbb-b326-4888-a725-3e59f3e8dd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a9621d-3d1c-4666-bca4-e4a36879f4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4ae8f0-ccef-4135-bc52-224597df60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83c664-974d-4dc7-8aa4-e434ff6c0b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e9426e-9146-439b-86f4-294f7961bc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8344ce-a6be-4171-bf3b-40b887230b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a2b070-8985-4624-982e-18c65e6538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641024-882e-498d-a64d-5d9c33282d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45de51-910d-40ea-906d-83eec60467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b5832c-bd5b-4034-97f7-22f91bee3c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65bc60-37de-42b4-acce-d1c0cbcc01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d5ebd7-aff1-460a-bcfa-6e1184843e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2a963b-cb29-4850-b494-82336ebc08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1f2e02-4c4f-45a6-a7a7-3d01b8179c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9e7ca3-a300-4b4b-aadf-1b48c7f598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37c4dd-557e-411b-9020-a187fd82e1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28a1f5-cdda-409c-9080-95a46562f0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e62255-27c8-4a05-bf0e-b5bab1bead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37623b-13b7-4bca-bbed-225fb0a94a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8b524e-e31a-473b-8589-c2c6e258b2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42d25a-e066-42a9-b96c-1be815193e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8a1866-3493-4930-9a7f-88e1501204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1c466b-c97a-4cd4-b3a0-e8f66b4916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590c56-62e8-4526-9ac4-956988d441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5aa060-5b77-4a70-90d6-1e33bc4740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6b8e07-f960-47d1-be3d-9307d6eddb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8daa38-dc2d-474e-809e-be484c513a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8b55e2-501a-4007-b067-ae17451683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0d0117-780f-41d8-b8f9-b73bab6b2f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d265bc-4278-49d7-9eba-5485b3c561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4f88c4-5605-485a-a10d-0928c053c2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986d82-5453-4873-96d9-a5c3d9fc68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2adbc6-95d5-4abb-9a86-5b8d8359c0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86a5b6-a409-4b5c-a8c3-e22be4e052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064d05-1cb8-4776-8c74-de2ef41e48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6fe5ca-97bc-4dbe-9e31-6a93431177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f89609-dbbf-4124-90ab-0bcd8fc2f3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963e0d-e098-49f7-8e12-d560bd9f79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1cc865-5850-4a9c-9f23-f24385de6c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2a8557-3345-4ede-b713-196c0b5cfc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068476-dfd7-494d-a22e-1de6356126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b1b506-5c29-4b52-beab-433d85135d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ff41d7-6966-4ff0-9385-c79887695b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6b0b1a-3368-4d16-b671-e67bf263b4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964596-ab8c-4e6e-a2f9-b5e9653f05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e1780d-146f-4956-8aef-cecfc2b87c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407b2d-5723-48a4-bcc2-c5f068f846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f9c401-73d1-43ac-943b-f9071538a1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c288a8-b35c-487b-83aa-a800abf23e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69d00c-c386-44b4-aa56-c1761419d7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3bf35a-78bb-4ef0-9624-ae642e1813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802977-cb94-4594-aad8-dff5745149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f41b3c-2ff7-4a09-85d5-27b488f07a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88e4ab-de8c-4cc9-a7e7-28d12f04c2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4cb79e-73d8-43c5-93f3-fe8e594519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51bd97-1d5e-468d-9f0f-4f84c78205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f2f436-a8fe-4998-b9ce-3dfc309af5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65ad68-b2d6-4228-a562-61776d4776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65962a-65c8-4487-917b-1163c08288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1291ce-6b43-4281-af1e-00a40e9cbc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75b4a9-ba25-4210-8d51-abc76d7866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efcbd5-832c-488c-9f61-a5c0f07dcd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cafcea-f31e-47bf-b14a-d6ded209d2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c2e199-b4b2-48e5-9d1e-05139137a5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aba7ef-a7b3-46d8-a079-93618c30d6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663c37-5d97-4ced-90a8-bca8a859f2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6d712e-b64f-4aff-b34a-fe6280446f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178368-07fd-4699-b454-52184b85b2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4ce352-c2b1-4ece-974c-9c0d3715d2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3dbf12-14fa-4fdc-8831-90f0214bd7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3fd8b4-8f9c-476b-b63e-8dbc14f877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ec2f78-1981-4646-9fb9-a7530d5e08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5f7fd6-8a1c-4415-b422-2fdaa5d5b1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1560e4-cd81-47c3-b484-71b8d4200d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ee7207-b120-4a26-885a-fec3ec6408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7dac37-1033-4288-b708-92a5b8f432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11d874-139a-486b-9a38-7dd743fe53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a78b43-caa1-4ddf-b3dd-71efa7785a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f88405-075a-43bf-952f-f800378f9f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c169ed-8b0e-47bb-9fcc-8bbf43eefb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cba192-e01c-41ae-9d7e-16ccca1c16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7f1f1d-6d47-461c-ac7d-1af46901cb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92ead6-17ff-4cc3-a065-eaba2dda5e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e6ef9c-39de-49ed-81af-18ae923d11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235da9-1a17-4cd7-9c7f-9500ac2e97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883db8-16f9-4550-a520-ef9ebe7ec0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16f8fa-c95c-4482-8d4a-799bf12ae9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353ade-8cb8-469c-a4cb-87bb14c772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234058-1112-46a1-95f3-b3106708fe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8e10fc-43f1-49c5-bd63-518b223b4c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1ff018-3026-4eaf-ba77-ec222930be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579018-4c60-43f9-888f-8553ad57e3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9bbe77-9d0e-495d-ba07-3cc3a3418e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41dfd7-8391-40e6-8889-bee769892e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a6001d-229b-4f25-8420-93b422e51c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cb67d2-327b-42a6-974e-5b57310d8b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5cdf65-b8dc-4dc3-bcd9-011d9d2b89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d3afeb-e9a9-475c-bc71-40498280e1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1fee10-f041-4521-88b8-5f6fc68237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063c3c-966c-49a9-b3d1-071beafd48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fbf913-6e3a-4fa7-81bc-40194d15df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a6f2bf-3fdf-4f1a-a8bf-a9f82933c4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acc829-9a9b-4a44-a2c3-32c649e484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0b618b-4f4e-49e1-af0e-20e711b1a3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18012d-d7b7-4ad0-b030-f8b51bcf18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12e939-a70f-45aa-af06-377bb42e55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bde176-93ae-461f-98e7-06f0ccc4c9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632b04-d93d-405f-83c8-9599407e3a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f4fdd1-d0ca-4e3d-bfdf-a68b3f35e0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02afbd-487b-4fb3-b2f7-fb64adb496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29e6e5-02f1-4701-84ff-293cfb2cc5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ed0d56-27ef-4108-9933-0d924cc388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81c227-1d37-42b9-96c8-25751dcc8b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07d7a6-2838-4204-b553-aa94653714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b6b059-7880-4e26-ab36-816cbdf3aa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347b0a-897e-406d-b39c-984224304b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8d77a1-751b-423c-b95a-271db9f3fb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7159bb-5ce5-4a34-9859-571afcb65a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03e17c-bc04-4380-afe2-78a19373dc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88df59-fbbf-46a1-8b7d-4ce6d7ef18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240e40-bdff-4b1d-883c-4153bf3270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16fbb7-1fb2-4bb7-86d6-5b34c52dec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c95af3-4c98-4cac-85a3-4d61cbe2ee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367558-b67c-4c62-a398-d04e5e00ef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b7acc0-fc65-4867-97ce-e5dbf8cbd6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0e9163-fa0b-4732-ad57-725996642c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d0a9ea-9aa8-4cb2-aa5e-2bd0561727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13c29e-da78-4155-8bad-4fa5deea7d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afad33-fa67-4ed0-b2b4-97d3a3bd9a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14ee28-ba63-4c44-bfd3-f1a34f2552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ab74f5-d385-41ad-b2a5-40ea4b9664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6a4d39-3ece-4f01-83cf-fadd66a106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c4dc28-f58e-4917-9407-8afc90797d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317fd5-a706-4cbe-82bc-7ecd9ff778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48e1d3-892c-415a-a720-53fbf510e1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69c26c-7bcc-41b8-b7d5-70569823fd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1d9b3d-183d-4e01-bdcc-0092b53251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89d4c3-d6eb-42db-b634-71ab614cb1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d5f5fd-dfe0-43a1-b17a-1ae093ea00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f0e637-6634-4c95-98e7-0983821567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b5e177-f7bc-4510-8dd1-3c1af2435d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0ea50c-281d-4569-85de-451e2db048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005740-3e3b-4492-8963-016e85cfa0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e50bcd-0de9-4b88-9ec6-532ffa7c87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29a3af-4bd6-4b58-b71c-09fab78f2a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b06c17-6d56-4da8-a6d3-c13098d322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891c1e-f4e9-4eea-84ca-3656e8c223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7f69ad-cda2-4b0b-9c6a-8d428f6bf2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b2950a-eb88-4bc8-8747-403be7a75b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74a306-35d8-4381-b397-854f400436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e7105b-ebfb-494b-8e81-3f0f5a42c8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2f8e0c-3dae-411c-9d70-bc09dabdde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9f045a-86d0-41cf-8b86-6f380aacad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28928c-7cf1-45bf-88bd-3b49269099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4639a8-69eb-4430-9005-6ffa508aa4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6d76ae-1c03-4bfe-80cf-f12b2c91a4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dfc5ce-94a8-4282-ad19-cf6de73a17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03e5c5-45a4-47fa-ae5f-2bb9c80c6b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9039cb-e610-42f0-a527-25f8e0627b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6f165d-8b17-407f-bd8e-9c06dbb6d3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7f76dc-6e24-4aad-afc2-8d6918506b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9bb7c5-501e-49fb-a679-1c6385394d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2e8bca-e595-4b53-b6b8-0c132924c7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2b6e22-361a-4dbe-983b-528ada2924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ecff5a-bf4b-4b27-b19b-426840b605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9ff3b1-f4fe-4d95-a916-3c8cfa91c9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815855-7cab-48cf-9138-a32d235099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fbfe79-daa8-43fb-aae5-ce327d10ce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3225cf-118c-4c8b-b3f7-2c5776d52f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307427-55fb-4c2c-8f6d-8155e30f27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2868cb-dce5-4596-bd60-0e3e2b9785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b4e206-a377-43af-8053-3a8fcf7c39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ba0af4-6faf-40b9-b214-a6da57125b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45e00d-52b6-42b8-a48d-2897c9f347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2e9a37-8ac9-4a9a-80b4-8fec52330a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63f84c-1d64-4a63-8fd4-cdab118201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092e17-68d0-4f25-9967-cc2205e297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27e10e-8179-48b8-927f-062cc614df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601091-d98b-4908-9d8d-82da258d39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3cc815-aa61-411e-a1a0-d6abf3c3a2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cf8de6-dd44-4f00-aac4-81f498504d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76e52a-d4ad-4ba4-8f84-6d80a0784d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dc1a5f-2f13-4ce0-a851-d54ffd56e1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be6915-ff4b-42ea-99c2-61fd6ac9b7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30224f-a0ba-4956-b7c4-3f017169d6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4a750a-020e-4712-b86b-878921ed73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afa5be-89ba-4498-a1d5-7f78f17f6d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af03f6-3fa4-4d48-803c-edc01fe169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0ff312-22d0-4c87-82cd-191498e136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25fdd0-5a28-42fe-94b3-518758e7f4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ecf1b2-d572-43c3-81d8-db47b3058a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fd0b72-5a0b-491c-8408-a899cf6c6f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2c1cc8-9a6e-419d-a08b-4d3917af29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f67389-d912-4241-811f-14ede7e0cb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93f5bf-8922-4e9c-a19d-bf4b09c797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0b58ce-40da-40c8-9e8e-8e0ed785a2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356fb7-2cfb-4237-b1be-2729a6e150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4f6719-cddc-49c4-b618-0aadb94652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146a3e-5f88-4ff1-9fcd-07fbfb48f4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e9a390-ba03-4e6e-b1e8-4078faf479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1ec966-ab60-4609-8739-72c69a5cd4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2e0a74-e3e8-4425-948a-2d03acafeb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49129b-bd23-491e-b7ce-c0e7229ba5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524931-acdf-4a36-b5f5-96012aaab8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5666ba-ba90-425e-958f-63a49aa2b4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54f987-20c2-4064-8864-a3e3966ffb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61a48f-a31d-4dfe-b5b4-bd464990b2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8c6177-c214-4ddb-af84-b82ce3afd2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198ef8-78f5-44a8-801f-6e04455586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b202ae-7d27-4da6-bb3e-7a77c0b85d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8895f1-6868-4bca-b0a6-1d9a7008bd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00e587-e173-437d-bd18-4217b61cda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66b931-54e3-4a70-8f98-8c22a043c9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b5cc0d-7d41-4177-ab3a-29cdcc83ee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b216a8-f7dc-4a29-949f-6c86dae9b5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389ce9-0584-45c2-b51c-eb88223483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7a03d9-4383-4495-a345-1402f3aca5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f0e16a-05a8-463b-af9a-7b5f310274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a4bcd5-1f02-4c32-bd8e-c36f6dfbc1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4f290e-0dca-4f9d-a620-2b17688f84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e2f32c-53e6-43cb-9450-d21340acf1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131c8e-d48d-40d6-ac23-449c356669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e44248-8227-4819-9cee-370141a548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4d575a-4ec6-4685-abdf-ebea26ecab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26e5ce-ec7c-4daa-acb9-a50b305345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75b6b9-83c6-4a80-bd00-c7aeb8f75e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b67c7d-903e-42c2-b20e-1aa8e30b1f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a75105-1f2a-4c93-a6e5-0f1ea12177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cef11d-16e1-4b9c-9837-42dc83073f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b9c2d6-d3d9-4e10-a87b-de01fcf0fe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002580-15c9-4ef3-aaa0-b9879508d0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4212d8-46d2-46fc-ac5a-1639b8956b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c0b277-d912-4d06-9f41-4887e08a05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5137d3-85e8-4858-b1b3-491290edc0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470969-8016-4331-a9f4-49c4dd75f3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b197cc-0f6f-4cc9-b25a-bb90b38636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7495fa-5458-45ec-ad5a-08f34c005c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42f822-fc62-41b5-b037-08fd03b2a4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d09ba8-277c-4c45-914c-4341f88d5d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59ddbd-b842-4f08-aeb6-91ad365643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0a418e-6189-45ad-aa06-c29701a635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bd48af-1dbd-4724-bba7-49e081a103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beb37b-e5b3-4fa6-ae15-ad8fe4358f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b50307-b499-4e61-a652-6456904f5f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c5783c-cc0d-419b-9b0f-92b9301039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0de944-567c-4452-a192-34179430ad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792827-a31b-4a39-a052-4d812cf446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484bb0-e6b7-4837-8acd-1b3733f9c8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f647b1-dcec-44d7-8bf1-f53c1488c6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83129b-b474-423d-9d5c-7f3de984d0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8dd212-36b0-4ffb-b9b6-d57755d931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a21d78-955d-4d3e-90aa-5414b79009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53fdf0-ddc9-4b9a-9f0a-4bacf86c3d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44568f-8fb5-43b8-9014-92a167a9d4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02a965-1500-4ce5-a185-bc82c1499b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237287-9e82-4225-80a8-e418764127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76b136-b037-478c-9198-d5454e7c84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7aa095-767b-4abf-9a8e-14c6b8c52a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de5466-9226-41b3-ba28-c4a6274fca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01ba5a-8836-44f8-b645-9d532f09de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b87527-c5b2-4c8e-8ee5-914ca68cda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9be17d-26d3-4dc0-9887-c6362555ef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59e26a-d205-416c-9d64-8ac12cad01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1ec4d3-01e7-4349-bb10-1874a29e5e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7a3116-c6c8-4527-b4ad-8075d94cdf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ff9ae5-ab4f-4e3b-8459-75e6f4d492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b07621-b0dc-47b0-b689-b55780f2ae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be85b4-67ed-415a-822c-19decb499a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d7e476-57d8-408f-966c-74beffa1ee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f1f70d-2db2-41db-86cc-3f6252875c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e60738-8bde-41c5-a4c1-93f1093995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7b683c-aea0-443a-8c73-615fe77adf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565744-2e1b-4865-a095-4489bd086a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e0e239-02d4-4b6d-aab6-c57cc65797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3f3983-7edf-4ef7-98ae-346c7db6ed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657699-4ac0-48a3-a017-b7210934a8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107a50-2893-40aa-a0ec-7b8eed512f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b61bcc-d6b8-48e2-ba97-d0f8bda89a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eedcfa-d875-4e46-8e22-da18ae8dfe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278bb9-309a-4ee0-a547-6941b4a29f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2d1e85-2007-4fc3-afaa-e1a5b96e58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41fb36-4297-4e06-b139-3547ea4555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e3c0a3-5f30-4fdb-b6c1-f8b836e247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0ae5c0-f48b-47f5-9738-3b7b96016d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b981e3-cdc7-4aaf-87c8-b8858cb877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987792-c1cd-4de2-bab8-93f526507a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e05aad-c539-4c30-853e-7aaf1d9712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f5584b-7035-4755-a0e1-3dfd75e3cb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b91555-9a72-4c33-92ef-80cecdfbbe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c34bb4-7c3f-4436-a29e-c16429dab0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6dce4a-25b4-44bd-82d9-d35957ea15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815b5d-e69d-4b18-81f7-07eceb5829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dfa705-9d1b-4003-9d58-75e575a34c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de7f30-a0d6-4939-949c-c3369a5dab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ff4731-a169-423a-a888-ba4ac533cf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ce9759-3884-4f32-8dbb-98ee733db8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ccc479-39a9-4a77-828d-2d271f88de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6c6e36-1efe-4f86-940f-48f2f17681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e9c5e4-09bb-4075-939d-60a1796967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7345ee-b3b2-4238-ba73-e2bd4049a1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4ca772-e668-413c-a181-af18440a14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4d9c0f-4a82-485c-91f6-5e260f75cf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578f69-da9c-4be0-9f8b-72720dcc2c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f7859c-9b4e-4f4f-bb17-19aca2316c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00b6aa-95fa-416e-a101-e73f918065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13d56c-9230-48ab-8e8b-8a9a2f9817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7dbcae-f623-4d3a-9b98-ef31da22e5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34585f-97f4-4b13-b924-c5b315dc6c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390e17-b7e3-4a4d-8f80-0be560e19e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3e9b07-4ace-4b20-ae6e-25765a2514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b89792-354e-4c84-b2d6-23910d2f78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2d3d4d-73b4-406a-b7bc-b33a1ece5f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895da9-1904-44cb-9e26-8fc796ed59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ee3262-d968-4bab-b49e-c68608efcf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6219e6-ccdd-46a0-937c-2d083bda8d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9b41a9-8202-4f86-81a1-a0d025d978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56803e-439b-409e-943d-6aa47a8d05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857d8e-a1bb-47c4-b8c2-6f4b76bd6f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c9f31d-4a2a-4908-a617-acf68cfa6b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e0b526-9f65-45ff-bfe7-0377eb28ff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350d63-ef17-4a9f-a5e1-95ff7225c2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fe139f-631f-463e-97bd-b9ba5c548b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3af8c8-c70a-449e-bf43-6ad5ef0a16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abef0e-0e11-411b-b3b3-2dd9dd09a0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cba834-ff08-45bf-a8d4-fee9a8e48a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53045a-b765-4645-b6eb-28aa1b5916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b4ff1d-502a-4d50-9608-37c893f161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4feb53-287a-4f1f-a796-b329b7d789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676d2b-b8c4-4800-9613-38adbd42cb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efdb21-b034-4236-8348-26c25f6b08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e9ef7f-f907-4b56-b3ba-aa7bcca59c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128c48-f112-43c0-abc8-05d4ac661a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249c35-a985-44a6-b786-4f5889eaac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8ba1c2-385d-4cf0-8282-982f0b8cce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bc6e0c-62a2-404b-a1ae-c7fbe8e141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480c9e-996c-4280-83e7-f79c5bcd5e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a097f9-6497-4ad2-af6a-0fe3ddb460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204eff-df12-462e-b22d-48cf3a30ba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25cea8-53d0-4520-884a-c6013e92c9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6cb7e3-dfe4-417d-8baf-40bb25f4ce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f0c82e-24f6-4f33-8469-80c2ad7eff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7eca66-6626-4a93-993b-05e637a0cd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950d77-5298-43e7-8ead-237a8e2a2d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a36fb9-5f80-4032-9a26-5dc9d91844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bc0688-c2a4-4da3-b28c-76f1cb951c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c7d572-4735-4a0b-9494-f8c0a6732a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0895c6-7008-4e54-8d7f-93d25701dd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63665c-53a7-4f3e-bb26-8fecd63415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1d3256-9352-4f0d-879c-481b8d7543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a3c394-7b02-4238-90fc-bf4b103454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638b82-167a-4b06-b892-d6170ce158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0cb4bc-d9af-467e-98b2-13cbe105f7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5b8e64-b689-425c-99e5-055eaf5125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687e87-8c59-484b-9617-6281ab27a0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aee7d0-cd7a-45ed-90f6-12bb1aa624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80d35f-d419-4b40-aeee-e18dc8b929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347361-8eb6-410b-aba9-676b4461b3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782c1c-9759-403f-806e-3c90451cf3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23d939-a617-4f31-8840-bba579bccc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f355ab-1113-450f-abe8-e4dc5f20e1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d8c91d-ad67-4bbf-bf40-b7974ead35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1b6980-5d4c-47b7-a342-cc8cc1d628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999701-1e18-4fba-9c75-ae65349c79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ab1d1e-47b3-422d-bb4a-44bd278871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38ebca-6414-4fd3-b678-8541db04d4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60b7a1-eeb4-43e4-8a3b-c6f4ab9248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0eb81a-5c78-42b7-a3ea-825ff2504f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017148-0b95-4401-a15d-8e18b20199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a0fa40-da35-4278-9d11-e4b29f4f19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05bcfc-86d9-4c1d-ab20-56a4d9661c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efce2f-be7b-4b5a-a515-a99a72e4dc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fb72ce-0c54-459a-ab09-06544e68c4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3cba3e-50ca-4126-a7a7-acc2d4fcaf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bbf4b7-48f2-430a-a925-97fa1022de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418ed8-f1ef-4f3f-b099-54ff917eb8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9be2b5-d4a6-4fd6-80fd-8a3c9e3b3d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1fb974-8c67-4563-a305-9ebaced096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90b1e9-7b13-4a67-b1e1-22eff1a565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91d337-3d9b-4237-bbdf-2db2975e21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630c6e-7424-4cc1-a3ae-f993ad1c21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11744c-4558-4fd1-b563-682185dcad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be8900-6d7f-4cf8-b497-d3904bf04a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8c3b60-4526-4ee3-b372-3f999991b2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04a913-9351-4a45-b79c-691b1244e7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b7e6d2-d9d2-4af4-a007-533bf971a4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fe80cb-1ea0-4e92-b16b-de14e9b184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1c0bad-7c39-4f37-835f-d35a2717c4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dfd304-d79a-417e-a4e7-8b53c13455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04271e-cc99-42f9-bcf5-93956c7dae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23d634-52e2-4689-997b-102fa0c76f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b90c5f-d346-4fb4-82de-7ab4f1f259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4037cf-decf-43d1-8beb-1e544374bd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89c62d-f0b7-4b73-b8e1-9b510ab991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edd4d3-3989-408e-b361-35c08f15f7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b06ea3-46d5-4bc4-a7a8-ea1667d0e1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7c6d69-9743-4ffc-9a54-ac195554a4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4984d5-9e00-4522-a388-d2d55411bb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0bb787-b501-4663-bab4-4d19f53c82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80e7e4-2f22-4c2f-bc64-25f2f1e773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c3eccc-f421-458b-8964-fd9878b23a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962dae-57ee-4dfc-8ae6-31e2f6d9df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1fe30f-2091-4534-9bcc-b58502f71b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cb16a2-e07a-4e3d-b43b-b5ada89651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278915-7a5c-40b6-a721-6a399fe2db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ca5e82-4386-42c1-b4cc-83a4fed5be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e74f9c-965d-4ae0-96a9-558bb16c93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12b220-61f3-4175-8466-1e099aa681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9289cb-d827-4a78-90d1-8a2ab4ea30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781f51-0fa0-4889-b3de-d5fe8784fb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5d0afb-ad34-46e9-9e3e-eece4a96a4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0681b6-1ae3-4f3e-a845-397175b87b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6e3cc5-f0d9-46a9-8875-7826f467de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4cf8bd-048f-4cad-a316-76be8f104d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81f44c-09e2-4f31-9b0f-186db7db19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79b151-9ba2-4ef0-b0c1-aa22aebf1b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4bf9f0-3270-4c70-ae14-d34ef3356f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0041bd-dc19-4c57-9918-8cf8a76b26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6f7ff8-c43d-491b-b8cc-76ea8089b7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30f406-d301-4bed-adf2-dd86c3f5c9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cbc1cd-9140-4d10-8e20-2ac7b03250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217fbe-2a04-4b02-b461-db53ab8c8d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80a0c3-8a9d-4993-9408-e272a2fbc3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e2265e-59e9-41c6-b71a-c27f89b546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fe81e6-a97a-4b1c-86fd-5f5e0f4d3b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7dc907-83e6-4c03-9abf-913acac9f3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6c5015-70a5-42c5-b17d-7ed5cbff66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d8e836-71f9-4ec1-a4cd-789950c101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4e998d-d097-4880-927a-bae09d3555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3e31ac-8139-4d9d-8ed5-9fe4f88102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3fec44-be26-4bcf-9e3e-e6fa9d6e68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b5a5bb-fa35-403e-8777-7e9eb00d0c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701835-5cf6-453d-bfb5-d4d1adb83f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2b2fc3-ff0d-4881-a1ea-3d9c480fcc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9ebb4b-d76e-4134-a0a9-6caa4d968d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bd078b-72f9-49b2-b0f3-889a5d3c61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96e280-3d9d-4d7a-bf1e-9330e172c4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d28b18-a92d-43e2-b8b2-8e04998b3f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2653b2-0eb7-4343-a689-9f8acfd3ba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8c0054-ba21-4796-aeb3-135fc4f09f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e41972-bf88-4834-ba72-e2b5b443aa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54757e-b0b6-4f44-adea-5e9eb488be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3bddf9-1dfe-47af-9ac7-639bb75c50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8cf7ea-e3b1-4c6f-ba27-a37a686d7b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c7443e-1a30-4509-8d85-c8de968e7a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0b770e-9dc0-4b14-9cf6-682d95b7be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91e3eb-c42b-420d-a8b2-fac1da1873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acea27-9115-400e-8183-500836e714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7460af-e15b-4579-a447-2ad9bed50d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7f2dab-b495-4e3d-9121-56fd006643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ccd062-93b6-48cf-964d-71b3560bd2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95cedc-2bfd-47d1-878a-edf2a1bbd8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0221ed-4473-4c5e-896e-7afe08fa05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96f72a-ecf3-4555-809b-f5659c137e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94dab0-2a8a-498d-9ddc-16539fa7a9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1e89ea-0af7-4a28-9a65-1022371c49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497b36-6884-4222-8cd1-ede1c9d732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b129f9-a45b-4393-b57e-6765cac995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b84b8d-78ea-4128-bf23-69f0a2c0c9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531019-e73d-4c0c-b41e-5cd6c5d745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546a98-82e7-468f-9d3f-73c6c84723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356373-0032-439f-ad75-5a08c43f9b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03a680-c080-4817-92fe-24b40ba3a4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6593a7-7c34-4260-93d4-b984ee4ced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cf015d-7524-4138-9f05-7c8b972922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97236c-7ab3-442c-803e-9e3f2b46db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dc564b-e669-40f5-9657-03c131cb34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5f7294-30d3-4024-9f2c-f289cc6917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833adf-d898-466a-9d37-d4db0c3a87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b9494e-0259-4b2c-9578-2f01dd23ec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cd81fd-eff2-45dc-9794-24d9a2f989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8fd05a-65d7-4dfe-8e72-f9c1572dd1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19e1fc-23df-4268-ad2f-24df8a28f2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195969-1192-44d2-ae5a-bd3f58d4da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bcd466-eee3-4582-a454-76cae43530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d90d96-ec0f-4cde-a733-9180bc7624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04410e-6d3d-41eb-b95b-0cee5b7aed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292727-8167-4a4c-8590-bb56fd2a5d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ba2813-17de-462e-9cc4-668df2d615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f173d2-e790-4b3e-9ca0-ab18773a4f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5ceea1-0193-479b-8fa6-aa4d208b4d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f51221-7388-46d6-baec-f1c53c0b5f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3fb5aa-dbef-400b-b9e7-9b803ff7e6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f07222-0a3e-407b-9e68-6186cfb3c3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594cbb-2c23-4567-b194-787cef5048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dd9898-e4e5-47f0-a306-08d1600ae1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184100-e9cd-4e85-a406-edac9ee578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b9b703-d781-4ac6-ab1b-0f051a6f9f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8139d5-0e8a-40c6-ad2d-68c7af2887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fed295-8ecf-4666-b998-1c61677abd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50a4b6-4990-4cc6-9616-28cc984fa7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52dae5-95db-41a8-a642-198afe1a86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fecbbb-c32a-41ae-82fa-d79971d673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3934f1-4fc0-4a3e-a6fb-641f5f6161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a55eff-0d20-496f-8b58-ddc413ca1c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9f4de1-7639-4216-afda-70554e82a9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6c24e6-b6c9-467c-836d-6260eaa419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5dd21b-ff14-4538-b550-d0c3fce069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7a3aec-3e9f-4a89-907d-bcc9a0b5ce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88fb17-3f92-4402-9e73-cd72f9da3f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e22ba0-6de6-474f-9c3f-26a1ef317b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f469c1-5cb3-44d4-aa00-e7733934ae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9f09ae-e018-4829-9bd7-171da56d20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e112a3-5cf0-40c0-8399-74770b6329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b18922-115f-4cc2-8c9e-1849fff483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4b375b-4338-46a4-82a9-10b823c605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b35a0e-c5f8-4dff-a570-be6d3fc1a6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f44a63-48e0-41f0-b541-8a31f96a1f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d5203e-bdd1-42b9-a51e-84005b94a4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9e8352-bb06-4900-a3ec-b32d7a9f3c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c99a2b-b770-45d6-b475-958d2b8354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d3af9a-e0cd-4755-9c46-838c52c88a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585c47-03ac-492c-8e72-5f59c1035f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a1f11f-001f-4b80-a11a-67c07aab5b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2d63aa-249c-48ab-b47c-f3a782b40d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67c312-f53e-4124-a2f9-135391226a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09f4f2-7064-46b1-9af2-033a52ca30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f17041-9179-4942-8dc3-b034164322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b3c100-9949-43f4-90f6-d2b4222e7f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c606b4-7c8b-480c-b052-0d60e772c2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4a24ee-f739-4a1c-a81f-246f6ba335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a87f94-4ae5-4e02-a069-bd3cbba515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f0ed40-0f9e-4721-9154-284571351c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e67bec-51f4-47d1-9a49-b3f1755bed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c7e644-259a-4ac3-8e7c-37164e2651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ca84cb-197f-44e7-9cfc-7c707352ec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c2569d-e3c7-4fd1-bfba-971e328e03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4c0fc0-535f-49f1-ad6a-1c800b2180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d8a411-560b-487e-82f3-6a999971f8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3a380a-c20a-40da-91dd-6ede2517db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c74530-8c78-44d9-8bb3-4cae68f10d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389721-2798-4c02-aa61-1436ae31fa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d420c5-7a47-4a4c-8746-7927537594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547c31-cc75-4e5e-ab1b-ecfd655555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bca4e9-acfe-4182-b676-08999a0217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7b878a-ff34-47ff-9752-a78a65e42a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611996-a085-4fcb-be47-96d267ddf6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095ca6-d4b9-459a-b809-1b46b77aeb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ae6a19-a914-4acc-8c93-3e22735c1e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1205d3-6710-488b-b154-86c9aec1d1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5a2898-93b1-4f57-8875-a6ac497f2f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96e720-4ccc-4059-ab1d-840bc8fd64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d8cb7b-b525-4713-9bca-938f1f4698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60b1cd-caea-4a15-a605-3c98c5568a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2cb634-2202-44f5-95f7-b6b23a5f76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c0a149-6918-4212-836e-0f5be47044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ac60c4-3c2e-4b91-ba4d-3549d34001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488633-f979-48a4-9013-257ab4ba3e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fb7feb-bc29-469b-87b1-4893f3cb62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e2dce7-2f1b-4eb7-8bc2-82ad583258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6c064d-8498-4525-9133-e3e60ed688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e3bd53-1bb0-4392-b10d-e13724cf90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679d3b-c1e1-48e6-a166-b3a3a4205e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a739cb-2fc4-4c31-b456-f80b7215dc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be38d2-2b6f-4d5e-83ea-668399535e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becd89-f964-4eda-b587-b5fbcb33d3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229b2c-3e81-497b-8c2b-306b4bf8d2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da13e5-f1e9-4570-8139-bb21fe807e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639fa6-0b48-4a27-8cc6-df34e13fa8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86693e-7c32-4a06-96bb-e8a82327fb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d5494a-9d73-41bc-8d81-e7ad3e103a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12487b-1a32-460c-8751-b3ec2a4711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ef5cc0-a9fb-4597-9d30-4454754785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9221f8-52db-44a0-a850-c7736c6f34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be202a-d8fb-4caa-87b1-61fc691d20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b6b3be-7771-4d17-beea-db5d91ffec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d50f37-a9a8-4ce1-b52c-66b68c8857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d4b133-0f9c-4612-9be6-e4b24592ec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4c7d60-6d84-490b-a09d-93885afacc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ef18b1-3c91-433b-a671-f9233045c6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aaf8d9-e124-454e-8805-834853cb4b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30833e-e1f6-4706-b0f6-c60a62342b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406e04-d395-45b8-a5b5-e6944f29fe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bf279e-3191-4767-8214-f6f1b15479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a847eb-d1a9-4aa1-934b-78b37a92a1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c7b189-dacb-49c5-a486-5c14e0d5e5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2c43ee-ced0-42c6-a44b-bf39745f81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c75672-30a1-4e0b-a6c2-6f989b3231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aa975c-d130-408e-88a0-1c6384378b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cfc2f7-6d98-425f-897a-b7776e2bf2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9614b9-cb84-47ee-a242-71ddfe8b91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3a3388-a158-45ba-9489-93ded482f4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92cba0-3e62-4f87-965a-7372139430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584e36-d5dc-435f-b3cc-5251beeda4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7e5cf5-705c-449e-9629-ff48f41b2a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db2f13-d635-4ee8-88da-9ab7630517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5e0713-35ec-41ab-b285-6784c5de8f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57c542-45c0-4d6b-87b9-c1f14db062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f304d4-bfd5-47fc-b9a1-02ae809659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c0955b-cb01-4a13-b3ad-a255e732bd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065754-b0d7-4a33-9385-2da315270b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45bd0b-9dcf-4f72-beb7-e8103a7434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2640f7-1976-44b8-92d4-207fa396f4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300b7f-5125-4546-9629-7981cf9dea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10977a-81ff-4f55-b789-2712c20346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99d866-8521-4946-8c8e-dcfb497d64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fea339-4640-4380-89a4-690e27bf14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08e5e4-6c4b-473c-9e46-32de674536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b3a47c-cb77-444f-abfb-cb8da6480c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044923-0908-4e0e-851e-0d367a5a53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e2c829-f03a-4f0d-8165-d10c566d06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446dc1-be11-47e4-9d88-a3e43deb37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c2c660-0d01-49fa-8410-58acce4602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18063d-f999-42fa-99e9-4511458f07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3770a1-9737-4aa8-81a3-e7c763c6f6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5f8a22-771e-46e9-b85b-d47244922b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457548-7545-415f-b5fa-fdef25154a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5e2b79-ccab-41fe-a34d-d5c7504748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76b68e-0616-4783-a7c5-fc0c8b84d6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4d3e63-4658-40f7-b1d9-28e24ac7ce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ab928b-5f24-42ac-b217-0b8de50694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124d03-491d-4ea7-bb69-573422f03e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3f95bd-107f-4521-a76f-580d1e805e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868b63-81ef-4ac9-b6ff-1b8f35bdeb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56805b-fed6-482d-8f59-c50079af5d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71efbf-eb5a-48fe-a944-1be419193b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70ed4d-5a5a-4323-b317-64c1110bbe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0e7692-29ac-4ea8-ac16-4aa33b233f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988e4f-741b-43fa-8038-457e81df5b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364acf-be96-4890-b4bd-b017539897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2d023b-7e54-418b-8164-cb1982c6e4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522fde-ffc4-4673-9ff0-ed3332aac0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1e06de-c791-409d-b1cf-6afdef755a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e2873a-aaf7-4c33-998b-02f4771891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3e13a7-2513-49a9-b9d4-755e8dcea9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b46c0d-b7b6-4840-9728-dd7f8104dd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e07e19-c8fc-4b07-9451-7bebe7abba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0bc607-1d3f-448a-b6cf-36c2531b77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b33778-4f3b-4155-8e11-10c65a33fe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36e36a-d452-46f1-aba5-73bb99a36b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d89a17-6a5b-4b3e-8feb-caa078e1b1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c57bea-6e5e-49b1-b540-d6e6063241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38dee8-f9c8-47dc-adb1-ec255e1884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a27d5a-f573-4eaa-95b4-07e2be6677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f16308-8cd7-4884-9261-17a67ecdba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38a1a6-8718-4597-a72c-d7977fd5eb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5e63c8-9964-49f6-892f-dee4c67478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662472-8e40-4a4a-93b7-9fa627d004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80862c-4d66-4ca2-b353-8da3938344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a514e7-2d5d-4d8c-9908-8f22cd4769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dc383c-16d8-4456-8cfd-7ae50c1b6c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88c43f-2cf6-4d5f-8798-4ee5996ff4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e10319-b785-45ce-a742-f198701e6f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8a2edd-db82-4240-a30f-8935d8c455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bad3ec-d61f-44e2-aacc-a602018cdf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0fdfb0-fa4d-431c-93bb-250d823c60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0948e6-f699-403c-ab4a-1250ec5a40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76f43b-713c-4703-8daa-b6df1bb1f7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c6d178-b040-4477-87c9-bafb874afa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bf85f8-0b3e-4c95-a1e2-333704e461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0d4d57-8e9e-4ff4-adb7-934f403aa3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504295-fdec-4bad-b04a-47cbd21d42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7a647f-220d-4336-a8cf-7ec32a267b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b21cfb-2f02-4ff6-867d-d5c286e5e4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7ae67a-d3b6-424c-b37a-b57c5c9a1e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70430f-753e-4299-94e4-756b15e65e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cfa64d-5494-495c-afc4-17eddfae7a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12fca2-2986-4099-8be8-65104bb5ca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2f304c-bb6b-4121-a515-4b2a1c20b2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692cba-946d-4e5c-bfa9-d48f85b3ee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55ea54-3cf8-4c98-b0ae-f74dbf3b49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b64381-27f0-4494-8a7d-c4a17ff135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c28cfe-1b86-40ca-9816-7c8717cec7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00a23c-608e-4417-a736-ac35a06714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b1fef7-6c14-4748-9c52-97df0c7d0c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6691a6-9542-4554-8c00-38208c2b2e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87b001-337c-4172-a5fe-649a27318e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1fea66-bdeb-400a-9426-c9f9910302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9f2cdc-a573-4c47-bcc1-eb598525e9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3836b9-a41c-4177-a349-9901c4e02c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1191a0-92e2-4c6c-9e4c-0c95ac25d4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54d4a2-bb53-4711-b28c-7d36d144ef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b18876-4434-4647-8aaa-2b7cdf4a21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f3a4b7-1e06-4416-bb96-b043dd7d8c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bdd7c9-f7f7-4ada-807e-8c760baa90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a0ac98-9e89-4c0a-858c-2da5a57794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63bbfe-13b7-4295-8061-2ff80c62c5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c80c10-2d0d-4472-97b8-2ee28c5e89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50b478-7774-4b39-97d2-4316c9b0ad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945b3c-6665-4d5a-8848-f343d3ba89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2d4aa6-0e29-4508-85bb-2187ddd8d4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3f755c-eefd-4bea-b21f-fa18101d15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c2cc76-48c1-46bc-afe6-c11380cce4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172a7f-132f-4542-bcff-25c3759da8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30fa93-368e-4750-9594-1200bfe0cd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0d858c-45d1-42e8-905b-aed3f34f21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a18954-961f-40e6-91ff-5fa54b4507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2dd901-988a-450b-b891-06a56a4cd2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b817ce-0c44-4745-9c83-263ee6e646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e8fe54-982e-412c-a849-77627dcd7e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fd2e16-6cad-4b05-97e0-47467d1367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a83e14-e044-4e68-aa3d-7fbf939a8f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50a90c-e29d-4dc5-b9ca-3bfbc3c7db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1c85f8-a9f8-49fc-a5ad-c4260b056c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e747c4-1649-4a3c-9888-c1dde73d6e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e8218d-927f-4ca7-a963-5c1e46ad49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205f69-445a-4e5a-9120-83d4e16f3d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689205-71f7-436a-ae55-740b492c4f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47692e-3047-41ba-b1b9-82414529f9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3103e1-0aec-4f42-afd8-a6b4d065b2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f812c4-b406-46af-a219-eaec700992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0b0dc6-82ff-4d06-8121-e23569e559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6bafc6-0f71-4a18-8b87-95c62b3f21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d31c9a-e866-4669-b2f5-d43071f155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d0bbfd-7864-4bf5-b1aa-3ea7298da3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639d62-e69c-40af-81f4-b2b8fb0cfe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d3fee9-8527-47ed-9b97-89d51ec24e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75e056-d86c-4ed6-b800-3280caab40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389e67-a77b-48f5-bffe-05ef872ffe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9274ae-1e00-4b06-be40-48232df4d0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4a9dfd-78bf-478c-85f4-575385504a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61289b-5b61-4fd1-99ee-c1ef78f77a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d46844-3952-40ed-8582-05435b737b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b68874-aece-49eb-b9bc-f4367660a0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c1e62a-e7b6-421b-912f-cbe99e7260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62f52a-e3dc-4bf1-b6a8-21e5413bf5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1590fd-becc-4cb6-bf5c-eedb4a9b34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190279-59c3-47a6-8e8c-d3aa1f2cc0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11a1bd-24fc-4c62-b204-8c1392f89b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901df3-93d8-45f6-a135-265a152ad9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12cfd4-0e3c-4862-8d74-789603c3f3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da6d14-0a97-4c35-935b-3346159fc2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12a286-1e88-45dc-91e7-ca9ec650fc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ec7fc6-385e-499e-abb0-87baab6384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119de8-0247-4c0c-959d-7a4bcbdba2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aaae41-884c-46d2-b0bb-0c1c0777fd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db35a4-3bdc-4818-a0a2-04b6f7f548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a15033-0f85-490c-84b5-2a052a2f94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1ded3b-9b85-49fa-8c0e-d1ca31886c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21d0d8-a491-4a4f-9b04-bb1ea0c5e5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13c49c-d38e-435c-82bc-aca4baa055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ada18b-61c4-4b7f-8293-60cf6577b6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2f4be9-bec5-4702-a771-fe047a65e7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18db71-9ecc-40ec-9887-7aead78958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3dacee-b8ae-4c7b-9ff9-60b7734bd2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77cefb-63ab-420c-9cd7-81ac01bd20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c36325-0a86-4295-b88f-b212eba27a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1b5724-258f-473d-bca8-e344f5de96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724a5-6e50-4030-8164-752e8d0263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031c5e-24f7-4cd8-976c-e6cedaa670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e2a1c9-e98d-44a6-a288-48a83fc60c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9d5a2f-83dd-4181-b1b4-94e0bd983f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ab3c74-4c54-4996-9145-e52d3eb5b5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67f8d6-e8d5-4c7c-a8fe-9a400371df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7370ce-8660-4f7c-8ec4-6ffa984d48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cd2991-aaf9-4943-8c85-6a924e27bf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0b5058-0a10-4800-b83e-2882e9f1ff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64294e-c2b2-42ae-8a95-b1f06db52f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528ef2-8b79-402e-9e37-2390174e46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570399-7773-4d41-a951-fa4d32fc5b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49b850-554f-4a50-91a5-cb1404e25f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26c330-8eac-4485-94fc-9b6c24197b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1ebe96-44b5-4e5e-afa1-1ce8d1e39a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4ca340-c1f6-43c3-ac82-1eed48d36d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4190f1-55b8-45ee-b39f-106bbea88a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16fdf4-caac-43e5-92b5-a1fbd26bef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ca447c-de0e-4656-b3d2-147fcae652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bd3197-7f0e-48d0-b806-19ea7c9336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c8c631-73aa-44b0-8a97-c5660f55e8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2beeb9-e215-47d0-bbc3-e5d2bc7691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d3d534-55f5-4eea-9005-ee14451573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01e2b2-d175-4bc0-8716-1b9071fe05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3c7364-2615-4cc8-9933-64d9f8ce5c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1c41ba-efeb-443f-aee3-1e7568c61f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a895bf-8d92-433b-b7ac-4bd7e473ed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5c7823-bc92-4956-a70b-6727a306eb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5389a2-225c-4501-8c41-949151b1c2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3091a6-cf94-496e-bb9a-7fbb9a3f64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d4225e-20a5-41ab-8544-2ab9890f96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ba1912-54ed-4058-ae9d-725664a1e5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b2a5d3-e2b1-470f-a0bc-128ab58a1c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fca419-d2e1-4ef5-835e-c9cc24a1ad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39b204-9919-42d2-afa7-751ea148e1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4727db-1881-4030-b569-791fbc58f9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64bbf1-ce46-4aa6-83bb-12cc51118e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b78de1-af0f-4e77-ac32-4f9c3ef47e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c7ec3a-9b7e-4122-a135-d56d61630d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13a5d8-fe11-46d0-b4a3-2084a2d6d5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d4f5b5-3272-4ef7-9184-9cf3e0a2d8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7b26ed-a7d9-4e6e-8a3a-02f5332469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4efbe8-02db-4eb1-8fc9-63f3178697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7fffd4-089b-47f6-88de-a68d716bb9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e97527-ade6-4678-a591-46057918ad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988ee0-20f7-469b-b264-68af70e21f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020152-1eef-4343-bfe2-ec72aa548a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16b740-6fba-43ba-8c54-337f46a961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29a3c6-c56e-4f27-a2fe-96fad5fdf1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4f224f-d8c1-4746-b475-3d46765cdc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5afc57-d490-427a-adf0-1e69d384c5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2449f1-a00d-4688-b900-b52a11579c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78c653-9046-4de4-aa11-84575d985f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5f51bb-758a-400d-983f-39722c25d5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074498-eeee-4462-8199-b39808ad4c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7a3c53-93c3-4a91-9e12-e4239e1130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a39560-ffae-47a6-9d79-c2819eaf3d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6eb38a-9aca-4392-a539-1bc2172409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4a3091-1cea-4f68-96c7-c144237a50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d472ce-24be-441c-8ef7-081254603c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693789-28fd-4051-ad80-b12d4b2251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71890d-f926-49e5-8837-f192059586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6ff740-bfe7-4302-bce7-6464b65a2e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776257-d25c-4960-98b6-02b6f99aa2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b50d2e-4cf8-4ce8-a9f3-1a91cd234d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8b73ab-9c3e-4575-83cd-0897dd4a06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6e1a7c-da73-4b06-a872-4b2ea81033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01ad3c-8225-46a6-b4a8-bd1175efbe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fbf476-ea3c-4452-84e4-3709ba1f8f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1ab30b-1b0b-436c-9511-1f6285949b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20dc85-f1e4-4a4b-8707-68ccc0ff0d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67cd33-2626-41ac-8f0f-0162069b35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5199b0-fbc9-444d-b593-d956caaf25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4bfe7f-104e-4efc-bb6d-405730ed59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f3627e-6286-4d26-9f42-a601b9796c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38839b-5ba8-4f93-b135-352dc53e7f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539b17-33d5-4429-93e8-be88e4f8e5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b11f8d-7b62-4be4-b4ab-117c46cb82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62e452-5359-4eb1-b68e-e44ef47846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22ad6d-60c9-4f5a-8c74-daf535da4a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638059-9026-4896-bf6d-2968bee671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339fc0-99b1-4294-a021-899d97d655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3f8dc2-f198-40c0-a9fa-aa291f2a6c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f2fa79-b739-4044-bf98-02916bf8a1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a62427-ca39-48a0-ad54-179f9c0934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117297-4efc-4134-84a6-a868434021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0e3cff-0938-427e-a208-a2aeb00fe5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4e970d-8232-456f-a8ba-bb4af4da7f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316c4f-1802-41f6-bcc9-b83e98b76d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fa0fbe-2bbb-491f-bbba-d5534f61f1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426239-311d-4e91-a03a-80ae851744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d05139-d4d0-4ac5-87e4-053101a4d9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ce6bba-a2a9-4bdd-8482-d21fa6ec79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13adfe-618b-488f-9573-b1c57ccfc0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1e043e-90b0-4f05-a632-338ae6f1c0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e1f1c7-f5ae-4b72-946e-507c1505df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fe3dd8-e74e-4b1b-ab89-192371c70c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4ac569-8171-495c-8d88-6cc2650f4d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81ee04-3ec3-40f4-ad29-5fd5a406d3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4098d9-b18a-468f-8eca-7b565f40f4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ed56d3-355c-4143-9875-40e98adf13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0c8951-883a-4d79-a4cb-d9bcf14ac0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9b48ca-8952-4501-b414-65d4fc4667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320a8a-87b6-4050-a0b0-dc2c1b259f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f893cf-151c-4749-8708-8e6e64b9d3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b544e7-1229-4980-ac67-91adb9aaed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6317ae-ac22-4f1d-9c90-bca2eb4440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30b52c-3c62-4138-8c68-04591fd8ca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b75aad-c34f-4d03-b535-bb48ce6810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b4b0b3-3a3d-4221-92df-04e3f5301f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af4c65-8e3d-40dc-9a2a-2b25359908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979a9a-31f7-4399-b25d-83e0283aff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51be01-bc55-41dc-99f1-76efec609c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8cf7d4-501f-4425-a61f-5941cc51cb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048270-9215-4d69-ac3b-62cb0f8485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eb690b-df80-4260-848a-cc77bee0dc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105174-9223-4f2e-a8e7-3444bc48af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20d5b8-f2e6-426d-b577-c4074d2f39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077961-c17c-4341-987e-0e135bbcc7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27f986-86cd-4217-8bdf-0bed0ce7e5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951b73-2e88-4e36-ac6c-724da63f47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dddf3f-987c-4a5c-b8c5-80f12195a2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417a12-2964-4928-8b48-2ec235fd95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9e4f0f-4164-42ac-aca3-800808f93f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d38290-8dae-4b18-9b66-4b9bcabad4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fe60e9-bf40-4d53-8b3f-98f0910b38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a0e122-bbd4-4134-a78c-a0e6f7bfce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b54bea-b5fd-49bc-992e-a5c85327c0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6233cb-4c2b-4a82-a837-44272c0759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09b752-9068-4c95-b452-c675bb5183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058e28-3517-4298-817e-f83c779a12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fe295c-8ce6-4fab-881d-64341862cc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88d128-df4e-4128-959a-067b1f97bd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142cf5-7773-4556-ac20-08a8e528f0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30bed7-beb6-40f5-ae0c-edb6b0a810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5c88ad-ab58-4078-9ba3-f068075133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716461-eed6-4c88-8e66-66d44ff173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6e495b-ebea-46ee-8875-039005c73f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d5fa35-1e64-4c0e-93e1-fc59a1d7a1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7ae31b-44c7-4bd8-ab01-5515d66b93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f903e5-f875-44b2-927a-c1f45de12a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9c93e2-ccac-4fb3-b344-cded23d744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0d3a72-ffe8-401e-8e3c-5e6b449950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543f1d-2f88-428d-b870-ed27807f8e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e96b42-2755-4be1-9395-2a90780f44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d9cddf-ea32-44b1-8e14-29c375dafe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ae0df9-7f1d-4424-84ea-8bb9e9aecf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6936af-f24b-497b-ad40-ae7cd109ea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811c83-13f9-4290-925d-9b9f8ef615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4bc067-4cb8-4a99-bac2-a375fa17c0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4e22e2-6806-4541-af8f-86503c3613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5dce29-2797-46af-ac1a-80bbdb08f6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e935b4-763c-4628-8bb4-c359869868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261352-7e56-4801-8747-fdcb840dad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5e3796-4e42-4742-b4af-2d785139c1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75288f-ce69-4367-afaa-0c6e3ef211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e30b2d-3400-4869-9de3-979bd30404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0bee40-5530-4011-bb15-e19049195f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725ba5-3b62-443e-be49-548bdbba00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613098-2338-47c3-9ae9-a119ca2c5f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6b93b8-dd85-4b32-84be-62b4397c2d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9ece54-cdb0-4ca9-ab90-3d066a088d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9ed4c9-f564-48af-ad0d-f7c1dffd94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40a992-d332-4816-b45e-12fe0db688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693f2f-a82e-4025-a226-dd8310e0af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7176dd-512b-44a2-a702-046e0bda82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6cf50d-d547-40f9-ba43-f249c818cc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99079f-e190-482e-9f42-32d17f2549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a06625-0dd3-427a-abba-46f3cb8a39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1cc814-90e5-415c-92e5-a0e60fe6ea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e7f09a-ecd8-4341-bd7c-3044cdc65e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962874-7de2-44b5-98c0-69fdd3ebfa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1d420d-93dc-4b78-ac6b-51ec363227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f6b872-9f6b-4fca-aa83-ec6a2e2de4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05e234-0a82-4167-8deb-c6ea0bb46d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0a8c4a-933b-4cce-a232-1a8b9d75d4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d72504-23e6-4118-b1a2-e3a14620d9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5b967c-3cd5-4a63-811e-2fb9d0ac60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583b12-3eb8-40da-b3b1-e5c6b68ef2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c65091-fc82-45c7-bc54-04def122ec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35b939-d67d-4052-ab6a-333a1b6da3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d84359-250f-480a-85ff-d278674cd2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5a4764-a57d-453b-8606-76c2889b45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77a547-ae19-48b9-9ad4-0b12217c4e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15602e-5591-48db-bf9f-0a303c2aaa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73e89c-f201-4362-a486-c9955fc836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9387b3-a67f-464a-8c98-63dc0dc1b7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e34bf5-9ba8-43c2-bdf6-d7038acab5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81c55-01f0-4e1b-8304-fc27d478f1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63fc53-1229-4999-934e-cdf0fd0362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8a5157-e806-4882-8ba5-a7eeda0136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74ef57-60e0-4ed1-8463-983d53e5a3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0e8c56-e495-4adf-9d2f-fa25c1da73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28fe4b-b51f-4ed5-890e-3d56f7f598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cf52b1-9c91-4490-ab19-8ef8e2316b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750627-588e-4f9a-b4db-f18f8688de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55d007-da8e-4ed3-85f7-1f802790a6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1f6064-d948-48b0-8824-74ba991d52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931a86-df1b-45cc-b4ee-cb5f61aaa9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8714b1-8595-4d80-8f43-073d26abd8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f4843d-7f0a-4c7b-b826-6a89066c57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404713-d043-4bf1-a731-83ce148703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38a65e-411a-47d7-9e2b-2c8996959f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2ef07d-4154-44d1-908a-5b5558c991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25b236-3b6a-40f0-a8da-2cceed5438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66dfbb-aed0-4056-b206-a6077e7ecf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5a1957-02a9-4fc4-8d25-45830435dc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a4c59b-b28d-4606-ad17-be11792ed4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85ec31-6f63-4e11-9ba6-5e985bfe17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f9ebe1-fba0-4d69-a730-7221de6a83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878b43-7800-4e90-8397-73d4efe8f3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555f8e-68ab-45d3-81ce-2ef8ba77a5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a29915-9424-43ae-b65b-efeaf4b0a3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c4ce78-282b-4dbe-9467-7eea0a8a51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e667f9-fbb8-4504-9d3d-79ce7d4c4d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ee9a6c-ba9b-4992-a208-2a233714c7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e530d1-154a-4989-b0ca-eae9075f87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e54719-5196-43b6-a7d9-07f86dad3e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fa7c61-1fab-4767-8f5d-ee0b2e94a1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a8ed6f-7739-4049-9291-52d4b9a6ea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b42a79-f5e4-46f0-a317-59b4e98ce9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0589be-9cbd-47e2-a999-060948201d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6f907a-840d-4953-8f89-819eeb3bc0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c482c9-bcfc-49dd-93c3-78f45e7d32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7f4b97-f888-4cdd-89ca-caa3bdfb09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943dee-3970-43ad-879e-7d5478103a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f06d9c-6d94-4555-bc8c-a04a8aaf2c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0e5a2d-37f0-4eb9-b916-10667218b2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a540e2-487a-440d-854d-f2aea9b8d5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cc238d-fb0b-4fec-a8a0-1f40efcb10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22540f-091c-4191-aa66-b635f5ebea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76bbce-292d-498d-9414-05d51aa190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8017a7-5109-4d3b-ad29-b195e29a64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1785ad-7d85-4e66-8416-0867e71498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64d72c-7ddf-4bfd-936d-4728fac1e8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1aa12e-cc6c-432d-bd9c-716a2da75b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8fa646-f5e6-485e-9bb3-010c777925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a7449f-4cc1-4362-93db-a957992329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e79bd9-3477-4d32-aeb3-1680a1aa55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cbf403-21fe-4d59-9e84-0cabc1d5b9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0c40e7-fcbb-4354-941e-489dbcaec7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2beeca-86c4-4bbf-9d66-c88e15bf21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7b4b25-b0b9-47bb-a3fe-5c1436c763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faef20-fd0b-42f6-a735-2fcc4e73e3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4a7352-a747-4e6e-9c95-229b04093c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129d37-bac1-4245-8e9f-abb28d5e6b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1c8314-6aac-412b-bb57-39d4140207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671c9a-781a-4665-998d-2f74a077cd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6ef579-3f1d-4541-9df8-d2571f35b1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329d7e-3004-4a14-9391-a15db22e76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26cfac-161c-4c2b-ba27-4c0c6cb2c7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df32f8-5c20-4155-9a49-0f4890586a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39d23c-92b0-4c01-a85e-52ab97aaf9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199a2f-4a1f-49fd-93b0-867cf8afb5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780b08-2d5a-49e5-af0d-69ca3f57c2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48fc22-7de1-4d7f-a0f9-bfe1d37f19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7982cd-4d74-4578-b3d1-8f5a0494a3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91d686-c95c-4e45-a418-f96766499b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cca838-63f2-4cf4-b004-84b11ab607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cba636-45cc-4470-a06d-eb18f7dc3c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0f4eeb-4c34-44a0-8865-c7fa69602d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d26735-1bdc-435f-8869-898f23669c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edc05a-c4b8-4e48-a037-bb72e544df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1fd52f-47b9-4d42-a8d8-e2907694fc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dbfc93-b990-4eaf-a3ac-0dd32dcedc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fefb9c-1e7d-456f-ad1d-ae247a99f5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10f252-0af3-4c41-932b-c5187e6b48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a5575d-0ac5-409e-8074-102733012f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5a4f88-fe80-4882-b2f0-57424fe358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1235b1-aab8-4642-81f5-2600055af0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cf2031-5835-4566-a5f8-af68d821c1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682dec-b1ee-4efd-911a-67144447a5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4a8deb-2b0e-4c19-9a6c-36b7dbab47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d522cd-b427-4b29-927d-57073845a4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f04e7d-c74a-4847-8c78-501c9a1367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b60f6f-43e5-4eca-970f-c34134eb9e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3ab812-aba9-47a9-99f0-a9eb47fdd3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d82ac5-0363-4aa0-b60c-92a8a08eef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841a33-b75a-4ee3-97a1-41c2cd45bd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 </c:separator>
          </c:dLbls>
          <c:trendline>
            <c:spPr>
              <a:ln w="28800">
                <a:solidFill>
                  <a:srgbClr val="DC143C"/>
                </a:solidFill>
                <a:round/>
              </a:ln>
            </c:spPr>
            <c:trendlineType val="movingAvg"/>
            <c:period val="60"/>
          </c:trendline>
          <c:cat>
            <c:numRef>
              <c:f>Wien!$A$3:$A$2807</c:f>
              <c:numCache/>
            </c:numRef>
          </c:cat>
          <c:val>
            <c:numRef>
              <c:f>Wien!$E$3:$E$2807</c:f>
              <c:numCache/>
            </c:numRef>
          </c:val>
          <c:smooth val="0"/>
        </c:ser>
        <c:hiLowLines>
          <c:spPr>
            <a:ln w="0">
              <a:noFill/>
            </a:ln>
          </c:spPr>
        </c:hiLowLines>
        <c:axId val="35274474"/>
        <c:axId val="11139435"/>
      </c:lineChart>
      <c:catAx>
        <c:axId val="35274474"/>
        <c:scaling>
          <c:orientation val="minMax"/>
        </c:scaling>
        <c:axPos val="b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0">
            <a:solidFill>
              <a:srgbClr val="B3B3B3"/>
            </a:solidFill>
          </a:ln>
        </c:spPr>
        <c:crossAx val="11139435"/>
        <c:crosses val="autoZero"/>
        <c:auto val="1"/>
        <c:lblOffset val="100"/>
        <c:noMultiLvlLbl val="0"/>
      </c:catAx>
      <c:valAx>
        <c:axId val="11139435"/>
        <c:scaling>
          <c:orientation val="minMax"/>
        </c:scaling>
        <c:axPos val="l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crossAx val="35274474"/>
        <c:crossesAt val="1"/>
        <c:crossBetween val="midCat"/>
        <c:dispUnits/>
        <c:majorUnit val="1"/>
      </c:valAx>
      <c:spPr>
        <a:noFill/>
        <a:ln w="0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lang xmlns:c="http://schemas.openxmlformats.org/drawingml/2006/chart" val="en-US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Budapest Meteorologia
Monatsdurchschnittsdaten der Messstation 1780 bis 2000 in °C</a:t>
            </a:r>
          </a:p>
        </c:rich>
      </c:tx>
      <c:layout>
        <c:manualLayout>
          <c:xMode val="edge"/>
          <c:yMode val="edge"/>
          <c:x val="0.898"/>
          <c:y val="0.02725"/>
        </c:manualLayout>
      </c:layout>
      <c:overlay val="0"/>
      <c:spPr>
        <a:noFill/>
        <a:ln w="0">
          <a:noFill/>
        </a:ln>
      </c:spPr>
    </c:title>
    <c:plotArea>
      <c:layout>
        <c:manualLayout>
          <c:layoutTarget val="inner"/>
          <c:xMode val="edge"/>
          <c:yMode val="edge"/>
          <c:x val="0.033"/>
          <c:y val="0.09325"/>
          <c:w val="0.947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Budapest!$C$2</c:f>
              <c:strCache>
                <c:ptCount val="1"/>
                <c:pt idx="0">
                  <c:v>-1.700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bee296-ac8f-4090-baa6-95d4519a0e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83e3dc-a529-40d8-9fc5-ecf745982b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2629d5-1b2b-4712-89b6-3e3f1d817e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9f760d-abb6-4dba-b0c5-b383df4f8b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3c0fee-c229-4b56-8922-2e121c2f47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3cf4a8-89bf-4f03-864d-459ea41d6e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76498a-e9da-4704-be0b-5c845b8de2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60cf29-f791-4d5f-a236-1bb0bbc585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da161c-eb6d-4b38-a51e-b3a8c55ccf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a331bb-2d19-4e6e-8c92-696c57d182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c0b1d2-8699-486f-a19a-a3f460ec34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ddb1b2-e3b0-4cfb-93bd-585f22e8bb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83c0fb-a7ae-487c-a32c-f5be01a147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ba5bca-26d5-46c3-be86-90826ed832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e470a6-6764-4db6-896e-59f16b62db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720849-8f95-4e6f-b23c-c583ecb627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e1fe5e-4f7d-457b-ae32-d7d7e3f6b1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d77912-f812-4a1b-acdb-e297cf77a4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394c99-dc30-4874-a1a1-2e096ed886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f31fff-bb05-42ae-aa56-7bcc585521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107335-1e18-42b7-af00-3df3591ea9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4ab01f-20c3-4828-b5de-895633c56b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1ce9e7-a3f4-4d0e-ad64-40c22ddbca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4c3931-c781-41c7-b428-76bdaef0a4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c00f83-bdcc-4eb7-86b3-9d8e87d26c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1cd3fc-ee49-4f7c-8216-2d2f323cfc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6fc976-83b1-4d7b-a002-8ceca2b084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1e317e-a51c-4ab4-b196-3e21dd1f4e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c0c6af-5b99-446f-af7a-8ab4c99c95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63dc55-4132-48f6-8c4a-5ec7f92693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f0894b-0b18-48ba-b583-10229dfe31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05beb6-e43d-4456-9a6f-16d9578955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954ae0-a459-471b-ac2b-db664f134b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2c9a70-48ca-4f8e-834f-0bf90eb6cb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509552-8c04-477d-a745-ca74b96c64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30d5b8-5bcd-4b62-9f8e-6779433c5e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977ac0-06e6-4449-82a0-26e290d639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7bea3f-61cd-4cfd-b420-fa569c375f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260c1a-be96-4955-b935-f4ec84ba8e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711aa0-d601-4982-9fad-dbe3987bb1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a7f013-6a64-40dc-a635-47ceb4907e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f0c260-5915-4d36-a6ee-149f55e333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eab813-12e4-4f8c-a739-9266ccd74c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ca29e7-a878-490e-965b-d2de1ebcb4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bbd57d-7a55-472b-ab8d-959e3c7247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559766-3c96-4667-a6e8-44ca273dfd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0d3612-1c77-4853-a331-9a6ea79df0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37a21e-1ec5-45a8-b43c-649151d543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3af268-228c-4234-afc5-f498a8c04c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9e0377-34f0-4651-abe8-deb4d2598a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f8dc8f-28d5-4f38-9efe-dd34a18612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896490-8844-4977-b145-967b2dcfbb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c91dec-f167-467e-ac5c-35f89cb690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a30136-dbf3-4dd8-8d22-57ca0bbb53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6a4ba2-3367-470a-8206-ac8153bf54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b1e7fe-06e3-4681-8215-c56391892e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29ec24-b22a-4ec9-81cd-129146e165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9b407c-19f0-4dca-853d-c01644e9f3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80d970-7321-44ea-ad15-d31e12c54c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877e41-4ca0-49d4-94ae-c150744ffc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96e6be-de68-4e95-ba7a-1df192c575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5c3757-d239-4aa7-8608-661bb180e1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602637-1715-440b-ae06-58a3a3504e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e1a7da-e4a5-42d0-ae0c-2e6f331c9d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b780b7-d592-42d0-8e60-bade3b9971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e905dd-f04b-4285-af2e-ba104ecb35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52384b-ece8-48c7-bb31-fe597e12f3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b5c9c7-8e7a-4478-87fc-5700134bca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fb3320-47b8-40e6-8185-d900313519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79aa45-d842-43ea-9d09-28bb7abbaa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d7b909-e52c-41e4-abfd-2c473b6df5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04dd00-a586-4ea4-a21d-fcb3039cf6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5efb05-d41e-41c7-aab2-4df0aa219c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1613a6-1d74-48fc-b86f-efaee153ff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bc5656-303f-4f6b-852f-bd81ed2331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c3b31d-58e6-456f-b7e6-53021ef94e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60e0c4-f5d1-4ca7-b00a-8c8b0ed3a1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431d92-494f-4724-ad59-d259e22879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8c47a4-fe1c-4094-970a-a292a2fe03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707714-40d4-440f-9e63-2ad9d9a7eb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e4c383-13d0-484e-93da-c373366dba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345062-a31d-40d9-a586-6723285a17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ad7aab-e4aa-41ce-a170-f8c15ea8e4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7505f1-b87b-404c-b206-7dbc5ea668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43aa9b-840d-46ce-a19c-2dc378af4f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3b06ec-1f49-45f2-8a48-f398a8548b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fd97b3-42bc-4a81-80d0-4a455db5b1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7c1ba0-36af-4ee2-9cb9-54b947d1a0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43a2bd-a962-470d-8a5c-c2061768a8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033130-c095-4675-9f40-05a419be8e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b293e0-cbad-4f92-82e5-9505506bbf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ea22cc-6d01-4880-ad65-f706ee75bd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8c0866-bb0b-485c-ab7f-c9c2135eff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b7f5d1-e495-4dc3-8d6a-7c5caef21f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e367f9-8fbe-4855-bc65-8bbc673227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0f0fd4-2df0-4a51-9769-d8ccc4b26e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5d2b45-b814-45b9-8169-16f85c864b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360b24-af8f-4472-bda8-28e33f7a7f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0c80ba-8400-43fe-a6b2-8321e13b5d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9b9e6d-9de6-4dbc-b3fe-902f08ef87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7fddbd-964d-49cd-9aad-76e3a4cc25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e5a5c5-b39d-4e71-820c-407ea6bdee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5cd814-03ea-4f6e-9a61-58012476f3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fde888-4171-4a4c-9ee8-feb59328e9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adc6ef-7196-4d97-85fd-33ec8ec491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9dac81-f2cc-41f8-8e58-38599d2467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4ed648-b611-4f93-b461-fefa64f09e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900bb3-c8f3-4df0-9acf-fc75e91be0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819178-1b8a-4912-8ec3-db83362f88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ddfef2-1a61-4ddf-8988-f9f905680c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bfb4bc-1ae7-42cc-9f24-16a32899d8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835405-a2cb-4dd6-b145-370702f26e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00985f-68f2-4263-869a-01e6e0ff9e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eea28c-1552-44e2-bf31-8e56daea32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284554-fdc8-4b84-a702-c9d438daf5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327de7-ca68-469f-b32c-f2b3127a05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191017-e84c-470d-8689-8fe217f4dc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fa7c63-4750-499d-96ec-20e263af7a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33e0cc-11a9-474f-80b3-5a74095d19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965f83-1d52-4c91-878b-f09d1986ae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b42ea3-7f31-4f1e-b624-7d79501ce6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2e9746-3e0c-413c-97eb-61fcfec40d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486430-eab9-4137-8c4b-261cf70b55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1ad0d6-a863-45b7-acad-f1f20b502f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e18dbe-74f3-41ce-bb88-90ea9335b8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6e009c-b996-4a3a-92d6-bf906f8480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0e2de7-79db-4373-87f9-a282eb9602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46e901-dfee-4826-b094-d05356af49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666d0b-1fed-4b1e-b1c8-1128414e4f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f5e77b-d4d8-4775-94f3-8fc31b325a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bbd9f5-85f4-4319-b87e-b39725465a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0aee18-c9e2-47cb-b12e-c27c8be0a2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bb3eba-1757-4ed8-b26d-8f433ebd09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b53a0e-db9f-427d-832a-5dc901fa8a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f78869-52dc-41e9-bd1f-adc010109c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95ff4f-c025-4abd-8ec4-61fcd14a82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8e6ed5-5c99-4651-9161-5b4de6201c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d4146a-4a2e-4b14-815d-d96d9527eb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731243-a5e2-482b-a06e-65ecf0037c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3419be-becf-4cc4-a756-3c0f231a28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bb396b-2f97-4e59-97a1-e452fc3478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a09d34-1d88-45c9-bc76-e3fdbc661c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d38cf7-5d55-4167-ab2e-133b15c439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ee5ac1-8511-4c70-8820-c48de871dc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137b78-acbc-418b-a605-ae7f641d64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8ff35f-2f5d-4abd-baed-de35760cf9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678a34-4285-4afa-91e9-288ee3315d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3f0641-fd32-417d-8f60-7a8993d3f4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956414-b6bb-4b9b-8d9a-e654fab7bb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e0fd5a-f637-4ece-83f8-97b177e28f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1e446c-dd76-48fd-8d7e-ab519b8439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ecd0d8-300f-45f7-a0d5-fe7d0222b4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d29b6e-b2e1-49c4-a03b-2a73986de3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99f73d-b7a2-42dc-a235-b335f5efc4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cf6163-c267-4c9a-9849-c1aea590c7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9d4616-1c3e-4fcf-94f9-aa92da6d99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46ac34-8bb7-4c06-ba33-ba4afb9c36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6a011b-2341-46bd-9f16-ef5aa3705d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c1068d-5730-4c63-8167-d4d0b4b188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c5ca44-a11e-4eb6-9a15-6b1d8278f3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414230-9520-468d-93d9-ae9f89021d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117974-64ec-4271-983a-f549005c68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d9cc3d-40c1-447d-bb12-dc46701b44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5ce079-6061-4f0e-9d15-a10d192e58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70b963-4cd9-4761-97c2-2a44b40323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afc4e6-e670-4663-addb-e8f82321dd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d4882b-0f2d-4720-beb8-12d3dbc939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45e44e-a007-416f-a525-e65cd884bf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534cec-b668-4e63-a917-cbfab77dc9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cff2c0-d224-440d-9fb4-c40ec40bc7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53aa1d-2ef1-4927-b957-b2d16e4195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058f49-ae14-4561-828b-5fc41a4cf8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c210e6-3bcb-4b61-90e5-7bf26a2799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c1c88b-e4ab-47a5-82fc-124b83093e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6d897f-8d53-4c97-817e-ddeeae205c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505d06-858d-4585-a92d-a1419265f6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240ab8-2449-4696-bd98-33db15cee4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fee95b-a5b2-453d-b9bc-8a1285d9aa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f122cf-c64b-49ca-bf77-087d61015d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6f3b1b-46a8-43a6-8423-8d5cb68ffa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ce5bd2-a402-40f7-afa8-6d71cc3294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2834c3-3c01-47ee-8986-d69b30ea62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eef59c-eca7-4c05-a754-8c5ad846c7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2c5a91-02ab-459a-8e57-573d6ec921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a84b47-3354-4333-91e6-2ad304d6f5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863022-3c54-453b-82cf-4b19dd3f7f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97fc96-b5f7-4233-86b7-75da569fc2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975a49-1531-4564-bd97-b378bc782d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5fd841-ae25-451e-a6a4-95b1c024d3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e4ebb7-0eaa-4b6d-b0b0-360d4c3c64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47e5ab-b9da-4a89-9fa5-2df552f0e2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2d6f38-526a-44cf-b8f5-e76c139bd3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2ec444-ca77-4f2a-aa99-7e51095093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6ce76e-cdad-4994-92f2-e407a49cff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1a9057-4beb-41ee-a2bc-76b2a6bbe5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a58b0c-8154-4d80-8ab9-f6b49f6a48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a692a9-5051-42e8-bbe7-3bb6cc7716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a67b39-e17c-4dd4-a4c3-3ed00a9e54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f3aff3-11b6-4c8c-8e9f-1a36cacb78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9bf557-9777-4aed-b1f6-f3e71846bd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034cd6-cc91-4737-ae93-d198aac994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9a05cd-b43c-4480-8158-7a66e5e9cd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548631-6df8-42f5-a3e2-e3d2e7d4cf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b31ea4-a040-406c-8615-f5d8ab1456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fc563b-f1f9-4443-a3e6-c299d502e0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9d3f57-4f7b-4643-8541-213f1aa3a7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1d4adf-3cb5-49e3-ae8c-c382cb7b4c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563f47-46ec-439d-8b1d-d4b7d85ebd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903a72-53b5-43c7-90fc-f0c7e5f3db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9202f6-11ae-4a8e-a9c4-38a4a712b6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14083b-6ab2-45a2-a7e4-d6c2b46d6e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c03202-032c-477d-8550-ed5252c8e5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adade9-c9e1-4b7b-a485-5974343a88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fd5d48-e015-47d4-9d52-83e24538cf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0d94d9-6b6b-45bd-b377-68613262dc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e2a7c4-7e8c-4f18-925b-086221b3af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84ab9c-6399-4709-a682-22b3b3e17e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6254eb-b8d9-4bff-a75d-7d525b3d8f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3778d2-e8bf-452f-86c9-b948ca3e83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02e104-97ec-492e-a9f0-2ab7477631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6eb38f-beb8-4f80-92f3-83c150afe0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e37fcb-44a6-4850-9e3f-dce2311fc0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f7ca89-8497-4f29-9cf9-376933120c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c786c4-c7e9-404d-b524-e40ce2b72d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2aba34-43f6-48e1-86a9-6de82c86ed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778698-2d38-40a7-9a2b-ce0aba6ef0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a74aa7-cf59-4893-8f71-79aff4ec73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e11a4f-1cee-4bed-8413-4490416837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54e0c9-f9fc-4e9f-a70d-c1a7466d60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a7afe8-0383-4844-ac6a-4fd3754d51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731a73-e4c4-4322-b0ab-66728d5bf6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221963-b97f-4dad-a2c3-c9fd9b776e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e62277-a38e-4e91-a185-1511465f9b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7f0856-4446-43d8-8681-26b7792998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fc9d78-7924-45ed-8ade-5791ac4cc6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e4c218-bf48-4fc1-b86b-97e16e6cfb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1b5019-500d-4c12-92c5-dab8353932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d87867-dff0-4279-9888-fa1334715e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5b58f2-162b-42cc-a1e9-b378f23dfb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6ff11c-8a56-4e42-87f2-d3a45ad760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48059b-6672-4942-9755-c0c6ce8a59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62c4c1-e8c2-4a34-be78-cfebb0fe38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ee01fe-0205-4608-b2c3-a4ff9742f3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74d2e5-a4a8-428d-ad7c-e595f30d15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a591c0-86b4-44df-80e7-68a2d7bd36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b105cd-9dfe-4089-b912-b3cd4bd5fc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a88d3b-c4bd-48cf-96b4-c488d8d618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7fa997-f231-4851-8359-7e34db5877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06c1e1-d53b-4ceb-bf94-b5287affa4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cc4640-c960-4ac4-afea-a0e29fa059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4af00e-0200-4a41-8767-bd01d2e266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5768a4-175b-4d4f-9cbc-82c625f1a5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15f9f5-db88-4904-b45b-9e84bb3d7f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72a7ac-c105-4db7-9d7c-5ae8d07ba9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0da112-fc86-4a7b-bba3-0eccbcd157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ad8a52-0a0d-4420-b6a4-50391559e3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3fcfec-ee33-45bd-afa4-8538b0521c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2a6894-1b7a-4609-b3e5-cb91e5051e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f7575f-77cf-4786-b117-943719a1f6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935788-14c8-4f28-9ae3-86ab924d1b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54f0bd-3c7e-4779-8834-1c69acc211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b5d1b7-e9ab-4f1c-b825-de554224a9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f670b0-5b3d-4011-9fd1-20b96cbf35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758835-a2a5-4e1b-a7e4-f552826cae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95501e-15e6-45d8-9ffe-e778401183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155339-c7e0-47d1-a770-2a87766806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1775f6-ab08-47dc-b4b5-dfe493a434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597fcd-a9a0-4938-b938-f187f6fab9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6f6931-ee94-40ca-af19-0bfc9f8122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9a3253-ff51-4261-8881-0d534a8fd8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70a807-9810-475a-80ee-09a8711778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dac97f-2555-4fe4-925e-867639701d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e97214-f614-4b05-b145-8eb78bc14f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11b009-b0a8-40f6-9c71-a920a90e61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c9a62f-6df6-49b5-8a52-4ab9835634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9c0c27-c4f0-4c12-874a-a2e305377c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fbf717-2989-4c77-a7b4-ba64894c8a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4af62c-18dd-44ba-9b82-4aaeda42f5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c888ad-0e50-40be-ac99-4fc02df207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1a2d2e-58d1-4b63-a13d-eebf0e22c4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7babd4-9522-4fc1-83a7-0dbde4ad0f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70a43c-d1d3-43ec-92b1-9bbd027d33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8babd4-e574-4d94-acfe-c36aff3ed3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9bc87a-edc4-441c-8baf-25968f4210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58d84c-ba9a-43f2-9ef0-08d38c772e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86d180-045d-4302-a616-d412deb7fd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4bb030-e966-4d6f-a274-f49e5f684f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2862a3-2b51-4534-a2d7-fd741d5552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a3c77a-a5ca-495a-bef8-d33c8f5e4a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ae1d59-8628-4d37-ba6b-28e49421ff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912a27-4034-4749-b930-3d5b6e6c9e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f53e1b-0f40-423e-88e2-4e5a96bdff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63b3d8-1616-44b6-b3d3-31a8eda5f8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d7c410-45b9-40d8-aaf3-e9ae5abd4e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edd1f5-a12f-4087-bb2d-5e0b545355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0822a2-c80d-473a-bc03-10daeaa1db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a68456-6e33-4dc0-b202-1c4ff069d6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55329f-7760-4b3e-a8a6-a6febae866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59c4e0-cec5-444c-af56-8da012a732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105080-fd39-4c58-842e-51d45e9d5e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ec2159-c43b-4804-a68b-18bd7aff3f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57ea14-f17f-425a-b00b-b8afaed4f6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589255-f9b1-4c8e-8ad6-1a7d791639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c1ae3f-d863-4ddc-851b-b58b57911d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d21627-d4ab-4cea-bf7b-c0ce279b8f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d2f058-6622-4ab2-9691-e3e61fcf69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7eb687-2aae-4740-87e3-4d8e5bd744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91f63c-c6ca-4681-861a-a5abbb91f2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1d5cdc-0cba-431e-85f7-fccf1f4d9c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b7b03a-35fe-4ad8-813c-2469c21342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687b10-c4d2-4382-a086-21217c5608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c8e575-41ea-4e57-97fc-57ca98521b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6fcb67-a81b-4f02-89b5-4590d53080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5c6c3b-d8fa-463c-b4fe-960c2899fd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b28e24-36a0-4369-b35e-f92d4e56e1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fce8ba-664a-4560-a686-409d8aa07b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69b790-75e8-43ac-aff2-b26848aced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5e6620-1ff5-4f76-841b-3e0420003c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572386-ef06-4ebc-a756-ae8adeff70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189fff-d03c-45ab-a799-3e20718f97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c98a69-37c9-4967-b09b-b76f488093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77167a-66e8-40ea-97bb-9ea8551b86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cc32ef-96c8-4573-8891-7c9a639566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54419f-1540-42e8-b227-7b7e3daa89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941346-7794-4166-b62d-cc02011b94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0e281f-d697-4a90-bc5e-4d8e2163ba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c67535-422f-48f0-ad41-5929bdcb26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ac3e40-58ec-4fba-a166-80fc835152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0eb202-2a59-40bc-946d-0bbfe0a424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65c9db-edd9-4799-9649-d085ac9712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d84b39-dd63-40f3-b2e3-eafd159b30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658c9a-bc94-419d-bb5c-3b83bafe56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df8589-a3e2-485e-a35b-69319ad5fc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f7ef66-fe02-4987-b8f8-852114dc40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b5ca4b-40c3-4efc-8347-6b178b294e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688164-1309-44b8-abc3-a8e62dc5aa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2b52b5-2cd1-492e-a380-dfceb3dead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4f8f2c-5777-4233-887a-c28b601cad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c368cf-e505-4aa3-a1b7-45dab1e451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3ccd0e-1f4c-43e9-9cc6-6d2cb5c602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651c54-f64b-4ebb-9054-277ae09b25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a0fe8a-bfe9-4bb9-b5fc-a6b4157c2b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15720b-4477-4ae4-aae3-d94460050f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66d1aa-9aa8-4c68-894a-041117e3fc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a4fbfe-5880-4cb1-8622-282a354339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da7a87-60d4-4d1e-baa8-f7d14c5cc8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a465aa-7c06-4150-90cc-4042e6fd09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2c85d9-edb7-400e-87ea-4f85248d53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94fc7f-d510-4e45-92ba-cebbf264df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71b5ee-6209-461d-93d0-a5475a08e8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31bab8-f1a8-43f8-9753-a394d8c605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48c3c3-ae90-4c5a-840c-c2148c5c1d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dbb499-bdbe-4e77-9a10-c21d47d992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9f0490-1ab9-4626-a371-96b1cd255e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5d95ba-d16f-4f71-a8c4-0b37028023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a5afe8-1ebb-4ccb-9df3-2c51b79d5d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c8e672-a423-459d-bcf9-ef7cc4d46f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89eb11-86c7-451e-a29b-23116761a5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b1a949-29f7-4271-b6e2-9e9dbe9e1f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70303e-6ca0-4c9e-8417-c0394f524d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8ca2e4-40c8-4c0e-86fa-bf3d489dfa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6a61d3-28e0-4529-b09a-ba26ecaf15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a8bbac-2e82-4c59-a915-b2a553dfcb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1257ce-f0e8-4ede-bf05-4451a42188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eefd0a-e14f-417a-ba99-9448d5cf86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547328-d551-4a83-bf57-922ffc649d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b8f97e-8d56-4225-9202-196eda2b15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2ed44c-2b1b-440d-b911-f9400b65f8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76feb1-1610-441c-8eea-34305b54ef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010814-0400-4a4d-9971-f8797fc8fa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04b32b-e645-4a39-936c-28b41e4106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d47357-5f77-456d-ab4d-c5be06c6d1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316d9e-7df9-433f-871d-787a0bfef8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d8d218-93ba-4734-b5e1-a870912986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7e9181-fc02-429f-bb78-e1687d49c9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3c7856-00a9-440d-a31d-442f6137a1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bf4659-a191-4287-9459-78ded7a2c7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5d7edf-d046-4010-831a-ba8e967f32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80434d-9096-4bed-9fec-a9bafe04b1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6e8269-c1f8-4dd8-923f-4483d7d496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dc5714-10ba-4856-8534-dd16357aa4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968314-b006-4adc-851c-f6ab14518e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af7e7c-42fe-4e80-a03e-c975fe1fb3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5f1773-72b3-44c6-b70c-fa9a3f8eb0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076cf3-f7c3-4b9f-8bb7-59fcc6280e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d4ef63-68c6-40d5-9f4c-66447ba547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b5bfa6-3abd-487a-b21b-54d342685b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ea31ee-adc7-4f09-97b3-4f789d3287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56ff60-4a13-4f8c-8a04-a0f63acb39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cdf506-9393-418e-8190-7693937af2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7bad6e-5def-489f-9e44-9fab3a46ff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9e37cb-a643-4629-b24c-5eaa973317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56be4d-5738-4f43-b43e-e97e224280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2b89dc-cd51-4b63-a284-95e129ff53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9b82e2-579a-4457-844d-57a9940fbb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5f3fed-718f-409a-be89-743cd8a6a6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e2c8d1-efce-4299-8ba4-8533b61ee1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d0c368-3147-482f-9e92-922e47ed45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8861c9-c8bd-4d3b-a4ab-4847bc8e0b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cef59b-01e3-4119-a8ce-2155b92668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30538b-76a8-408b-8d2f-d064277a7c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c8ee2d-b96a-4d38-83cb-f8a7cd49e6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6a4673-153e-4265-a316-be9978e373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7832ae-08d2-492f-bfc3-62ee6c5f0d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90a819-b207-43a0-bfc8-618189d69b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1abf7b-4cf3-4501-858b-fdf577a480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e94604-abb6-4760-b77d-7cb67949dd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1265cc-742f-442f-87a9-71bc03ef10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9a6b12-515f-44aa-83b3-09a68c2ca9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e45a50-c2d1-487b-ad74-f2182d2575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58d1cb-1632-4c69-a521-e35d8f7f39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c6fd34-e16c-42e3-a402-a3e65d51d1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1091c7-e93a-4278-ad32-a147358e38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4392da-2546-4efa-99a2-7078aa0e68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ccfd5f-ebee-405f-a9ec-de1d3dcc01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9e1ae7-62d9-46fe-920e-2032bf97b8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153025-ac80-48fa-996e-40211070f3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f995ff-b626-4a62-a0a5-e2b902e723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23bbd8-f236-4943-a5f3-136a44e966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2f6d63-f7c4-4fac-b27f-6b4dcaa29b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5ddc08-a93b-45dc-a4ca-2f6d730596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eebefd-8c01-48d1-bf38-6170d68152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11ade1-2700-42c5-911a-e328f0da1f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1dd087-c0ad-4d83-bf1a-9279f4b199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52b2ef-dbcd-48a0-b638-e0714373e7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3000fb-e06c-425f-b7ba-1824f968fe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c8fe2f-f4fc-4e9d-87b9-a198ac2496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17de4f-24fe-42a1-bf5a-05620a3da6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45ee4e-cbaa-4e5d-93b4-8af833df54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a52e73-a674-41de-a6d8-a61b6f0a2c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535bc1-8773-44fb-aa8f-a4dac3eb82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dae7d0-022c-4e36-ac7b-7df477de03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c116e2-f673-4963-a1bc-567432fce6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39c6b5-c86e-4499-b163-9d513d2638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750f85-711e-4c54-85fc-e40f46dfd3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437200-aaa7-4a59-a952-01f9b0de63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35a76c-5dc1-41f1-9917-571d67ef0e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eb5451-4cb4-496f-9572-4f8bd7933d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b3bbb9-6bdc-4bce-8121-944932e059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3d7fd0-ac8e-4b69-aed7-8adc1227cc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25ddd3-25cb-4f5a-95f5-7321d62210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fa8a92-7e95-4092-8d2c-edfe3e124c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e4403f-e2b5-4951-9f3a-2f9325bd0a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8c1c81-e4b6-45b1-9ea2-d7362df805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9a4f26-009a-4b2f-b654-f60dcba1b0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00ee6a-2db5-4b1d-9d57-bbaaac4f09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e56258-e2c9-431a-bb03-d4ea5c4a49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354561-f23f-4a11-9518-248672baaf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dd6a8d-04ba-4f5f-819f-5df880e6e3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5356e3-e871-4c8f-adf5-bcd47ba24d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3f6686-4671-448a-9569-9c3185bd8b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b8ff89-80ec-4d13-b270-4b840760c1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aa3a50-9efc-44b9-9999-00997a4e88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8ec769-095b-4c8d-a625-18b61de36c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308662-4213-4241-bd6b-d601b1360e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be0bb8-1bd0-4dfa-b885-7b0f650940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90bcdd-c0be-4754-a77b-671a64bd9d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94c9c4-84cf-466c-9e55-c90d5ec70d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2feeff-702f-4c05-a97d-e374395589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f333d3-1dfa-4efd-8a83-aadd3d695c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b5327d-4434-4053-ac45-ae5415bb2b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627c16-72ac-41a8-99cd-b24f2a1219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b6d45c-b0c5-45da-af4a-fdfa38ccda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0118fa-614c-46cf-8f24-38332c1dcc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abee99-6edd-4a58-83b7-f58aaa3667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5bb0de-409f-4fd7-9b02-da7e60a93f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74d20d-087d-4755-a1bc-d892d15caf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f8bbe4-f28d-4b6b-9915-34c9b622dd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d36788-c340-4138-b776-4aed44a3e4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7c8ba2-e08c-4187-8681-f3a08f2063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7a6c65-faf0-49a8-a76a-30ba33a34b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559f37-a237-4ac3-bf7f-d933b8bcda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af9d10-5d72-4ec1-bc25-b4e98cfe5d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502ea8-2ab8-4259-a1f0-9713a359d9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4737fe-a2f7-4ad7-b3f4-a9ad882df6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61cb0d-5777-4265-a494-76ad843b37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254be6-6672-4099-acbb-cba6992ca3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f8ab51-a778-4b8a-a4d4-c72f3e7822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2e9bcf-5bd8-47dd-b893-2714bd4855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619f51-e5be-4453-8221-fb063df807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80ed1f-9493-4066-a7f3-357ae088a5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62fd8c-1805-41fb-8e9a-08c830c813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cb0740-a6e1-465a-a7d6-fb7a312ffb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e32276-298c-45ea-8a12-1371ea8cc1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f34727-8c26-4fee-84bd-8b104adf92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2371df-dd7a-43fb-aa51-b078d3b62a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b55ed0-bb87-4257-8c23-fd60f405e9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f465c4-3350-4ae2-8fa0-4b97449b97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872ddf-1ef9-4339-814e-a20aaabe87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7b9e6d-b3a2-44a3-9fa5-4b1b19c3f7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59fb50-f33e-43cb-9f19-3c6886afa5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5d95da-eeae-4726-8860-7244a9fe06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3c451a-d996-41a8-b630-f9577e2e20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0fee5d-4ae8-4b32-9c98-2bea5a90ff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e1badf-9757-4735-aaed-04247d8dba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5c07ab-53fe-4542-917a-3c4e121011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a04382-e549-48ec-8931-a4b5c037a0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bd25c1-44a8-4ab3-9258-7dd7353f41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e8a422-f8f4-49b0-8ada-ddfec8304e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4a5d07-8999-42d0-bdb7-b949da552d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4ea6ec-c660-42ad-8bd6-ba8eff5d8c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011be0-b227-4f95-9eb8-d3552b7c88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c3fefa-8fdb-4fe4-8194-8a0fcb4f9c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b3f72f-a6e8-445e-b901-724ab3f433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31b01e-aa57-42cc-8891-0b37aecdec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b9ce43-76d0-4536-899e-3e040ef5d5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3e63e1-3516-4480-a21e-7207f11f84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169302-fef3-47ce-a3cb-95606419b4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d15ed8-dcb3-4d3d-bc2a-d95c5819fb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ab1a9f-d158-4520-a9b3-34a10827fe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4d2a41-fa51-49f4-b526-846381430f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bc1ab5-4349-427a-9fd8-75aa447802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7da9ab-fd49-48ef-b093-b5b1f6924b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4d9c26-07f8-471d-a5c4-d459279e66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8a30ed-0940-4508-84ac-186dace04e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71c140-c44e-4793-92e5-d2e561976b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3dc1ee-d8e5-4148-a73a-14cc9169f7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21c2f7-c345-4448-8de1-7b89cac737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5e68d9-260f-4c17-a6f5-6d33e12262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19d891-3bf7-4f01-b447-e44023893d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771197-61a4-48c3-9e1a-85bc434159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5ea628-940c-4bac-9e06-1b872a05f5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e764fc-bbab-4cb0-b5cd-b77d6d6ae5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2d6d8a-e945-471b-9413-d0dc12ceab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aed30-b081-458f-beb2-52d69d11e5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2c560b-17dd-4c48-b806-5fc2c64a01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5b46ea-c25e-4a56-b65a-19ba3ee286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fc50dd-14b1-420e-99ba-2e6469a3d7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794efc-86e9-4e8c-91c2-987082ff53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374345-757a-449c-88de-5583ece5b0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b85a2d-e78d-4f3b-9f67-fca87ff5d9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047872-3f9a-4281-863e-e8c1cc8599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01b1a7-6464-461e-9142-61e6b4e724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4c9c98-468b-4246-bc0c-7b218f5f46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c4edf3-6c9a-4291-9eaa-68ed3261c1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6d70cb-4d6e-4fe9-a18e-ff55ea0b94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a5fc34-13c6-4f1d-b68f-bb04f6276d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4663da-f849-47bf-b56f-7760a6922d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8c281f-1a5f-4b76-8185-2da29a1255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a294b0-8b78-4f4a-8b77-a2be5e40e4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3fbc0b-f978-405c-bd8f-1620377ed1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584578-22fe-42ed-8b8e-3e49e6d125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ee6964-81d2-4d61-b95b-1dcdc0f382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8602c8-9c40-497d-adea-488c5d2e83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484548-fdf4-4cb4-885a-30c6d14ecd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e7d478-b9d3-4d1c-9ec6-fc40314e3d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6ff460-de48-497b-9868-869f61b53d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c3b24a-0382-40c0-b0f6-7095cdf77b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50c2f7-005d-4394-8eee-e5d6b7a5cd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368078-0f21-430d-b1de-2bd0ce222a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21d289-cd60-4272-bcf0-396e3cbf21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1d6c45-594c-4a72-a0c0-ccbf4cc074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d03ad0-ecb4-43f4-9185-bc6cc48873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c6b713-45aa-4a5a-8f71-adf3d8bb81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a5be1e-3c0c-458a-86c0-a0dde5d268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c3cfeb-cb2f-4de2-8590-7be54de6c3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3b964f-978f-452a-839b-0c3481085b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5b32a9-e13b-4dc8-bd4d-3fa5bab635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f604c6-9eda-46b7-a0a4-cf8193ca21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3d9d10-869a-486e-b7c9-5ffbefa204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4cd45b-bbd3-4d9f-8481-64b7f52445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368b3c-ca9b-4570-a5e5-1e1de9098c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5a4e05-a020-4b77-9044-b69d622e62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98dc5a-eef3-411d-a6cd-98ec5280de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ec014e-91c9-4340-9c32-e190701c30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bc5e8b-2d51-4711-84fb-7c145f0a18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0675f5-b2af-4552-94cb-4c57682031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d9652e-cc78-47b4-b528-056a9c7d7b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e1a441-97a5-4e68-a9bd-ffb5cf69a4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91cfdd-c092-466e-8410-9d31d4c8cc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b1c881-1818-4e03-8b1c-87a42214ea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8d8c48-2d73-4fc3-9f0a-7a7e3a583c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daa927-caf6-481e-9c4a-a7be5f5455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8ee559-6adc-457c-a9d3-04117b47de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d42794-383c-435c-acbe-66633f5093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e96334-3b2a-4c32-8f4d-33a46568ee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dd805e-06af-4b19-8458-64de67d284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c128e3-7a53-429a-8649-faa71d46a1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5ad2e7-a1a2-4bf5-a357-4faa525a7e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9557b9-51f0-4265-938e-970757a7c6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373651-0563-437c-ad68-cbea5901f6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d000d7-450a-49de-a34b-f7f2941b11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732064-be1a-4012-9af9-1e26be4097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e77c31-4978-4dee-b7a0-5f7e81b7ec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52a90d-2321-4bdf-90c7-ce79e7dab9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b940d2-19db-4a35-a694-3a7946d624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709b13-2c8d-412c-adc7-376e130074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5051d2-4cf0-45f7-8bd6-9a8874ecbd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62cc10-8d8a-4bdd-8022-6fa26f035a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151c62-1972-4bef-ae1a-cd79007852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a38ce8-9d55-49aa-b054-1ecf68fbdd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da445e-8c34-4e20-a3bb-7a98c1611e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d52bf2-ea81-476f-bae2-d43f5232eb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f3c6fc-143e-40fd-ab41-3039bb8c8a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204851-4e02-4e6b-9e16-54c63b0ba7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27d3b6-121e-4041-9b6e-8bdca42af9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441eda-c223-463e-887c-3d437760d4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3ddd05-a00b-457a-ae97-b705151b8a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6791bb-6784-41de-8c97-613118d755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9aaba4-5f94-4267-9370-b65680eda0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ddab56-4d1a-4946-ab7d-6791efc50c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5123d0-aa8a-4e99-a073-91b357352a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3fa068-3906-4032-9b54-0d685951ad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856286-c014-4187-8c0e-8bbd67a5b2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d95d4c-c0bf-4f58-8395-3b3363ca8a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035e07-39e6-4d25-a8e2-7f1428e447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a4ce50-1dfa-4cb8-9108-6ea0f03285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0fb878-f2ca-43c4-b8d9-fea448d6c8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5c7e81-d762-4e35-8d8b-0dde645282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062198-3452-4c57-8268-96956e8c8f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3c95e2-07df-4422-bdc0-db41a14352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a72460-fc0b-4b01-ad29-1dc0dfcc6f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8fe3ce-7381-4bce-8901-34aeba2d6b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eb6f9b-39db-47b5-a84d-7207403418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8e2267-fe7b-4eb9-ae8c-1a757e38b8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854054-72fa-4b38-bbb7-bfb306ba21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ba5ffb-95d1-4d6e-b347-3f34a681cc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e5eedc-1ae4-4eb0-8a90-e1c077cfce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0df1ae-4251-4c93-b0e8-3a0ecf1097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a63327-5533-4e6b-9d48-36421a8317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d4dfcb-54e1-48df-88ff-a21375d7a0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3b1762-f33d-4cfc-8bf2-2a1e4eb46f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ed4cff-5c5e-4603-b1b5-f18c7cc993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27e089-da23-42e0-a70a-45f9169661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d6f102-8a8a-4900-b9b9-e2fa2dae2c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a01e38-86dd-47be-84e9-ca651120b7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5d1804-c1a6-4f84-9e67-2156d97751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0ed429-7b97-43a9-9e8a-2618614783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20018d-dab0-4bef-80f1-14cb35105c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f06550-0e54-42f0-ba7b-1928389122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cf1aa0-5a70-449e-8ca4-42462545a2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99058c-c22d-4efb-936c-38ae145b60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87012b-e59e-40d1-af2b-edccd49c2b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4d34fd-5e37-4f2c-85de-5a08506257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420c9a-4241-49b4-ba50-1a5730e24b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6b5730-d0c3-46e4-a0d1-dabad61492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01e92b-4a64-4e8d-b19a-ff99a8aacc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4b595d-1f0b-4967-8d60-72786b7443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f5f57f-cd4a-4615-afae-d87b38dd5b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a1d560-806a-4b1e-92d8-cebdb67868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f0af4c-992e-4ab5-a4ce-2ce1468808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939bc2-7d25-420a-8c2f-d04707723c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3708f2-bd27-4899-b215-64b2b0d8b0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06a579-8640-4544-adc3-05e2acb976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76dfa7-01c4-4d8d-b21c-8640adc9c3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d08f57-e451-4728-a04b-881e4cbf63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285b9e-030a-4336-89f0-11903c5dc0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653ec4-4a53-43d7-962c-037a60c614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92f9fa-a38f-4f2b-83f3-e0785c1040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952b78-497f-45b4-90a6-dd9937213f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83099b-ed72-4464-b6bc-8be621b9c8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6f5687-376e-4207-b292-11947d3b6b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a65c58-026b-4ad0-bedf-9708fc0462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9152cd-95db-41b2-b448-60b6183aa0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49afd0-993d-4f20-9772-0341f36dce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4719f8-c71a-4bad-873e-848884a00b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21c24a-2ee8-46c9-92c5-90de159699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83f545-8089-4465-a94f-d2c6dde709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063a88-a863-4dac-a6f4-21c9f7e4b3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4bc9b8-7403-424d-a81b-6d4c79e2fb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3eced7-1b77-44f2-a6a2-a713819cb3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beb233-02aa-4f06-b42a-684f14ea13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5f5828-da33-4f6d-a999-c797e25675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59dbee-2006-4dfa-9991-d358dd5843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376ebb-b3a9-49a2-8ffa-6da6c91307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5d6269-52c2-4440-b47c-11e384dbdb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404b5a-93ae-44ad-8670-0fc7bb2239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4384b7-a55f-4331-a6db-d9f1e1707a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6a3436-5e07-41e0-9341-ad78e3f29c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219b68-8900-4e37-92ad-495de41f41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08e9f2-bcbb-4f77-86d7-d400ce915d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5a6833-f13e-4fa2-a480-1e01062975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4732ce-12aa-45b4-8648-2bbd77eb1d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f46ce2-b0a9-4e7b-aabd-0e4607c626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621a07-0b85-42f2-8f36-9e126ccc2e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24ecd5-1ed1-44af-96f9-29b2017a01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73a8e8-6fe8-4b5d-9dd7-0318ae7b8b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01f157-5e9d-45ef-b18e-6bb8508030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e35dbf-bd01-4bea-b4dc-c947654d7f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0f305e-6116-4adb-a723-09feb453d3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e4a338-a941-450d-8d95-3e548d73cf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796f06-3644-4dee-8ec0-a0dd81a1cf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e48842-bb63-484c-ba7f-a0db93cde4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cf1a29-e9ee-47d7-ad8c-8cf54f4f24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ec6dbf-b866-4069-86e6-9c7d8b8e41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972b2a-26d8-4bdf-b165-ce7622ffd7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1c88ec-adad-4e03-9312-2a5829c16a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9e2fba-186a-4e43-a57c-17ff486e36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8fd324-536c-479d-9b25-6b416c00e9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02bb78-5438-4543-b3b1-f02abd529c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7c8b21-dbff-4cc0-958e-897646dd83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5d97f7-2444-478d-9f93-0f423f336e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94323e-e392-4317-b84a-3c89d8517f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c056c9-bbef-4728-a86f-0aa7c89a08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0d9692-75e8-4cc6-82bd-0414489254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9b5f17-82c2-4bd7-a5ea-c62c974b62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2fb4ac-ae04-4e68-977d-bddf0ec616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940cea-3af2-48ca-a2ec-662ce5577a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01d3f0-9f5b-4d19-a996-3c0853b97b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0f666e-50af-4ce0-948b-45256816b9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39308f-c27b-4d88-a680-99f7bde523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ddf3f0-85d4-41e7-b581-11776219c3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9bb016-0a53-426e-942b-9c239c307d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31bbe2-cff7-49a5-8902-ecb12726f6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d29d9a-8c48-4f49-9b1b-8e1f16f02d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edfe23-ea6e-4272-aff2-b4d22f10d0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f98a2d-bb95-40e4-86a5-2ebca92a08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73d573-b825-4ffb-b481-a843c921a1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89e0a2-9118-4e2a-8e75-9de237c110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b349d2-8055-429c-9e50-d631db2933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556b58-db87-4848-a4f8-4d08424773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c725ea-b2d4-4576-8f15-e74e9d257c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82af72-d50a-469f-a3c4-45257fb6ec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a6296d-30b5-4281-a5b4-da8fb0cd0b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d7bf1a-43ca-4633-a0e3-bcfb0ff8fd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060a06-a8c4-4f02-9823-fc794c38e1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c58ecc-a1a4-40d6-9a86-0677f54b7c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b5ce86-7197-42f5-8697-37ee609ed2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c53831-1ffb-4f23-9617-e45833c766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82ff03-2ebe-4ae3-97c5-b23df3f9ff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d9f70a-a2a6-4698-85c8-1e6b7c5ac4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0f48df-84db-46dd-95e4-11c9ed736b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7ea5c0-5fc2-4578-9ab9-304014eeee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b14d1c-9117-4927-b99a-56f1935536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338777-081c-451b-86c7-014840701c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a1a15d-cfb7-4050-83bc-48618d30e7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8a3c46-a6c0-4966-b004-4d786fdc8c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34b069-30bf-4d97-abc7-02ed63674b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8e7705-3e66-4968-a747-f7dc70b663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eaed79-4983-4a4e-ad66-470d3974b7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2530a6-7d27-47f8-9d00-3a429f754c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848422-237e-48c9-a24d-fe62410cd0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010d27-675c-4ba8-9f19-8dbb8d4f03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3f7168-cc7e-4459-94a6-80e7fed04b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59db2d-32ab-4b40-bbbe-ec6b17bd74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41baa3-4e69-48b5-88af-816d69e7fd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fdddd2-c36e-4007-9a5d-767f43cdf8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5b7185-5327-4c76-aea8-befbeca61c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7bd61d-6e72-4bbb-a528-b5f1e38972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5fb32b-164f-4b2e-b858-e7fdb9ad59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816bdc-3444-4733-a36b-3ed39c5221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3d5fe5-e802-4b49-8b1f-d0d359de0e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563f6c-f418-4eeb-9207-8618abe4db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de4e38-2dce-418f-afe5-c75671d5fb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5c13a3-487f-4af5-a8b5-100f9c8e19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6f4e61-1ad7-4637-8890-91e256c368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bdf3b6-4f17-4178-a307-ba34520302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f9c6fd-1db3-460a-a7f8-e8e86f673a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0e9d0d-fdee-4f5c-8e19-24920a783d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c48872-1650-4d79-8964-d157d8571c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6f1566-6095-4128-becb-abbc53ab87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897ea2-ebe3-482d-8a46-d87edabdd4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53f62d-a98b-4cdd-94d8-705c633f5b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a2a3f6-3e10-48ea-8cc2-3c8c069ba0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1ac4ea-4bfc-4b10-a871-aea906188b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bf5d49-a72a-4447-9f5c-36dc80f813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cbfe5c-2e0b-4f21-a4ad-487d843f8e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9448d2-f0a2-4198-89a8-4756c15223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26645f-0692-4b20-8e03-9e61908d84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a9e4ba-d65f-416d-a219-3318fac6e6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e89b1b-8c22-4ef7-a6d5-f854223f12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004dc1-6b1f-487a-8357-8046b7f74b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543140-aa00-4846-a24f-9d9e5de639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268278-d5cc-4624-b637-b369f69cec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ea1872-e7d6-47c6-88cc-8d7df8562a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18a503-d7b0-425d-ae60-4721c5363d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e1f0f7-51de-4641-a4ea-695ddeb8f5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64d653-b8ac-40e6-b879-4d85152096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da91b4-99c3-463a-babe-af81ffaf75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7718e0-77e4-45c1-b5e5-e5025c718d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60a1cd-bba3-4c17-b286-5b9cdf2ff0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d7f7e3-3531-4b23-91e2-5815a2016a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34f349-036b-4757-8c52-328dfc5c23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a2f364-5edb-444b-a96f-0a6fc367b4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607fb7-a8a0-4930-8875-c836186d25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0d6018-9620-4768-9f34-c415def0c2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503b3a-0ae7-43fa-8bd3-c2315037f1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7b3863-9cd8-4e60-8330-8fab0e5a52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26c788-f6b0-4e83-8d93-0cc7c8c0dc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11654c-86b4-4e3f-843f-75b6b5b03d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1c280b-e877-4640-a912-fdece357c5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041730-8e3d-4888-a298-cfaafa93cc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4e79d0-db00-44b0-a636-5458c0a2c5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ff397a-57aa-432c-a11e-b7a18381db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760e41-2f55-48a2-9a8f-5089b20f04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c15ef9-3da3-460b-bda5-d07f9baccf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6cb67a-5261-4087-aad5-468f1cb770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9ebd3c-d33c-40ab-ac05-25773fdeb9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508820-4ab4-4171-8dd3-24144be506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c0b2b1-fdfe-4484-94c2-78987c018a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5ed5b2-35dd-4f67-a146-f9d64bb1bb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6fde63-e68a-44d2-9c1b-3c1a6a5356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16d5e1-645e-488e-9390-ab0c66a196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c36b6c-ae57-498e-8093-58c49ae5b6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206a21-716c-4707-86ad-07a2de1a16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ebd809-73b0-4fec-9910-d319d137bf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8b075d-0b67-46b6-b4ce-be319b78e4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112979-4142-4145-b116-b92074f5ba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c24e48-f644-42db-baf2-a2b7a7e4e2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bacb3a-3528-45b0-80a0-a3f6d9674c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42d0f9-60d2-446e-b83f-29c90d2f3d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010a71-a930-4e08-ae33-58d1b70a6d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b4f338-7702-4ea8-bc56-8dc4b1914d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2a79d3-c8a8-471d-9148-42ef135a25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a0de42-4ccb-48dd-8d6f-feb998039b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a09418-65dd-4859-ac38-855ef5f791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6e798e-59f7-4f9a-94a1-dec42e3429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3bfc58-67c5-46eb-b813-a6d0c475a6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0ecaac-40db-42d9-b6d4-bdf91c4d39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18ee6f-e700-4b86-8d58-90827441e6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ce4392-590e-4582-8e10-31225d2ec2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1d0b56-3533-42f1-a261-4a832a097a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848d1c-6e8c-40e4-9569-d12ba90868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3b5d62-b155-460f-a369-a2ef011b2f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512af9-ed22-4456-b21f-ace053fe1c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19449b-0543-4841-8cf7-3198241613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50ec79-d3f6-41f6-a222-74910c7ec4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05c3d0-a1cc-4228-aaf1-299e63d767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abc75a-4b5e-4987-886a-30e22b1a61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e91067-fb7f-4dec-874e-baaa34f45c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71baa4-e3fc-49d8-9877-8d86226c41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a7c36f-2adf-4fcb-ab11-4f45942144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f9bd75-c9c5-4761-9cd3-24005a45fd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912c8a-13aa-4910-8deb-421175f034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3232e2-e700-40e7-aecd-bddeefa089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8cdb5f-caea-44c9-98ed-7184c49dc6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d3d592-870e-406d-b0b0-742d7eea62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e6f5ec-ddec-43e6-8e1f-6587ea0d8e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a75583-97d9-4a40-8cd7-0cf843556c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e8826f-6c22-4ca8-8fc3-a97f61c6f9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747c56-0d5f-4980-9b62-571f9ef331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cedf72-f373-471c-a578-bba61a9737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7bd9aa-1ca2-4f87-9588-f900391f0b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27c923-4d37-47d1-af62-a7bd690bc8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02849b-ef0f-43d1-ab77-baed9b226a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f61704-110b-4ab3-9e9c-40ff4b9fd8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e24717-15a2-4ee4-b9a0-1d90713889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0a5f86-8185-45e0-9da6-5cb719dae1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c91f4c-ec88-4f59-8368-bc787963fe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d2af26-cf87-4357-8588-48ef517831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f004a5-62f9-4695-b6de-d5077f5bb5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97d405-e468-49af-bae6-a247fc596d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124535-ab3d-4052-8c27-10067b0977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1fc4e8-5a1e-46b0-aa06-5a09ab22bb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cfcf5d-0e8f-4baa-9958-14fee48761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3e8070-e0c1-4843-85be-6f281fc06e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ecd0a6-f89c-471f-b2ed-e871b5fef6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35f65a-c784-4ff3-90cc-2332e2e6b7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1c05cc-b61b-4183-ab5f-900e1166ad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744563-6871-4f8a-8a4f-92813f1741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68e369-2ef3-47d0-97b5-e2068fa722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211086-1e2f-4aa9-8541-8fc3370124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4588ad-b422-43b1-bf4c-d13a2cbc80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d61e17-018d-49bc-9b1d-5f46b0193e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2072f5-4ca6-475d-ba45-b91e0b8b42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940652-3f20-4c2b-8e8a-ed32b67fc1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8b4547-87f4-49a8-92f8-862a0cbac8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848aac-899d-4b13-8288-47d42ef44b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aa9480-35d2-4768-900f-84db23ec5c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95b61b-0c46-4758-a270-43a4e75d23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42d114-215c-4945-824a-75ec0bb4ce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97a3a1-a782-48e7-8599-de07762859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f3c390-a93b-42b6-a02f-a7fb4e7322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937b76-0f63-43bf-8ba2-4b2060f191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4f187f-d51b-4d5d-894f-f45610ba16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04c6a0-2cac-40c9-b9f6-50db412f1f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c9bae3-929c-489c-b231-d308549f47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16eb47-97b4-45ca-ac04-22b2c7e104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64e48b-050b-4650-ad18-c0bee72b2a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48fdad-42a2-48d0-932b-2b3544813e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7fecc5-56e5-45d9-b7bb-e3959d890d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d4c7a0-9dc6-4464-a182-ef32590a10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6fbc47-76a4-4e93-8318-2fd12281a6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1eaf8a-c7c8-4fec-830e-dda83f91d5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2c5a2f-0de1-44ed-8b27-b724526b82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650578-8cd5-4c11-acb6-c6daf00a10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7931a7-dbc9-4307-baa0-5daf7f3d8b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75f4c4-b2e0-4a78-adee-79778532b0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e60547-cadd-44d6-b2a9-584d342a71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dbeb21-48ba-440c-bd13-8c444cab40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a2b62c-e5b5-445a-92ae-6fcf1de85a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430133-9ae5-4374-95c8-7de933b2e2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a4d32c-032a-4ff1-9e4c-dad09e9d44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bef773-e2b6-49fa-8cbc-191a4be8a4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6764a2-91a2-4d86-9f05-d188239425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5f1135-35df-4571-810d-d2de1c06e2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5ad1d6-6850-4571-aca4-572f25beae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20086e-e097-4cc7-9415-c5338b87a6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0448c5-bc64-4b6c-ba6f-dfecf4cac2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76a648-5a63-40f6-953d-6ae0bb553a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a7998d-7d49-4dc6-924d-70df169df6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7231b7-262e-4318-a080-172dd17702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b38b3d-70b2-4b6a-8fe8-22db7630d9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c298d3-5b30-4b0f-b1bf-2dfcf6bb13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677134-5d14-426d-8383-4ec5c72fe7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16646a-45a9-4834-ad88-6a0180bde6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b21986-df40-4392-8ae2-9ee1805b55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d88f4d-4a36-4319-b4ec-df252ed670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b034a0-96e4-4182-adf1-67c16f293e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dbd218-bb5a-4192-8a14-a245225658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f23597-303c-4d5d-bcef-8115d8a6b4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807f15-c7e6-4685-b24e-c94603e688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90ff64-ee19-49a6-a8f8-9d2919a350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04658f-2ed8-49ee-80e5-08a5407a7d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cf0bd1-26c1-4802-9a7f-d3b0e20b83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10a241-9f8d-4a2b-8842-50280986b2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7c9e7b-4e38-4ed5-b7cf-b889fcc8f4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7f69f7-ccac-4325-b07c-b6f8ada5ec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6c2295-1a85-46cb-a6cd-cd0b2c9c0b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fc4c2d-0ce4-4311-ab87-ad6c68088a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736ac0-cab1-4d91-849d-6f1a342f33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d3a065-05d8-4cc1-8262-6e1c64c447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e87e72-7374-44b6-b064-241667cab5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c827da-2e55-4d58-b9ff-8825db71b0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8e1f05-bd45-49b4-9f1d-141f851097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5227f0-2ee1-4a56-b8d5-30629610b2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041a8c-cc74-478d-887e-760d89b7af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27ad8f-41b4-4227-b3b9-6a9a267ae6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d6e49c-2f51-4a3f-9e6f-00ed2fb516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203362-6bc8-49f9-a534-73bfa6c9e9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a353f2-36e3-4f3c-bfaa-ef5b69359f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630ef9-b9b9-48ab-9d82-31f97c5e71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ca02be-c2af-4db3-9f5e-6f770fb672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bd36cc-43e9-42ea-8bcc-2b54922fb9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c960f6-9a4b-4c12-814c-851bf7d285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515dd0-b123-4b38-b683-e4efcbf3d7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a1674a-f5ba-4327-87fe-d55ef166ba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c8c37c-1bb6-44a1-9c37-01601bcfbb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f11206-97ff-41a6-a537-4a5ce1181c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92aec7-e84e-45e5-979c-dc8f55d4cc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4b66bc-5c88-4234-8eb2-9cf66455ae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e00434-f9f2-429b-b39d-6d87d6908a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ae77f6-efc6-430d-8cc0-d67c92f55e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466ce2-3d87-440b-9a21-5cb9a365ba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461440-1273-4ce4-8917-8c6876d128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510ecd-1457-4659-86ca-e81d13daba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9dfd98-2498-470c-a32f-2b0e43cae4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3b7818-2e0a-4444-ae08-7d90244f8c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00c224-ff4f-4e7e-ac1c-4603aff35b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c7e086-a032-4b42-964e-1d245a1be6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5da2ea-8f41-4685-9757-a0e6b1f658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1cce55-2c71-4659-8e75-d8bb291ce7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1f92a5-d4ae-415e-9e5a-a4444bdacd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9e4ec6-9ebf-4da0-bf5b-2a10983f81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0f8f5f-e11f-4bf6-8b6e-66932f5399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3bbe99-6715-413e-a230-649daf0c21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344a2d-6a19-411c-8290-1cf7321b6e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42aee5-fa8b-446b-9bad-d3994e2fdf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fe5ef2-7d5b-4211-b75f-e66ab025f2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9b5b87-f36f-429b-9ca9-709c4c7c98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ecfcff-fa67-4b9a-a447-55f6c9e3f0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d57ad8-afda-4c7f-b295-014ec76416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570182-0611-4182-8565-5b3bf5fbeb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f7281a-2943-4192-b811-99f1012249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a48848-822c-4513-95ca-2bf52c5fca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163177-5ea5-4385-b0b0-fd7f2c247c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d8b2fe-e22a-4f79-8e1d-6a21cb916f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619219-a08b-43e9-a840-3622f8bcfc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561b83-815f-470a-986f-f2edbe0355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0edd7f-e715-457d-a1c1-f00fd796dd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e9ea5e-d732-467c-a2d5-31f87f0c97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b7c505-6018-4b7d-bb78-1b7834dcd3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805693-a018-4b07-9e28-f912747fe0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56d7b3-7202-44f1-bdb1-eb032598b1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7f30ce-7200-46f6-8ea3-5416e60ea5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986618-8759-44e8-9734-8deee80941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6644ba-4a72-4c73-84b1-c775d0fe36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823641-7424-4b38-972a-93591848ba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5717c5-90d6-4c24-a72d-7c6af79a36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e07147-12b1-4b27-bf06-7b2cbb8e85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a333e0-2357-4302-9010-bbec59b934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2dc988-0da9-4a9d-88c9-a87d6ce21e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9640da-5c2c-4e4e-9cb5-dd628b11ee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6e1a85-7b7b-4b94-81ee-744777e4d9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04982a-6ac1-47dc-9e66-a98d6eb16f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989c1c-0f8b-4551-af5b-753d82f924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65f46d-af68-4395-ab34-c02fd5c097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21f0df-7ba4-473e-b8e9-0217fe88fb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36f546-d999-40e3-ab04-2524add491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d2ca4e-e75d-4d6e-be5a-53c9852c1a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0de843-51a0-4b57-8c82-b15b71a5f8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c150ca-08ea-4a05-b597-62a1970b19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735e13-172d-4f8e-a9ab-88d37cbb52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377c61-b72c-4bf8-906a-aac4bf43ce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b8ac18-7b72-4517-97df-775b4c06e0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a8c1f8-02da-4fe5-a923-a581e5b106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3b75c7-a90f-4eda-863c-31f04ccd7e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db079e-e199-41cf-b734-6b7d4669ed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35f635-49fd-4481-93e1-eb00dda8f4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66d70d-47b1-45b5-aa5d-c6a300f719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74dac7-26bb-477f-b14e-1f1f86ce1c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32d5ec-5660-45a1-b3d9-5a36ac459f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b2135a-9677-4807-8e1c-84a045a81a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78577d-056e-4348-bffd-ffd2b31c35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050680-b869-407d-bfd6-6edd4e7de3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67cc0c-dfeb-4c72-9f2f-15873c4432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be9259-6401-43ec-9eb1-98411b36d7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857f4a-4581-4b0c-b3d8-77383e8725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e4644b-fa4a-4e6e-b166-9af882dc37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46f31c-4da6-4606-9586-9df09d7f86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75203b-ae0c-4ae1-80ea-56141286d4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d776b1-0301-4761-b970-275745ea1e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d69072-8ecd-4024-a71e-ae6831ced0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2a510b-19a9-4446-9c5e-2038b05aac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f04950-571e-4ed7-940a-f5d4afdec5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c5b502-861f-452d-9b42-c30c1eb101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83b244-3501-4d6c-9ca5-307d14766c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ce1c24-bcec-4393-ac3a-f432c5ec00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13ef59-3fbe-4d93-bcca-4d00c27236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7d54d4-8e2c-4d93-8393-051e9de12d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9b9fd6-7206-4597-b333-f4a1a1df0c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c0844a-517b-4df5-876b-5ae8f64cb5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ff924b-500e-40de-ac0f-23d5493e6e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08cc73-f9d5-485e-89fc-1def37e498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e21f3a-bcaf-47ec-94e1-5e21fa714a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6fcc00-3938-4aa6-81c4-bc6e93122b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f3fdfa-56ef-49bc-886d-6628cac202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92b539-10d1-45c9-9915-8a6e5b09d9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c6d1cc-7ac2-440f-bc6a-cb7352381a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78faec-c9ae-4aa4-ac90-029aba2d54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b6fdc0-2e74-4eeb-a159-8281b0bd6a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f84612-f2a3-4788-bb04-a9c13205e2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3b7293-548c-4ac8-a0f8-fb9e0a2bac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c997c8-b4a6-4d6f-950a-e6206c0bfa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182646-c73f-454e-8f4b-02fa68e69c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4f8426-0b24-4fc9-8ebb-72816e7283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1bdc22-d337-4d5c-be2a-33b92060c6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e6aedd-b13c-4b27-8f5a-036b60e84a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401c15-1abb-4712-8730-1d0386e74c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d88b78-3e2f-4f8e-a5b1-ab45885b30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50e3dc-73a9-4940-8225-ce3e6a7001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d532e1-efbe-4fb0-b187-fd3bb6651c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eccb5d-8a8a-4ecb-bd0f-620a01f335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7f4a7c-ed06-4dea-8bb3-cd4f671427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f5c3bc-f9b8-4dd8-aba7-0043073415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581d72-15c3-402a-b6aa-e41ab211b0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485572-4b6a-4805-b728-a5e8eba48a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d68eb7-76f3-4f8c-99c2-01c309531b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11a7f4-9c60-40cf-9109-8ccaf33155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43e0ba-148d-408f-a2c4-ffaceab64d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ce58e4-bf75-4ecd-9d64-47fa3d9fea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706692-fb4b-476e-acfc-9a22592c24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3f8459-d8e6-480b-998b-5e5b7c76ab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cb44d5-de64-48d3-8f9d-eab28e78d1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a6089c-1d53-4228-9dee-6123696986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14b6ef-2532-4a40-889c-ae7b95dec6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8b16c0-9008-49d9-bbb8-96680b50dc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60989f-6094-44b5-9dc5-ba503349f5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0fb847-ce85-48f6-a15a-9a95c8c108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933a7a-827f-425e-8c8d-dad2b993b9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092d0c-c1d0-4923-88f5-c0a5f45630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77b6fc-ad34-4fac-8946-d5bdfc805e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b938dc-bbf4-4e9a-92e1-83e76561ac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82e87e-020d-410e-850f-3b7905eb76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a98d71-ed10-4205-aa64-4f83a05cf7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8c09ef-314a-4c47-acb1-f84e673a80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f9385a-b43e-43e3-9afa-c698e69db6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476e7e-4281-4086-972b-77edfcd602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08a1ac-abaf-4042-aa7b-0ab6b31805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5a4d7f-12cb-4450-bea6-e516b577ca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ce2f59-2003-4335-b267-2d20680d83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8f6749-4f48-45c4-b113-8462a36615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d94eeb-4358-47ab-aa82-5f327d73bc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5ec9cd-7346-4579-934a-6d4c19db29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43532f-81eb-4d61-81fb-0f16064990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d77bae-8a9c-44b7-855b-cfc92812a7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145274-5eda-49ab-a418-b397bbfb27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536dd1-169b-45d4-8c63-ff9ff6f141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6e9a93-5260-428a-a823-2916461aa2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a509e1-270c-4333-bd48-1fa8e12b33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685a2d-b183-477d-ae4b-4e1a9e167f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b7924d-d137-4f0f-892e-80de2854dc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f3d5f6-4ef2-40d3-8024-eea4ecb101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5cab4a-7389-424c-8931-bab628ec1d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6bde9f-5b43-4fdb-9f53-0318516204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15a56c-2c06-464c-b7de-671f807130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c40f5b-732b-4dc9-9806-49fcee5f21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61e2fc-ad41-4d48-b87d-04e85ee58a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3558d0-c4ce-439c-a986-08237e7ef8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203a69-46f8-4de6-8845-3015894bef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d5acb2-97a1-4e98-a3c9-17bade3976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49e3ea-eec8-439f-ab31-9ec0e7b5e7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5b2daf-d03e-46d8-8aab-3d7aa8ea6e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200dc9-8eac-4d27-a237-536ba423f7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3faaef-26d7-4f75-b96b-fa18f14a20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1300a4-9da1-42a4-81ed-48c6edded4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65b2dc-07ab-43d3-9825-76d15979b4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0f3260-f13f-4d2c-8a43-9cc9be6d7d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32c66a-2681-42c8-8c07-f8076c578f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f0bec8-19b6-4dac-b5af-a61f76a59b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24e5a7-80db-4f1f-a4dc-c3b0597769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73aa92-b82e-4a1a-8ee7-07c2f55e52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93e9ea-401d-4dd7-b218-ead86de6ae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6326c7-8597-4637-bb4e-f5972083cf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decf79-52da-423c-9887-07523a6373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c1533e-a893-431c-9256-e4f466e57c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cb70cd-4255-49dd-83df-b60f4a79b6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f5ce44-0a66-4bb9-94d9-750c02dfc2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365b2c-7855-4208-87c5-10ea56805f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61f9e2-eb85-4d97-a7bd-a9f690364d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e9f417-62b4-4e5e-8ded-c90a38c7ca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3f5ebb-5cc1-48c7-87e3-ed73e0da3f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090a51-6df6-427a-8959-6614e72142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2b36b5-3570-492e-8ee8-5d001b04a3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cc4f56-8e50-4a6a-bf2d-a4554b0a96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79b020-e2cf-4a0e-b8d9-08b4c92dff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326409-4a61-4b32-b5c1-ce6b503980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984c74-5fd9-4ba3-b851-3199d7ccbc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62dc71-6b01-4f9f-9812-6aab0808e8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6a5e5f-1918-438c-a818-97cfd4b49e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712f38-38fc-42d7-b5bb-5a9093afa8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822cf6-fa71-4cda-930f-7fd1875853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a8e540-6fb4-4422-ba84-3b20fec90c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070ad5-3d24-41cd-acff-ce0a083874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de2968-3c5f-41cc-b033-cca07b0a14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16b8fa-9051-4054-b55d-8df58367ca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6e4770-3656-46b3-bf9a-024ed4d842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d783ef-98ab-4b23-81a8-90d3b74203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6f280a-dcbe-464f-8b26-27e806c84f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c55e96-6649-438e-886d-9bfe6ad489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222674-ab87-4a3e-bd71-411f0c5389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179734-80a9-4050-9b2d-f9d23300ed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4c54c8-dbab-4776-9ee7-47f099ce32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82fd80-4340-4061-98f4-bc6b03cec4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64bcb2-41f0-445f-ad28-22348ea678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25420d-f3d4-492c-9032-4c7f633db4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40dc08-62cf-46e2-86ec-639370b86e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8c8bc6-7cfe-4596-b0b4-921c10b13f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b61088-98ff-40e4-b5fc-d5ff85ec84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04f2e0-bb57-4ebe-88d6-0f7d38e19b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4958cd-0f45-47ba-8662-617426ba94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feb241-b2b9-44ff-9ce1-fb5f07653f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9b9967-b33a-441b-888e-ab61f1ab72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d45161-6868-4998-a6ea-47378df61d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6dc421-3a8b-463d-bd29-9a82612974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8a3e14-b0ba-42f8-8025-d0d6fbe6f4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d649c4-a7e8-4b5f-825a-75084afc52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63eab4-1145-4c49-be9d-88d0637fe3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c90c9a-344b-4938-8186-1da9b78d64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b0b4c5-6440-4e83-9acb-49557b1cb3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0f5de2-e6d2-4a5b-87fe-1ea5713470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e1bfe1-f9fe-4930-b20b-03857f0e68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fe6244-4a67-41f1-9f81-428f653a78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9a6079-c663-4b3f-8c9b-c23aad92d1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94a170-295e-4c66-a5fd-66daa5fa48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753901-7dbf-411a-82ba-7584edec00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67c0b1-91d9-417c-86a5-288d208484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49915d-c3a1-4f38-b4da-a60fab116a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92cb91-bbdc-4224-8b25-d8a7d7ca43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5a6008-55e0-47ef-9402-e08631733a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1420d6-7d63-42f1-a979-a62fec5cbe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4ffdc1-5336-480c-8ed8-93fa6f1bcb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32e426-a176-42d9-9dd5-410b49a069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6d8f4d-7884-43cc-b149-7432295468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94fdb7-49bf-4b33-975b-20a85a72e4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21cee5-5dbd-4206-8b9e-ff8682f530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a3c807-7f26-4c96-91eb-0bfaa8d25c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57bab2-1cfd-441c-a20b-77fe39d5b7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fa3ff9-494f-4a85-9a23-5252de88a6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10930f-d210-43c8-a4fc-16f239ddcf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a8c378-cd64-4ec5-937b-8fd74579be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23cd77-cfe1-47d3-9357-f4213c1471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51fd26-e5dd-4569-8b7b-aa0b0c5aef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eb5bae-ffc6-4d04-b762-bcb2d39669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449783-4c93-4f9e-9173-95ff337b7d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88a039-f3b9-48d9-b642-a366b8c3a2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50b4ca-b144-4087-852c-1f8d491a01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2aa9cd-26b1-4ae3-a643-158b6716cd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640a3e-cc66-4e32-996b-1a10d31f7b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0a8172-df31-4806-9365-aae108cc1a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41d563-dbfe-46bc-bf44-fab9eb68cb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fe2ea6-a1de-441e-97b7-1e5b2f35e6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e46281-0e7b-4373-b556-934f794549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8b525a-c3db-40a7-b0d6-d514af8aa6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24979d-c5cf-49af-9661-c940e6d332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8d6594-4602-452a-985b-1c2d2488ac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434895-6ddd-421d-a684-61efa43dae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7859f4-d231-4561-aa6f-0833346843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8be710-47d0-44fa-8b7d-de96a0e667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772865-ae82-4435-88f7-f93484c0e7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14e99f-ff85-4a82-abea-d1181840a4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8b3f95-6b86-41fe-bfc4-40c6fd8a4f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641aa4-9fa8-424d-9d54-400c9e497d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6c74c2-aa78-4ab9-a829-b592de5a1f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ea5d21-7e0d-4377-a17b-cb39e1d580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641ed9-bd33-4264-9c35-e1045b5df8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51e1b6-ab6b-45b4-8c75-591dd0ca75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895c77-b2b0-4bcb-97f0-27e05f4332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9fa20b-e5b4-4b5f-adcf-cb0aae97ee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52b1ab-a4dd-4dd6-8c05-02dc4f06d8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589cb7-e0e1-40b5-a168-b5aabc082c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13f1c4-d652-47f1-945a-961d7968da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d5c279-7536-43b6-94da-9963131e1e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a12b60-9135-45c5-bca9-cf568935cf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65fb30-426a-49b0-9ed2-1441f0f4c0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7fd8a6-cdd9-4d86-bfde-b36d9a5875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43cb7c-8730-4abc-b12e-949d690cbd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73e390-f065-4c73-b9ab-fbcade4987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8aa048-d01d-4c3f-a0ec-391bfcada1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3f3912-2053-4b65-bd91-ee4f775d77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338b0c-2c9a-494e-a2a1-bd006b4fd0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aa1509-b8b4-4a77-a30d-9111d9112f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27ad9a-fd68-4596-97a3-dcabbc975e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92ba34-6507-4989-b387-2c3c07096c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75564a-6847-4ff6-afd0-775a719a4b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7e5809-30ea-44e5-bc77-1a71c9b507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ec9ad5-6493-4e17-90d8-2eed4a4170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c0eb7e-3eb1-481a-bc7b-5f05786ffe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68a7c4-8943-4bc6-9c41-34ed5a1416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ac09ad-352c-4101-84da-f2f38d75bf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19a4e6-82ce-4e08-b30a-74c2dc6bf8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d23058-64f4-48d1-8598-1f345a7cdb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1953ad-91ce-4d6d-8578-7a9e2fe355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1b8ffd-02a1-44a4-a057-cad4c96296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d8aebc-8a54-4f4a-8a1c-6401815626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f10189-ba8f-4167-9b69-84235c0ed4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4c7c26-a7c4-4a9e-9111-629e3469fe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fecde7-f4ca-4d0f-8a85-e959ad5415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2ec2aa-ecae-412a-b608-ecb67d421f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38d6b0-550f-4476-b093-8df6688af9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c547fc-015a-41f4-ad4a-8bae708aed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871007-593a-4346-b617-830329914d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ddefe6-4174-479d-b561-2bd429b375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6a533d-9fad-44ee-93fe-95886a0efa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623706-2f2d-4368-be90-60c7ae446c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5e9a3d-bfab-4e76-bc4c-ebc597af62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58e02b-461c-4447-8d38-519414bb8f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1b9f12-bd10-4f64-92f1-133b97329a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7060f1-ffe3-4d25-9a01-fb39054855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f23858-873a-44e4-a8ab-00c9e73146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21e3ab-42d4-4fc7-8717-cb5195b2cf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83b3e8-9d28-44fb-af66-9603045838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f67496-2b69-4638-bbb1-239d581f5a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a0470a-a6e6-4207-a46d-c5adf08e95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c67dd0-b2e9-40fd-b644-62425f0b1f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9d037e-f4e0-4764-b817-42df7cfff8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59640f-de65-454a-aba6-d01dfc0788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7e387d-0dce-4182-ad67-d57ae1d015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fc562b-9b84-4f85-9718-8eee79ba01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827bcf-354a-459a-a692-4358163362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224ae4-35d6-4266-84ce-2cdd66a3f8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fa19dd-d9c4-4a27-bf62-e82f7b39de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291182-ffac-4599-ab0a-381e72f326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5a5675-10c9-4246-aace-bed1e8d26f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ebb883-1853-42bb-86de-0020c35035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5a6d06-5486-4afb-8c79-19c841287d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ae68bb-f03b-4e21-adb0-00f6171058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057626-4371-4890-9fa1-765d3b438b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5551b9-265a-47b5-829b-c19f7f5e2c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ee9841-e2de-4779-9c49-3985115358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25e9f5-37de-4871-b3eb-91d1613334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cba5bf-9f35-495c-9465-e72d096a16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946260-8e38-4223-9b43-179e4c6886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768206-5b2e-4b3b-914a-a04bb95970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a5806a-da73-4ad0-a6a1-39c31562e9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ed95cd-4057-48ec-b1b8-552434de4b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3208b1-43f0-475c-8591-a93b27b6f0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948a84-9ea3-4390-9b1f-4b39c04fec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627809-d424-48a0-89fb-241f3f26f2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d6b392-961f-49e5-90e5-a7d976be81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e9457a-f71e-40e4-ba16-2eed94ec34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70fff6-aaee-4480-8288-63057d59ff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049f7c-6b1b-46df-a7e9-9a4a1f0026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419d1a-0569-49d4-aea1-28134523c9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9ab2e0-4cc5-4719-8813-3b1d953fe6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b7d203-f536-443a-9d29-36b021c715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9729a3-56bf-4fa1-abbe-fc50c6bd74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e7cea8-9873-4f1b-87ef-978739afc9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202467-b1c6-4a16-b6db-57ff7460c7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301a8c-4730-468b-bf91-26dd9c5488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769ae7-57a7-4e48-bd24-e86706d9c1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f2ab00-342b-494c-8522-ea52d8cbe7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cfd22b-dc1a-42d4-9429-7022825a88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1ad512-e3f1-4604-b18a-49c443a7c2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1c46fd-49ca-406c-aeda-9d886c7cbd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92305f-4ff5-4b16-9fc8-14a5bed6ce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0c03d0-c133-49ca-86f1-812834b49d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9f3c33-7e20-4937-aba1-a860d9ad42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693f50-aba1-4051-a8de-8cad82fa31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fc9ae3-8752-4118-a653-04d4dea676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33c890-d82c-4e18-bc71-7f1e242d23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e75519-2de5-4103-ae5b-98f3c8448f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ee768b-4603-4339-8bde-8229567757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5a7adc-9fba-4b0c-8bcd-8334ca6b7f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ee23e2-e29d-4188-aa31-487530c0ff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734396-fa8b-4d73-a46a-cdec67bbe6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b1fe1e-ed82-4846-9494-4b7bd95f62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cd9721-6e17-43c4-b3fa-fae8051b00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03b9e6-fb5a-491f-869a-dd9510fe4b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20f0a8-ffd9-4d20-9555-c35b373928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dcc830-b07c-4d00-95e2-b347b7bd64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fb3333-8ca1-457f-9958-24dea31fa6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899af2-fa0c-4377-a0e4-688ba163da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f97fd4-815e-4b57-9c5f-27d0747126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6d2412-3b5f-44ec-a2e5-782ce54a04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0774d5-08fa-4b13-ac5e-914c08a117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c793ff-024f-499d-a99a-36aaeb204a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15de5b-0b17-4bba-b5f4-1fa0147e97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3b3d25-7ccd-4934-9845-81b1d92e69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c492f6-7507-4189-9f49-0323ee0e09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cc3264-d485-491a-a31a-320e3341c0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d362fa-0dae-481a-9868-ac3dd79502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99911f-5dca-4123-a2ea-a747078846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51de05-e5b2-4091-ba0e-7c0d615731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735309-ad52-4da8-8f26-374b6d3bdc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4f29bc-934c-4427-9675-63bfdd9d85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1eafb5-e990-4727-83db-dabf871857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998272-ff11-4b80-a890-b61ac2ad03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64637e-30d8-4466-bf88-f985bc72b0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223d5d-bba5-4099-b78a-13a4ea765c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3d17d8-4898-4100-8eaa-fb5f156dd0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756dde-e823-428c-90bc-4c2cd95f9e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884740-9b0f-4f27-9017-8da139192f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1ff209-77ca-4461-b527-92e349d580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37d3dd-d118-4ac7-abaf-c2f935e919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5afad3-6c33-4364-aa78-dc4493eaac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f8a15b-2e87-4870-85d5-021e9a3c2b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3b4b50-97c4-40c2-804a-352677f18a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5d1807-355f-4cb4-8eb0-f7c2188f1d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dd8964-4ede-4d62-a973-90348a3021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c25493-81f2-420a-b58c-ee0ffdf90b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9666e2-f2eb-44b7-b213-0458ba3910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01fc56-1595-4697-b9a5-abeae600a2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aed862-54c1-4a19-91a0-2b92ef4013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f02c2b-f766-4891-b712-23fe17c512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e1152c-3dfd-4b01-a69e-dbe120126f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bf6e84-5cb9-49a1-b5c0-4b09cc1bb8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b6dddc-67a3-4c23-859b-23303cb768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c16ac2-fb24-4247-ad96-cc76743ee1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eeb87f-649f-4fcb-afd5-d77abbaf2f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d16f31-bfba-4446-9e0d-826bbbd982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84e90d-dacc-4381-9611-cef5e8911f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ad6c9b-cb5a-49b2-a1cc-ec49f45e0e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5b8445-b1eb-4301-8ddd-1a9c78784d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c2f5e5-9772-4f14-948f-fcf6d4d560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3497d9-ff34-4750-b75a-4908e63a84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a53072-3c62-4e38-8a86-e926989464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58cece-a960-4009-889b-7de33f9f24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cda48f-f277-4679-bb93-aca770b29e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5e15ee-3223-4f9f-b4e9-b8be14d92c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e4b22d-4385-42cb-9ec5-5d600a7140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640325-c16a-482a-ae8b-020882d3ef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8a83e0-4b45-43a2-8128-597c4709e4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d0e259-7c4a-42ea-89cc-2cd0c9db6a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0614ad-a622-4964-a462-fd0fb993ad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142474-2cab-46ff-8c0d-b03452d3c0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2cd18c-7933-4de5-aaba-b39005f2ca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42fc16-42c1-4713-9c21-95fdebd187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78c21e-5f50-41eb-9170-4bda558688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456d36-12d1-4cb1-a862-3d83e21841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4a8c41-65da-494d-b0ea-76cfea0851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0b4395-7924-4d42-8934-82cc1f040a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83dace-6593-4f25-8067-280f5f9c8b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df9430-9ebd-44b1-add8-a2ee09e65f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b00a53-31c8-4dd0-8c5a-668f3d2b9e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3a85ac-6876-4afc-84dc-a720c911d6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a68f18-dd12-4248-b392-755faa6dd6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2b2aa9-03e8-4733-957f-cad268311f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c5021b-e320-4380-9e0c-0e369a4c2b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b4682e-5055-44d5-8981-cb58e7ee02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986435-6f06-4ca0-9970-fbf9e91d5d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89335a-4528-47a0-95b7-a55e1a7e55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f34f7f-2053-41be-a093-fa7e8cd1dc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dbecf5-da77-4a69-aaa5-6b7fdff327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293ab4-c799-4de9-a8cd-1913a0f571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cfdb6a-452d-4931-bd43-aee4dc9696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38dfe9-81d2-44b1-b66e-905bacacff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8f21bf-0291-4ea2-b63a-bb7db9e633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2149b2-1e30-4f9c-9ee5-b237a22731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06a8d1-cfac-41e0-b46b-57cb133f97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526098-c90e-47ca-b273-4832e88dc7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918b26-f20d-47fd-b479-5128843133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9ed4d0-05ce-4c4b-9a72-a05314b9a3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3379e0-611a-489c-8427-89791a05ea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d9583a-040f-477a-ba4b-f158eea2d8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e4511b-7927-4abe-b0d2-298eeb3682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f873e7-b2fd-4605-aa29-ed3cad9a26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fb793d-7c6c-47fb-9630-b3c50bc0bb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fef50a-41c5-42d1-ba1d-cf330c6564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85e8d6-e6f2-49c8-be4b-1afb27567b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0747a7-08f3-4d40-b273-e4d6f10970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2b6b5b-303f-456e-ba22-0cb893bba5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74d879-f2b7-4a27-930c-c3a0892dbd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a5b3a2-4e97-4399-9d1c-d1619f4144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ca3705-b569-4db4-bddc-5005e25e50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6863e8-dec4-4710-9719-0045cb7246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de2cf9-a0de-4f9d-99d5-fac4dd5852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8720d7-7ce4-44e6-87b3-eae67edd9d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fecc30-b5b0-4852-93c0-2cf27d93dd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ec0247-8ab7-4ff1-8463-317bf2a8c3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d0965a-0bac-4c9d-8cbc-ca4f0d6118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cac9f3-5370-4041-9cc2-d672aa02df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df180f-d81e-4746-88f4-4d4f6d9b35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ab8c2e-6495-40f5-bcc0-6c4b2fc9cc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40178d-1698-43b7-b16b-8885d42a41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885893-6497-4621-89b4-ebe99b48d0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38bf84-4fdf-460c-9e87-c0d1243e9f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8d6fac-9827-4738-8c65-bf1044919e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f12fae-ad59-4612-b81b-dd2bc0a79f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f8b035-1578-481d-94ce-2a4f168f15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4dd6dd-b005-4611-9696-f216c5af99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eeb306-7171-4455-8664-29b747f9f4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4a44b8-e108-4874-abc6-301fb4f8ba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de9f1a-d004-4b0c-9dd9-d621540099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a9652f-941e-4301-8120-409aa463a6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e200d9-33bb-499e-9025-304db692dc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8a228f-3f00-40d7-9cb1-440f3f4cfd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74d51e-826c-4f9d-9f24-0b2a3bd08f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3fb6d5-1592-4be1-9db0-16c30090ac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a087d1-8389-4c3d-b04e-37e21a7de2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9b8bb5-d42b-43f1-aa13-8c2a6d7242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c718f6-e325-4e9f-aee3-b3b6833867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009a41-c563-4982-ae47-3ff4908d0c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58a4a9-7826-40da-aa91-36b8044c61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6a15db-c7fd-44a2-8cdb-1537a10897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b79521-49cf-44d5-8b9e-a2bd122fd0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275483-52ec-473e-8569-a7fe630b99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2d7778-1d27-4b4d-9817-be09513971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90fa36-1688-44e9-8753-cc62cba8da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dbebd9-1161-4df6-afa1-c18900f561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4a6798-1e20-42df-a76e-ce25d211e1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4d0eaf-97e2-4446-92d3-7e8431761b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daea82-bfd4-472e-8c55-ed9630e4c7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1edf75-86df-454a-a60b-a21e87bc7e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8d7a55-2053-48bb-8639-9e9b311922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59a59d-2eb0-42f9-9c2e-7a95c3c5ea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5a6641-ee81-4d61-97a3-79cb831da6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42210b-b008-4f41-a070-a7889bb0e6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f99391-79b4-423c-b527-dc5ea0923f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726d9b-75c4-4709-825d-5d8528f96d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eda932-15d7-45c0-a582-eb9ea71981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1d804e-74c7-4683-82be-ff73234987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75a420-d2a4-491e-aab8-a755f011c9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5a5632-db3b-4e74-a296-20c009e1b8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0af557-5a73-47e1-a5dc-d49093dae7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c6d546-85f2-4c4d-8bda-0eb964e9dd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ec51b0-da29-4e61-b0a9-e836df4fae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ed3c97-5a2f-4a27-864d-31f3509c8a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26acb0-5cc6-4070-b349-885453f1d0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33c36d-d2b6-4e59-ab02-c19b236065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4a6119-21f3-4b5c-8014-a9b0370681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1bbaa2-c487-4948-bcb9-7072350125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ccbc42-7ef8-43bc-a9d5-792fd0936d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335b75-d8ec-44e6-87c3-c49d311724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86c2bd-282c-4cb8-be48-7461258a56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0308be-694f-450c-b9ff-74b2007739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c72f77-6c4c-40e7-8bd4-a0a252a40e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f16f19-181d-40f9-a1fa-09f5f96315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0c1c93-3556-4c8a-b4ce-6d48127dc5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b4c5fc-ae3e-4e0b-87c4-9a4dba7de7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ac125a-edde-40fe-a023-bf03cceae1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7cd311-ff70-4ed8-bdac-0f211b27dd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21c21b-de01-4b83-b37d-fd57b969ce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d5150f-3cd9-4903-804d-d94cbd2a6f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ac8914-6029-4b97-b8a4-fb13e9ebdb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4435f9-3a26-4020-b60a-0bd21b495f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c0beb2-0fd2-447e-b652-c40934ade9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54f73b-70ae-4f89-8834-87c14b727e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1b46dc-cede-4049-86fb-c6ace0bf24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13eea1-ed70-474f-bd29-729cc384c9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210455-bb7d-43d3-b598-81e1ee2a88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15d721-3e9f-4532-b5e9-c019652b4a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72bb61-0d20-4582-b98f-39abd5c27a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46751d-2202-4bdd-9a8d-12475dbb52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c8e9fc-a811-447a-8128-7aac97c4c7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c949a9-e388-4764-a689-2923535411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e0f709-1038-4b20-a639-1035c9c75f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2b6c64-e41c-4085-9a8c-e74217eb3d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3d6a22-f95d-46d8-ae46-5a8dadfb39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c9e009-2d8a-46fb-8705-ce1faca078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706a3b-3c75-4cc2-b559-c77c56e012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d104b1-2065-4861-bf9b-33581165ab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e5dc67-75c3-49de-b28e-93db935410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47dad7-0475-4cd0-8fc5-96de8948a5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50533a-5a4e-4831-b972-9b930ee7b1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bc909a-86e5-409f-ae52-cb90d1e5b8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f4dc03-4d4c-45d7-9c92-bd741b396b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bc11c7-0b22-4597-a6fa-95c830d718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5657ed-e706-4409-95f1-62f45f2080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3ca428-f153-4adb-9288-e5e1dc6c46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fff2e8-a0db-420e-bf18-c630b48f2a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b24c05-f761-424c-9ee4-4e1c696def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dbbb30-19c8-4636-8b9d-39544e360f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b0ff07-6fb1-4e5a-bba2-b3f33308e6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34fa9e-13e1-4258-baca-09f758f9c8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6c6c2b-0da6-4561-86d1-1c6a8359f4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f17499-464b-48cd-94c5-3c7f6dc22f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36986d-5519-4eaf-9e62-40b19a8220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e4a12d-9954-47d2-b017-e32fc694f7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b64cff-875b-4225-b5c3-a3e2175fd7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c337d2-e7d5-4f86-902c-d7c3bc98f6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ad1573-9c5e-4c91-aac3-e80fe15259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7135b3-8aa7-4bb3-977d-e043e1eb35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31479d-0419-44f2-8f97-fb7dbd0f89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a98a0d-6146-4bbf-bc19-264edefb58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4dd01a-30fa-4f02-973f-51be3a563b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d9796f-356b-4b5e-b7ca-10e81861bc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80f01e-ca68-4932-b1a9-5eaaac2801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d3490a-63c7-495b-8efb-e2cdc5e071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6c2be9-bc92-4a52-9e2b-1f79282b42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dc4e94-754e-4875-a2e8-957974a129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4c8e08-f448-42bd-b71a-15986a3118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edb5a7-42a7-4d77-a38d-ef0d624c61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9d1eff-22c2-442c-8bc7-5984c3f0ab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d5ddd7-b220-46d2-b031-737e24a4a0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f9335c-2445-4269-8ca3-82a8edc504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0ea4b7-17d4-4310-88b6-959957766a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818c3c-c3c9-41c8-a620-5a6775896a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4f67e2-d3ec-49cd-9783-abcf210ad4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379bf0-a69d-4ab3-9250-96d9a1e0e9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18b149-4a10-4dbc-be8e-ca36dc0307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ee19ce-1c16-4381-9029-34cf52273c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6b6b67-2a31-4f8a-81ac-02bb334ac5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cd9089-5548-43bb-9a8a-d0883e1b05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c759fd-5d7c-4ca0-a363-15720e1d8a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a7293d-bd8b-4a77-a1b8-a09c77bcf8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61db19-fef6-4f89-b477-8b2cb032d8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1f3594-a0a1-4934-ae0f-cff9e009db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290a6c-34d5-42fe-9a36-09dd7fc142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dc027a-2431-4f8f-b1d7-6facaddc59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8fd285-9bde-4f7f-b91c-a1b9d29746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7df935-04e6-4e9c-9f65-9bbe1b6f50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d32d5b-184f-40f8-af84-73e01658b0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56ada3-34d5-476b-ad75-264e67a9d4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12f21e-d619-4a9f-b949-8ba43ea2b5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9277e4-accb-4ef0-a453-5f9b6d9909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7584d6-2db2-4b90-818b-2e13a8c464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0ce6cf-716b-4a29-8354-2f38dd17e7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d55a75-5729-4249-8765-0167ed53f3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f0783f-abc8-4704-9a30-cbbd4d68be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cb987b-b380-43fa-9dbf-da56f1daa3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62a922-900b-4226-8ef8-a0caf076be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763002-a22d-4051-a2c5-6abdbac6aa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80bbb9-5ba9-4e86-8a4a-a6ed3c472c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607f8e-8461-42da-b5f7-171fee46eb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0dcd2e-6c97-49ea-a202-09974969ce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e9d35e-fc0f-4618-8905-28f8488102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f81dfb-6b5a-4207-91f5-822bdfe348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d676be-59a3-4633-afec-ee696bf60f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835665-3e4f-49b5-81d5-f29decab09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729ad7-5f70-4def-b68e-36d26dc26c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41f22a-73fc-4cc0-8803-aeaccee59c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d2fd23-40b7-4826-829c-d767583a66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d25a15-07c5-4c9c-8a68-a37ecbef5d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d5a68a-a243-48ca-b1cd-1e0b6ad53a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64d38c-7e99-4322-b10d-5e000e0750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93f14b-576e-46f1-a3b0-5985d69650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874c94-d560-441c-9695-77f6aca381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63502f-6d65-4e2c-a8b6-9fee33ed2e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0307d0-2bfb-4415-90a9-b7c5d3a5eb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0861c8-4e53-44c2-9f67-87e9a7914a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e7b3fb-4663-495b-bb90-55145c850b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074106-b755-42d7-b594-614131b6d2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74803d-e943-4b71-8ea3-e054627ceb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881a5e-729a-4930-bb70-9cf72481c3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68005f-7d80-4025-8857-0d0f6be412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7111d8-e471-4be8-82ff-554567877a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7f5459-a6c3-4779-9537-0ba2f34bbb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735e23-7021-4e29-9372-e3af7d5145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5feb5b-a1a7-43f5-b800-1771f99082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37c3be-6d24-47bd-8b56-4ab3cbdff4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63e28a-0816-4884-ba13-403bc4a9b3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91a0ca-08bd-4f3b-b77e-bfac85bf6a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6354a6-0cee-4444-8ab3-f1865f0def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c42fad-564d-469d-9200-390f0e608f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f1c724-4684-4fef-a2bc-073ebcb0ad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c0828f-815b-4aca-a53a-1d004ce3d2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818281-4d43-46d5-9d2d-25f68c27ff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c42a59-fd7d-47d0-992c-b128d810db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fa040c-23f5-4efc-8d19-df37f9abf0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d05713-2ddc-437b-bd21-8f672a485d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6e1741-fe14-40e6-9720-3e38bcc378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ff027e-d47d-4c6a-8c04-b42cb7bf5c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33b10c-3aad-464d-874b-aeb26f4a42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c67fbd-f701-43f5-9e66-1dcc7e4406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fec2fe-0244-4928-83c7-b8e407aeb6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0b8e15-82a7-49a9-8532-e6c8cabe6a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b288cf-f272-42f4-a1ac-8a6a2db182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337588-86b3-4981-aa36-bc513b22cd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ba7d70-df5d-4577-8dd5-5b845a5065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5bad5d-9f3d-45ea-bdb4-e63df8c26d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496196-0f2e-4704-9e28-ca3cebebc9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b81643-92cc-433e-aac3-33817d89a1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329d6e-dd18-44ba-895a-f8c482545a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551052-c888-413b-8946-db883991c4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42a610-388f-47cc-9e00-e8a492c1ae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cadfa8-2f69-4042-af32-b693b90f45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461931-cff8-437d-9a00-9a4ac3cb4f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41fcda-281c-4149-9d26-5e81782e5b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44c41a-ef5b-466c-9ec3-7a101d06d3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9a206b-1083-4637-8040-81ced4945d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bfff4f-3aaf-4d46-b7c2-e2680451dc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c3c4a8-5dfc-4509-8f8a-b4c62ceeab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2eda8c-f2e7-4ef5-b67a-21ddd36ad3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c6d7fa-25dd-4e82-adca-3bd9dde2f1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07c898-8bc4-4473-9ab6-c855246fe4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192854-077a-403e-9494-90c6d65c3f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639745-f50f-4ee3-b325-90c16839b1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e3d290-28b6-4f83-b8f4-384b99d2c8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034261-7bcd-4b2f-a7c0-4dda7e2130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dca1be-019d-4815-8af1-2454ba4339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a5fb16-1df0-4149-98f2-0199805a36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b39eab-7c9c-4975-a301-330bcbe854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8e4de1-8b8f-4753-91d7-62e43bb2e5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0f4a37-6dc0-4293-a7fa-0110141a80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fa5578-178c-4e58-95bc-1dddec59ab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4f9f72-bbe3-4a5f-a78a-0ed1b17b63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1b882b-a3cc-4751-bbb4-d35e94780e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d8c5db-8467-4677-a5f7-e798051215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57a266-9bd6-4011-956f-5dcda2f32c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6b98ff-3021-4c3b-93c5-fdc5ac6363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08170b-4830-4a98-8336-cc1e40ccfc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c7b8a3-b6af-4897-86f3-13e6dd5272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997620-09ab-426c-bd11-f8c8c097b6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c79479-a89e-4047-9b6a-9c86f6f916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b74a7e-95a5-45a1-981a-3e2cdba7d2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659369-1c2e-4979-a2ea-5d531cc53a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97f7e1-badd-44a1-9500-6db57c1312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5f02c8-3457-44aa-b4b9-5c011fc8ea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327920-a04a-44d7-8339-740a223c03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958a70-0b8a-46a1-9191-001ffff97c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80c521-cdde-45e4-92f2-728325bc6b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9fc897-66c0-40c8-a1f1-9c2b6451fb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1a9ca1-2356-4fdd-82ca-d366f541c5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5cc4b9-9ca8-4441-89d7-ec3ee960f8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7d9c85-e5f9-4d0a-9b04-24b9e98f31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609e16-5faa-4e5d-8b39-ab22e9893f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d2fec7-9b68-4ba0-a949-2197ade583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adcb9b-9b55-4ada-8d58-bbf4968a7d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e8a121-1730-4758-b1ad-307fbe1bb6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e867e3-bf18-4f1c-a86b-8884702a74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fdb3c6-c77d-4463-8b3e-ba26b371d8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6a3e33-2744-4922-ab7b-b400f49e00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a6ed23-c948-4226-9b03-40f378b742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3fa895-3914-4d99-bb2e-87517654fe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62e833-0108-4d67-aacf-4d956e04fe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2ee7a5-bba4-4cc2-8981-a4be09a7ce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e09441-5cbd-4d0e-9dd9-5634aa09ef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6adbc4-def9-44f8-8d1b-614c708c69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8d220b-d8b2-4c4a-9be1-b0b2eb84a6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b9a9dc-63da-47fb-96ad-518556a28a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e3ffca-ac02-4294-8b24-11f663bfa2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2daa28-0b23-4854-be50-c4400a5354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936084-f662-4a0a-97a7-071341b99c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f8386e-c870-4cc3-a68e-27bf828913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e85424-e3e5-403b-b5d7-e78ae65e66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ef6b75-f9e4-4b25-8c78-6dbee9f76e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058ec6-df44-4df3-88f7-ea35bdfbcd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8bcfee-4e89-4fdc-b1e7-ca3064d857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cdcfcd-bc55-417e-9a79-79d0207803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59b81d-c1a6-4b02-9e4f-fb8b8f101c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7d6180-a2c7-4fb1-bed9-6cac3e7025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65624f-8a91-40ae-9181-920ba4dc89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152617-8014-4860-ad85-e416bb0609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fec142-0ef2-4d22-a45f-9c200ab2a3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bee17e-a477-4971-b12f-3e5a00cdcb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a5269d-7e6c-41aa-b992-e7c167a95c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339775-47e1-4472-ae8d-000389ba86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2a7f92-2c8d-4c51-ba29-5113d375f4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a4f101-4773-453d-80aa-60e08a1459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d1a6ab-1df7-4b61-be60-53e88ea891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657a4d-8b7e-4e06-bf72-78175704e5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597778-68fc-4433-ad7a-26e28b5ebf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701510-aeef-4cc9-8d60-d67ca19c03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8fdeba-4120-4a05-9bc2-cabbc44cfd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491351-f05c-4445-bb4e-c1b8ecde4e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b2786a-5628-4eda-8f3e-d1c19b0e97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33b2ef-588e-41ba-a170-c6a088fa7b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a59c26-d207-4315-b576-149a5aaa44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ff3f79-9503-42cc-ae1c-c92362ad48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c98ad2-1c8a-4d18-be8c-13aea35970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ed64d1-4126-42db-8e6b-bc0168e59c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b2f3f0-c309-4dd5-8d70-b77e6c0a2f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d2bc47-c8f9-4929-9100-ec9ae3a09e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6bc6c5-4a57-4ded-8bca-64135cc25c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5e5eca-e123-4aa9-8924-29b8cdbca6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e34db8-9128-487e-8b90-49b06d75ee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a1d3d1-d885-4952-a8d8-1b3e45bb17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8fe119-53a3-49f6-95b1-79e30ca3db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ec0349-2f6c-49ac-aabd-f99a79f63d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2e4750-11d0-48b9-a0f6-6bbee80926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1e0513-f479-45b6-beef-ba15e97a6e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5d1967-c835-4451-8020-a58a6cadd7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76e303-0c72-42a7-a122-35f56a07fd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980853-8393-4b4c-9f50-a84f96edfc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a757f0-04b5-4247-b811-bc5f828fb8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81ec39-c04b-416e-ac21-710325917f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9b8eac-bd91-4f65-b469-839e542dd7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1dae45-1d07-45e2-ba9a-470a49885d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afddec-b54a-430b-a298-ce37beacac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d3ca60-8d6a-4cad-9002-b6b2a24a83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58af50-8075-4510-a793-8cd5d3cab8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2c3bc7-f718-4ef6-aa92-3ea35b9cb6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c23ebd-94de-47d6-93e7-cf2ab10a3d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076e9b-4212-42ef-afa0-4f59ad5e42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dc2efe-00d0-4e1e-8421-e574526799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3ddef7-b6c1-4d01-b84e-a00e747834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4b4469-69ad-4825-9ee7-078b0b503a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b55a85-0e95-4ab1-88cd-7735e9afb5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1a18be-38e7-4429-a722-adaad97d68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dd9fe9-687d-43b6-a77c-4e2ab5aa1e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c77cff-c6fa-4ef6-8a92-29cf3fd22c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8cc21f-d5e7-407f-a0c3-4c95eb0cbf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6cb812-7599-4926-a7f6-56f9b1bea9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08fba0-b211-4a7f-98eb-0c2d10b393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044b14-dd84-46a8-b17c-a1c8af8ead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127d48-0afd-41ba-bf7e-ddcb6f0df0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299405-29c3-41c7-9d12-3fadc657f1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1b469a-4797-40fb-836e-0a4fdf8760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6b0280-ba64-492e-8a18-0c59685ebb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dacc36-a8b2-46f3-90b4-dbd7936ed7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af59a8-1edc-4be9-9ea6-20d5d5b520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821f4c-8833-4bc8-87d9-e275c614bc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d56c44-a5e8-4ecf-bc2c-ee2d437ebb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3c9128-af63-4b86-a968-11308698bc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808627-2ce1-4d19-a335-28712445c1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519cbc-4804-4f25-932a-24f7dd968d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ddd418-5496-4b0b-9abc-8ee77b31d3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ad0b9d-ec47-4b9c-b6db-766c59a31e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c07567-5b81-42fa-9489-7a295dd24f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b2046b-f624-4490-85f8-de6e789b9e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64dad5-49e0-47df-bfbf-a68685ea42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87ee9b-0175-4167-8640-f3b419d700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d85e4e-e5c1-4069-bc18-51fcbccbf7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222f00-53d2-4b6d-9211-3de2a61de9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b7cf0b-e564-4bd5-abfa-673c069d9e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fcc40b-6629-4ad3-810f-93d7d42b4d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b5a669-8c9b-45db-abea-2416923aa5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47ab19-1f7b-405d-b677-6e43803e83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b5c533-ce46-4a61-a1c2-d55886ed56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8b1741-8c72-4eea-9a9f-f67e53e9a8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797631-97b6-411b-adb6-7727dcf64b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e60a09-57c8-4bd0-a718-f60b2e7a1a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1e9e13-a42c-454b-a48e-91b3c32de2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46ad69-a3a5-4b04-9bc7-56d9c40453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5fb6c3-1c06-4b51-809e-1b6230eebb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24a992-fb0e-4702-a020-5d7b820c9d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df4d06-080e-47f5-b2eb-8b77c3e4c7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098b93-bb57-47c5-8df5-2ac866f2a5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2c8020-bc64-4969-84de-75e81864e3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a6082f-4e3f-4351-b23e-e341f78615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f86098-01b2-4668-be85-2c5eade8eb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00a72d-cd5f-4dbb-ba98-4ef6d86d24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a10aa7-faa9-45cd-ad14-bd187ea246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a0e722-c5e7-4a94-8eea-f338f6e127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b5489e-0378-4557-b0b7-6e43eaa1f7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02eb77-a041-4fa4-bc74-d1da3bb146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91cab6-5914-43ca-ac9d-24163c6833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54fe63-a89f-4daa-b8e1-be65dcebcb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97cbca-0c29-4408-b206-7a1fc236ba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47d73d-22d3-4682-86ad-c4cc2fef16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a87b29-a847-4624-9fa7-1d22ccfd26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9265d9-012e-4ab2-9908-10cdeb68fc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9b7acc-10be-41db-b7cf-f9ea4bb332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e24cc3-e39b-44a2-8cad-002a7416f5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ebd3f0-c502-4ea2-b2d9-862dc06382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2fcd8f-c7f0-443d-becc-de0e1c2443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876317-babb-49da-a869-164cc48185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e466be-c0bb-4e96-97e0-f1a9fcd607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612727-a3f1-4773-a28d-85d40a118d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618d6a-7e33-44cf-84be-9f48843cc5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a0eb58-7b36-4037-9380-1205db3d84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94aef5-1f49-4a58-b58d-a62dc27272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304d52-48e0-4ae5-9f47-6ef79a12e8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368e72-ba62-4ff2-8906-a73538d0df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660294-889d-4f02-98e8-a03d488d3e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1675a0-54ea-4559-919a-3035e3743a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e1b480-d0f3-4c0e-bf1d-a0670b3901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8f61ee-0d73-436f-834e-973f3541a0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9a6fa5-d515-402f-afb9-e654ce271b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e0448c-3682-497c-8f21-c3d6e965cb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28f487-74c2-41ec-9753-e31b49f3f8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117d5f-6a72-4d33-8de4-5dde0c8240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d526c8-6e24-48f4-b44a-227203134c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753303-88e9-4a94-8f39-c9f0afacf4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a5c8e6-f36d-4008-a892-3776487989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c33e0b-11c5-4a6c-ab64-8745b6f338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a75f29-47f1-4282-8245-4860593754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9268af-e511-4598-81a6-7082e12bc6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9aa451-ab33-4bb8-aea8-0c807106fc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44ca9d-43f7-48f9-8cb3-8d6244cd80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20aa63-9ce5-436c-8835-0a7ab8787d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96d432-0f92-4171-a148-95ac00d6fa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a788c9-fbb2-4a92-8ff6-662d59f1b6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d0830b-9423-4f70-82b8-ca6c947d65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6f1c2c-2946-48c2-8f1e-fd4256be11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9af590-14a9-4d78-bfd4-20a0d717ad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219604-7061-42f2-a1bd-b010fefc86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d8a549-d839-4164-8faf-2f78e8bb96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8e6041-b260-4f0d-8a16-053eab2c54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2cd70f-7e6c-4740-8cd6-eca884d673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aed6be-ba6a-4a98-803e-42de9f4861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d71eb8-a95f-4f36-af67-8e8295d4c4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ea95df-2129-48e9-a348-abdd5ac90f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a6fa3f-47a1-49ae-8629-7834f777ef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0db2ff-2112-4fb0-9770-565ae96451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0d9047-b0c9-4d16-a71a-e7ec8c7aeb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362edd-7a81-448b-9736-2ee52ddbd5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ad12a4-6456-4cf0-9399-64736f27ea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2d522f-4be9-4ba0-983f-875e05bdae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af8330-d568-4d13-8f19-0d814ccf1e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bb3eb5-c72b-458c-90bf-1ee1191d78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31b27b-183c-4836-8de5-5f8cd668cc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e4cd84-2f13-40ba-8061-3e17af9e27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1f4474-c515-4952-87cd-237c2a247d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f7c66b-9733-45db-b349-3cd2bc0020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4481d3-2a22-4113-b06a-e0f8950dbc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b167c3-bef0-4eb2-8c23-2417487e96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26e30c-78ee-40c9-a110-c2bb005d1b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506d86-ac75-4d24-a904-7b023afa8f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0246d5-0418-46d0-b8aa-bd55b34f66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7a0b5f-d8c3-44f6-a71d-ed9791b1b5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f233c3-e9e6-4aed-891a-4bb1d46965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e3dfd2-3c30-4ad0-b467-2fe80d3723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a1be3b-d9db-4bb4-b1ab-4dba4c2e5f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282d25-7436-4ee5-ba6c-fcf6687d70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586e99-706f-4fda-a302-642dfb26f3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20245c-9a55-4d66-a343-a8a2ca0595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74b268-f83e-4a82-a9ed-35a15811cd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02fc33-d9ad-4071-b325-6d418731ac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ba5d49-cf73-44f7-8bac-d9016c54f3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b1a486-eb5c-46a9-9920-07f00a1fc6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1755ba-fac5-4a72-a966-2f5cacf75f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069db6-62d2-4eec-96ed-bc23a775a0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ba5f64-a14e-46cd-988b-7adbdd06bf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533e87-613a-4cb5-a796-34cabed825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76d437-d886-4a95-9f95-77a7145871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ce650c-41d8-470a-91d3-ed64e89792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cc8288-7781-4a7e-acbb-472aa15fb4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c6a529-7cf1-4f43-8420-caacacc12f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7ea46c-87e2-4577-b1a9-1ed330892c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50edbe-e436-4789-96c2-f80d75b7a0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436ec7-bc93-4fd4-8bcf-4d4ae9807d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d620ec-92a5-4134-a36f-95ab673b0e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d41e27-b180-43b7-b26e-9db285781a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460e17-1082-4276-925e-cb60ae37ec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1b5fed-6f3e-4c33-bfdb-07bc689409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5be534-9b0d-4d4b-b894-c386598115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38940c-a017-4bd1-9e81-656f522b82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6878b4-28e0-4f02-9223-06adec99c5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0c4e3e-e6b3-4e76-a121-10600f6f21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4498ce-fbe3-4040-ad88-8303ff137b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e8a116-45e5-4fe2-b328-868ce4642d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233450-2b2e-4be0-826d-c2603bac9f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59db02-747a-4246-82ed-d760323b79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f8a7e9-7c07-4849-96ec-f0279d6b1c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0fc0f3-5a13-425a-8e2e-255d198de8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29ef33-b778-4910-9b4e-b8662888de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0b6ccd-e078-453d-822c-4d29d2af80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b2400d-1dab-4e20-b0ea-c956167c94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9d9cec-633a-4c94-8706-c274f0b286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058214-5ef5-4822-92d6-858f94a043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646407-0f97-4a54-9382-38058b8dc9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db3729-dea8-4de0-8a68-a47035668b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8ad94a-a5d4-4d93-8d25-ef81ecbbae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1c2e73-bb7e-4900-929a-d25a574456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c5bcec-fa26-4d06-a085-4fe1c65b6e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728154-3c29-4798-988d-8b99518b8f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1e73a5-efcc-4cb4-a235-778310d5dc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b8c261-888d-4759-adea-4e0fb8e79f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89af7c-6b47-4b95-bc80-4a184bf799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f081d2-37e6-4b8d-9489-6fc065414d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8b0049-709a-43e8-b992-8a54ffc95f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129a9e-1068-4f38-963e-b11432f872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2e80ad-58ad-4dc5-bb33-80e18a8675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1bec7-43d5-41da-ac27-7eecb519f1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b0b6d9-ecde-4bf8-bb24-af924622f0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11ceb4-ae2c-4a40-b7c7-ce44cf087d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126b5d-ccef-49a3-bfc1-84bda148fa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cb53b8-e3d1-4b24-972f-0b93c72fbb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27f2f0-ce6f-4ce7-830f-f8404be284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d2a692-27d5-4bfa-9ff3-89f1e04203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d6fe48-34a6-46bb-ad29-d9274232d9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673665-af7f-4cb2-9c5a-28e5345ce1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b02bcb-b777-486f-a498-4f7dd96876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544990-03c6-44c5-9a69-8a9b3fe5c2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fae207-8173-4be6-a405-7074483b13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72876c-be06-4b37-9668-7e32b3e2df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296dfe-e667-498d-a6a9-1d05611f76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63e127-cffe-441c-803b-1eafe1d700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c16890-1171-4f3b-a099-9a3e857695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03e852-4684-4c3b-acb0-909d3459fe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53978e-8b1d-4187-96a8-bc3eec17ec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a69441-c839-49fe-9e57-15fb3ab25d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cec57d-4ee2-4182-9daa-09c21b3a68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b4ce84-5a01-4447-a612-6653a0f6a9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408044-ee0d-4914-a659-77f6d5f623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77b9a7-3aaa-48dc-a496-ca2ba75e48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8b6dba-a786-46a8-85e8-c4437784ea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6b2d03-594b-43f0-84d1-bc296e732e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2f254e-9aed-4d50-be15-fe2d39ecbb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67015e-3342-429c-9c52-568e241031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37ab30-14e7-48df-87ef-ef349d6d27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2d86a8-071a-40c6-91ec-017df6d286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5fd808-9f28-415e-87ad-67116df14c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25a1af-e603-47b7-9f8d-9673a21dd3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40cfc7-f5dd-41dc-b043-9a87740ce4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5635fb-9586-4567-966b-4d1eaf6bb9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17ef16-61d5-4538-bbe1-9783fbfd8b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2c3c85-9385-4476-8a35-d54306b8e6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b4c6bf-beb8-4ac9-82e8-5e1202e65e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d1208e-2060-436b-b03f-3344778af4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152b32-8d55-4d29-a18e-4648e26a34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58c92b-cdbd-4f7f-98a5-b73c7830e0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907f1e-ddfa-4566-b01c-4c48d71be7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76728f-e98e-49af-97bf-e3d7f1d20e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6c4bdb-c52e-4193-8ba3-cd10f1fd5f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e8694a-d3aa-42c7-9030-01e212a6b8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10aa22-9b60-4c9e-9ae9-b0c2cc48dd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0adc98-bc78-43fb-b0ce-7066b6bc11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dc6f4b-b2f4-4694-96d7-497758a762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5b61ef-9f98-46ad-9a35-d752cc9f90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e0b0e9-8c5f-420d-b214-cc163870b1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9997ce-06ff-4c37-ac34-56367f8189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92a888-78ba-4b93-8ee4-61ff06424d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a8dde8-949d-4b58-8689-8a126f7182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b233a2-adb2-473e-a7b3-8296b32f77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d54866-f921-4482-984a-902e290754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be8bc1-c6e6-4838-be71-f97f4ca7d2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d9bc35-75be-4e3d-b917-f5ade3fc31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bdb787-5614-4f53-97eb-c9b498e58b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6a1bb7-a5b6-4740-8a93-2b37d11cbb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ddc87f-38c7-4857-8bd9-3b84f53ff4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4b254c-6fea-48d3-ba8f-9eebf58bf7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11ffb0-6d16-4e31-981d-fb4f01d5ed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230883-a050-4fe9-9da6-92b3b0d2e5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7965e4-caca-4883-8df7-1674cce4ea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e913ef-41b9-40d6-a6bf-13a0d763c3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a13db4-2d02-4ccc-ac5d-167453529a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a56eca-4b0f-420c-9af9-10b4fa6a58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0903dd-0e78-461f-8426-8a53fb59f8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86a191-a99a-452b-bcdc-72386d55ab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6a5004-35b5-4b51-b1f1-918e05e7c9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cd5d0d-38fe-43c0-84e5-b09ee8022a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eb286a-a394-4ca9-b03f-af1324bc8d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b7586c-0db3-4326-a11d-ee968781f6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ae7cf2-0de4-47c9-be03-be0217ae2d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08b5aa-144d-4003-b8bb-fd01c9372e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273489-79b7-4d10-8b18-4eac459436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c1de5c-3f79-432d-aa15-b6074c055a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9cd5ad-9014-40c9-87e3-4830d1535a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ac249a-237b-495e-823a-e0677fbf3e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1ccfe2-703c-4115-a1c0-4fbe274da5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9d90ab-08af-41ca-90ef-46a506704e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b23ca8-2ca3-4319-9a9f-14866efb7c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52ea0d-8ebd-40fd-88b6-3f70f0b74e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51677d-1b8d-4100-86d4-6ac84dc47f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8b6c9e-7ba3-4f24-8f18-130ac7b9a7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f910c7-3c4b-492d-ba2e-91960b6bf2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582880-f929-42bd-9269-f159eed323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97bbd3-3c0d-4785-a251-03c548d29a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fdb043-6079-4832-8417-5c6d6a86ec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966b1f-d0ef-40bd-a679-b7ffd5518a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5676cf-b44d-494e-92c7-339f47c557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4baae8-06e4-46a6-9fa4-3a95889d8f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15bcdc-2add-4ffa-80a9-fe16834589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5a6829-db4c-42f0-96e4-ff3ae9ffb0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7bc671-3c0f-40f4-923b-af2455f9b2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fd16d2-a553-4094-8f18-26e2c9f42b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b81fb3-d605-415c-83df-58a990c743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a397fe-9642-497b-b08a-5e010b6c43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328424-d899-4469-a59d-1a0370ab11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9f8ca5-0642-4156-ad27-081268e481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b8f408-a8df-48b9-bf5e-5f20ffeef6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347719-287a-42ad-ad7b-b678f44810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aa1d2c-16b9-4349-be23-429cc3bb08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6aa74e-398b-4554-ac0c-1ead07f559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83ac55-f78e-437d-8f5c-0d1d335175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1561b2-06ea-48c2-8588-0fc51a714f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8cff93-f40d-41b9-908a-624c0905ab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d0d05e-e65e-47bb-a8e2-d6a77076ae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dc4c71-8bfc-47a7-8ee8-97406e84fa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8c985c-4d13-4607-b867-c91d190c08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ca67c5-e97e-487e-9752-fccbf611a8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a00441-1494-4545-a139-32de4301d0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218301-c21c-48e5-aced-00f2a9fa4c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cd516a-b3f0-4e40-9504-37d1f21c19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8bff7f-6830-48d3-962a-3937a1ce2d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e6e3be-db1d-4c93-a17f-3231389f13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eba848-27ed-4bd8-9d1b-17cde4a99b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fbee06-03ee-4e37-bbdc-4f9c7d8d76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347f8c-5697-4698-a22f-0457cd05d9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8a9c36-0c7a-4faa-925e-b30c2ca970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be1312-7d8f-462c-a8e5-6f02607f28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c2dc47-a563-4259-95a9-bace399527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02d422-2af6-418e-9f3c-e29cf734d9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d3fcbb-af52-4d8b-b199-1ee61f6ea7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83642b-9c0d-4380-93f0-56fc8d9d8c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ec85f7-ed0c-4dd6-934f-52df2cfdfb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fe1fc3-7745-4f11-bc9b-ab362cebe1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7afb41-c4de-47f4-8131-1010c46623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62623d-01d7-4f3a-92db-a14d60683e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d23c69-5750-49df-8f40-b42558976c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328efa-ea35-4656-a4ea-8fe58cd33d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d1afbf-ec33-40b9-b736-9a00d6b90c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15c7b5-e73d-4f0b-93c1-c24d10e190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984c41-5143-47f6-8a1b-55c76c605d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0c3ad6-c0bb-443b-b4ce-e2b7af85bb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fd1069-a619-4acc-a59e-474ed949c4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3851c3-e093-432b-8dc0-41eac1b117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d96555-48bd-4b4d-a841-b01cbbf429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8427e2-2889-4d42-b583-2a762414f9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047a8a-5663-434d-b0f9-cf31786c6b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2e1fdf-6347-43b0-84c7-1838d66bca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6a2e3b-ab0c-4549-9bca-f9cc8246f6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f514ce-6e07-40c9-9d30-f08604f2af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a248e8-d12e-4fcd-8584-1be466f243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29364d-0ffb-46c3-a0f2-b47d9ff9c8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523834-4d72-4ec8-b090-5f989ba834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39e1a0-3130-404f-ad45-340747dadf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df9241-3cda-4258-b4c4-10130309de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087e43-c7e5-4e43-a32d-6540e642bf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d1ded0-f77b-49b5-859a-fb0301774d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478ee1-3491-4b46-b1c4-626f92f6a1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cbb3fb-0a3c-4d51-92fa-f93722349b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00190d-312a-4919-b47e-178ef1a9a5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056368-5030-4371-b757-5f977c0d7d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094f8f-eaec-4b1c-9fa7-a4458d9fac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6e1cd6-5b02-4514-b20c-0aca777480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c0421a-f04e-41a8-bb17-9419a0a904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7b37d8-7e4f-4f3f-8e8a-bb1ad6b33a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d116fa-3e0a-4fd3-8281-ebb85bf2c9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de5d50-97c9-4056-ab37-f6bad0afc3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a794e8-c5b2-419b-b845-3c067af4ff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5be4f1-8769-4759-aba9-35eea1642d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73348a-8296-4061-85cf-04e189a734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ceb14a-d99b-4b97-89cf-cd02d00e64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fae845-f4c8-4524-98f6-3c76e347a0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8919b1-f7fc-4598-9f58-7f09833f72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4974c9-e11f-4110-993a-0924c8558d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3d1fd0-f454-46da-9390-8afe9955b8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c05a0d-a688-482d-aa3b-29320997eb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6b1bfa-5d30-4f0c-ac4f-534e437266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214247-3e34-481e-8593-c2a369af68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65ba37-ec82-4dcd-bd5a-3a0bb21bb7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4d76f7-c81c-4709-a5e7-cb7d68e8ca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8c73c7-edbd-41b3-b175-01eaa5df3c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9cb7de-baee-4209-b510-1e08cebaed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c3c327-2a56-480f-97f0-3f432714d5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a4a1da-c739-405e-bcdc-d151d0fd2c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d42360-85bd-4e73-9489-5721a51a94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873399-dfa9-4c7d-936d-b89e54df40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88dce8-4f6a-4a0c-90dd-a9a78d9697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df5b52-da81-4aef-abe4-3e3320d792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b5debf-9f23-466c-a485-59f4fbe24b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c97128-768f-4119-a6ce-b6899fa4cb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430f8b-e8d7-4dfb-8eed-68044fbcf2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556018-ac95-4a1e-8c6a-6f87f0773f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92c995-43d7-45bc-8a0d-0320d8ab94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8a315e-9b8a-486c-b99d-21a1624225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342a58-9eea-4b2a-964f-71980a108c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180763-8e4f-4c05-95fd-7b8716d1c7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44cb74-6a9c-4efe-91de-36dfc61d5f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058b1f-ce84-4ddf-a4c2-d803fba046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b76cb3-d252-41ed-b076-b60a378988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9e2841-5ddb-4362-b6fe-e1b6811bc2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813b66-8407-4500-ab6a-883073dcc4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f37f71-597d-4a08-ace5-b5cb5d19f6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d6a81e-d8c1-49a5-86af-3b0fcb9fef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d69718-7e6d-43a9-bda9-a408abe3c9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320565-f9ad-4adb-bae9-9d45da332c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bac3ec-8d29-4027-a64f-a4862a4d59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d063f9-00a4-4e6d-a344-56d6890774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372e4c-ca78-48b7-899d-b4f862ed65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3589f2-4413-4b2c-b54f-988dc6157a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eb94f8-3401-4ce2-94fc-fbb4a1748e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1188af-7ddb-4db2-a609-929e388bb7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5882f8-8ffc-4c69-9352-2a3200760f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8d95f8-ac67-430e-92f7-99cd1b0e1c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65b2f8-9ef6-43c7-a80e-682238f32b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d1f273-f22c-4c28-84a0-292511dbf5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5e878e-0e91-4b2a-bde7-25fa39d4b5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e88768-f518-4378-8315-487ed4fe74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08a8c4-dd70-4be7-b620-1f6da11a6d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4352f5-f29c-4de9-8528-5231364414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aaa07b-604e-431e-8914-41b845c1d4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53d3fb-8be3-4cef-b8bb-394b5a4dfb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2bece0-a128-44a3-ae3f-41cad0a1bb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ba9bba-af4e-41b9-b3cb-60b0c2d6f8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09dbca-971a-4438-9a7e-058608b112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4c638c-339b-4fbf-81a3-90a5e211e2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b8be69-170a-42d1-9f06-110221905d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fbaa45-9eac-486f-8310-7f0a6b3b47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18bd63-77ca-4d48-ad63-e798f0dc04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66cd82-a65e-4438-aeec-3194470e3e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2f5079-e053-4098-a38f-98cc4b4eb5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b56d5f-51d8-422f-818a-d8a7e6e210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402f03-35bc-4521-ba1c-17cc1d6668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8ca6ca-2f80-47d7-883d-2a0ee0db8b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b4db9b-316c-4ef1-963d-75a5eee8d5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3c1230-9d70-4702-bdb1-a0e37fa22e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0820d2-9731-4aae-b175-031bbd636a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cc1d17-2183-473e-ac1c-1f0f0fb102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29b971-ab04-4c69-ac11-0d32a6412e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6bd91c-e68c-419d-8104-b041b84a8a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64f63e-2c41-4561-b4de-f5dce47757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5fb93d-295c-4ab5-8d56-61c084d561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56a55d-dc44-446a-b30c-221159af43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4675c0-0e45-4a07-a3db-5831b9d7e1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6ff0bf-f6db-4946-8e53-cc0d95f62e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5246b2-ee1f-411b-b331-347a7757f0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0c18ce-d926-4b0e-b70a-6c533c0d10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4f249c-fb98-4ecd-a622-38d574cdea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fddbe3-63f3-464b-99ad-331de30dc0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dfad01-8668-4d92-bfa0-30995c5405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19bd70-b273-41fa-acce-1be8ad3da6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85a28b-4491-40bf-9bb4-b0f9bd09af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5f7a0a-4fc7-456d-89eb-9762e52f08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05a80e-4669-4a6b-b002-524436311d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15d978-b1f3-40cc-b4fb-aa66d76bee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55cf1f-d3fd-44e0-9200-a854bacaea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75d52f-6a2c-4ded-bd15-63f5f88127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07fce4-bfbe-42f7-acc4-b2e6d5762e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ca71cd-fcee-4841-9b1e-f7752c2f54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dbb89a-7e95-44da-a14e-802ffa0482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88e617-cbbb-44c2-97ee-316839b299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c5963e-1d65-4fb2-8dbb-0e3be8e0cf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9b2ea6-2fa4-46d7-9827-d2082b3a13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42c5d6-0628-464b-8cfb-31fab6ee3a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4031c4-2f64-45fb-a17b-9b764f08df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528443-0fe4-42a8-8300-4070d8b9e1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455285-2a24-4784-a8c2-3a40c5582d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e5e5c6-67f5-4b63-bb81-6cb6158d67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c69dc7-78b2-4ee8-a548-4b5f85e044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8fdcbb-0c6c-4a0e-837b-0331dec9f1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8c4f2c-0fc8-4adb-9b22-4eef32e91e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6ee204-280d-4e3b-9e1e-9ecd2ec072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aba0a4-89a0-4b63-ab28-9743b2755e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40cd05-32d8-4ec8-b9cf-677afa8e88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58f4df-7119-41e0-8a5d-a682fe50c7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245ef8-83e7-4612-893a-078b6fcf51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c7ec5a-9d94-4722-92e4-4377392d60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145a95-4dd3-4efc-a86c-0260cdf3aa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a97c73-dcf8-4a59-8332-03af29e3c0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8a0ec2-0dcb-4415-8106-e9f36eaf78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1b8bba-fd92-4117-8a20-38fad48371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5bbe8a-9fea-48a4-affc-d6e324f4bf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008dd0-5939-4c19-bea6-7af2150513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e94e03-b3e7-4335-bdb6-0b09074563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d57e23-20e4-407d-9c30-4363436a49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89a2bc-0409-491e-b5d9-cd47a042b7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d1728a-dbed-49dc-a7cd-01a928ffcf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101ef0-ae67-4f10-b059-592cfe618e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67d03c-8c3d-43a2-884a-9ee89de2ef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e08394-4660-4a44-8c8b-51d0ab4662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22c0f9-15c0-4575-89e8-cc571f9957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7ecf69-083f-4d8b-a30b-a9eafbbe69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9e478a-3318-41fa-b55a-c42ed6c91a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f93085-4d69-458b-a380-b1d45e3de4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4877de-94f4-4025-9394-e6b71cea19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9ed0b4-c9f0-4c43-b1ff-5cbb74a45b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6acb22-0c41-4530-bccf-56b572aa75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9ece54-73ba-4cf1-a1d0-070fcb050f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0d9f81-fb7a-4129-ab38-fb555d0c9d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e0c4fc-4421-4b78-a313-0b366b6055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790c74-fae5-4035-a792-07741cb25e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c19767-c556-493f-9c62-e768d04e95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1c2b6e-40a3-4342-9510-712ca0647a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c04d32-66f7-47bf-8548-d06061bcf5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ecb28f-3445-449e-bc09-322bbe51ac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fccfc8-91ae-488b-b3e9-30819e4be4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39b206-2667-4dfb-b605-c8105eedd4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33dc34-71b7-487a-a610-6661915202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cf94b2-e883-4492-86c6-2a8fbee54e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2beb8a-bfe2-40ab-9847-cb635889cc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422fc6-8238-4f2a-b76a-ce4870545c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65b758-8562-4212-9747-93859a4dd5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ebaf10-0077-4d60-8fc1-a2eecb037d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aa4cb1-4a4b-4295-a2b1-653e19e8eb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f803f4-f11b-436c-b150-c1e5882e23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f620d3-5b5a-4917-a255-e7464c83a4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ee3819-1eb0-4bc3-9710-4210636fae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235811-b728-4b1c-8c11-dbe0cb44db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94d3fe-e0de-4b0f-aa78-f528e57e68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d78f1f-2ce8-44f5-9817-4a52f949ca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3dc9bf-caf7-4d08-8be1-3c833b8ee7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46f735-14ed-416a-b261-784579a90f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7f4632-46ff-4323-ba10-eae0a319ba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ec2f86-0e18-49be-bac1-40e0701d6c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5ce9f7-1aa4-4c96-bc72-91b238aebb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33f5e1-f839-4cdd-8796-ed42689934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446caf-d82b-4c92-9828-819cd2a68f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7e1377-798b-4432-b697-bc1d0467ba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c2c3f0-d0d7-4376-852e-59b57eac00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2e4652-9f2b-4b1d-aa82-b3e2eb4dcc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32bd8f-6de8-4815-a28a-c1450339ed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51d246-b4cf-48bb-9429-429ad7162e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48f44e-2938-4252-bccc-fe27fbd642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07d142-5361-47b6-963b-e45a00eb71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4d9c9b-a03f-40cd-ba39-b354ffae54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25fa51-186b-4586-8e91-a6a7955fb0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f76629-c64e-4d41-9fd6-560ab071d4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b4a295-93f6-4447-a864-39f5c76e58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a26e3f-32e5-48c6-ac8e-bf486ee427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eff4ef-c7b8-405a-9389-c4714f4e99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c1805f-2a2f-4852-a9f3-5633a98764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0cbcac-1bcd-42b9-acdd-3660b8fe0f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6ee571-71fc-49c2-8161-8827f20dd9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03ebbd-392c-4441-b722-86a2df602b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7514ec-a1d1-44dd-a7b4-ed6d37eec0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6f4ddc-bda6-405f-a850-0079d4f314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d4a69c-f926-4cb7-b070-81c5252578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338d64-f90c-4b1b-ac89-f3452adf5f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a8bbd1-6d64-4c7f-b7ee-3fb25c77b9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891d67-dd4f-4b16-ac32-df7cdbf1a9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c7defb-c40c-49df-ad1f-0246b6d386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22dfb6-11ec-457c-a5ca-5fb1c92c72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fe112b-3ecb-4e48-aeb4-6ad2aacf7b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709758-8bbc-48e1-b538-88db674aa3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30bd71-90f4-4e36-8cc4-0fc3275ff7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2dba0b-acb9-4cd3-828f-2b996a5159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21cd01-7f42-4daf-b8cc-a8f06d88f0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f6d146-c29d-45ef-a03c-33661fcb82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a78e90-1057-49f2-9783-3152b8e9bb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c1881c-1c39-4fe4-b9bc-95781695c4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fe769f-23ca-466c-9810-86c02b156e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16a89c-2a82-45bf-9071-d7bb61b8f6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38f7eb-400b-49b6-9fd2-e038c25590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6ddb51-0859-4e48-a0f2-3648bf51bc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e2aceb-6ec8-4ebb-ad40-3eec1b95e6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0c4918-7a5b-40c3-b4f9-97b3aaa045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7af527-5fd5-4064-8acc-5b6dd49bbf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69d30a-d4b0-47eb-b08e-5035c91c65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a2c0a8-d182-4e41-846d-f643a45828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409264-727f-4b8e-915c-5b77ac8f3e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526788-b21c-4c99-804a-7bb9acd0a5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0bb2da-f05b-4789-8078-ccdf274c93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8096b4-f774-4b0b-b509-9bb592639f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7b792f-ead1-44da-b650-15892787d7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c536a0-184e-414d-a4e5-1297baf2b1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39c493-d95e-4b0b-abb8-b80d0a038d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d9cd2e-2ffd-4a8c-a50e-45e8893fac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940c93-8d6a-4394-ace8-650c27f079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510b54-5663-48da-b24b-f27c44f4dc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d93117-bc15-41ea-b415-7029d05605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1e108e-1448-4485-8263-87d0587245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019259-c5ab-49fa-a204-999e50c259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83b7e4-bba2-4b07-a411-8f2507c6b7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31b6fe-a1d4-4c1f-b5f9-515104d168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95cccc-b308-46cb-a941-c2fa0bad9c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384871-39a2-4197-b262-027371b899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80ada3-a504-4b83-b2f0-c23f38bb15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b2ea10-a81e-4928-946b-665bc8dac8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2bfccd-19e2-4595-b8a0-e0fb48e87f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eabf15-f5ec-4c01-a2a4-75e444e322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3cd7b1-88b2-4394-9b68-101683caf1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8ef4c4-6c9d-4aa5-9c2a-e7c772a03a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f7ec10-c309-46f5-a68e-87082cd470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2f9ffc-8628-4769-a15c-8f5f0acfd5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7bd20f-cf84-4954-b3e0-634589090c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b619ad-68fe-42fd-9944-85f148ac3d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ead9af-22fe-4966-9835-6f6931aee7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4acfac-f895-4622-8f5b-987786a473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a97255-0e57-48a8-85b6-4244e77042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2baf9f-559c-4137-b009-f9ced57daf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f89b2d-d302-4429-80a6-89c478151b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caf2b2-a30a-4d39-9d7f-3910fa3c9a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62edcf-a361-49ef-aa4f-9d3fdd173f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1fb672-c4f8-4746-aef8-8a1639f179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793682-e0c6-4df2-8b87-fc753b60c0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407cee-9970-4b04-b700-19966c8a95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e1735f-7aea-4b5d-b105-8eb5b864ea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aa7d35-861d-4828-94bf-a36744f704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6d4dff-57be-4668-8d2f-1c334710b6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5dc1d9-7704-4207-968d-50db7a317f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4ebb0b-1d8a-4cbd-918c-ca3e9d9e21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a1a19d-4683-4db8-af67-588dfeaf8d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abc0aa-321b-4cb0-8ae5-2b848dba9c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5049d6-deff-453d-91f0-d7ae9f593e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a5827b-8bf7-4e8d-9b40-c86ccfe40e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d9ec8d-04cd-4aad-a183-e2ea0bbc50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566719-58d8-4635-b10d-2d6504f420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d6b55e-ace2-4a43-bdc5-ac36788ee0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6a8a17-6ce6-4cb2-976c-c691ff5887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1b655f-5c28-4baa-8cb9-3d4fbc253c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8e0d24-c571-4923-a83c-01f1ceed25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85a443-8730-4d48-9140-916a876b28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47dd46-432a-4a51-a1ff-f01ffc3b2d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838f06-8274-4c8c-a299-b8e06893a4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55807d-0a64-4467-afe7-b205bab686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6e146f-4462-429e-8556-8cafc2baa3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64cba7-4f95-40a3-a013-d3edc4d77e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20bc04-9e91-4eb1-9166-95e27a3f7c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344569-ef2a-4dc6-b1ce-31c0d96576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0b72fa-88fc-493a-a76a-a3306b5fc6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460834-3a78-4ce3-9c92-422c39b8ef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af1039-4232-421b-9842-0c876d90b0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e01058-e5cb-4dfa-9e3a-4090765973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a97db6-1e8f-46ab-aa0c-dcd018e534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c0a787-3d0d-434d-862d-780a6a1675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b8b655-5da3-4fde-8907-024f51ab63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48b4ae-7834-46f1-8455-a40978930a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d138c4-402c-4602-83f9-7f3d0d77ef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be87f3-b2c8-46bb-ac96-0424cc3a87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17b248-c94f-4e86-bc43-decc38a4d0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abc5c3-f024-4044-9ff9-96f1461f64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eb6929-18f7-4b91-95b7-a1a72f2d2e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5d06f2-0a4b-46ca-9114-2bdb42c3f4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5820de-221c-4dc9-a2c4-fa9a89a3f4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889fca-dc97-43d3-8ef1-e43de743b9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1be164-574a-4cda-b3c3-a09a1f73f9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1bd838-76a7-4478-9c7c-0b9f1a8194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15d65b-6702-4111-93a9-62d6c48fac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376f1d-75dc-4408-849e-b24a7fe246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e2438b-bb44-47fe-b9bf-0698b0845e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eb35e7-9d98-4b77-90bb-3228dc3f77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ffa8e9-4cd8-40f3-941b-12709d63ef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64440a-331b-44d9-b4fc-ece4c69787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83ecf6-db41-43d8-a405-10b322a542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4bf0c4-dcb6-4d4f-b3c2-fb2441420b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7a9de8-8f80-4361-96b8-344a4b5cf7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19ce5c-81b4-4681-96a8-29ff9f91fd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49fea8-937d-47b1-9853-431ef1eb7a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cb3959-864f-4b85-97c3-7d5c9d3557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6f4e65-7ef6-4cd7-8358-d548b52d3f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4e71b1-321b-4e17-9e8a-7c754d5d9e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70bc22-e330-4e0f-a7d9-fa53082d55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56e93c-a2f9-4f38-9095-f9bc38fdb6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08b5da-76cd-44f4-800f-c632b476d0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a505c8-0129-49d0-b0d5-2ebf4fbe8d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e7a983-3855-49a4-88a1-772ad17f98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963e45-b9a6-4a77-baf5-44d642c545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a5eba0-8df7-42e6-ab8f-727fbddff9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a85014-39b4-4351-97d6-04852aae6d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65e9ad-e82f-454f-91f2-0a07b0a454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dc3172-1ad6-43bf-a7d4-71d7d6ad16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764e00-6a00-449c-9d9f-6603911c2a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12b062-b3da-4316-a792-97cdacbf89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104dae-25a1-4ba5-98c2-274aaaff3b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869aed-723c-46ce-9d35-52678f33c1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e58512-6a1b-411f-9bf4-e996d13f3f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59d9a6-5e7d-4182-af37-39a79e4580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74fe9c-1742-4b07-88f6-6cf706b210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a35345-760c-4ccb-8fe7-802ec9195c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205dfb-e30b-4c06-a766-6e83e727ac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91be59-cc84-465e-8204-ebdc403542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8083e5-2d9f-4586-9577-1bd06f2411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a76bd0-e407-41fa-a0d6-1635fd5b59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5c517a-ef27-40ed-a6cf-066172ec51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a09a3b-8c16-4381-a839-42ac529bfb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19d94e-d06b-4c95-a04f-5f332020f6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4e4f00-d5b0-4e25-b484-1b2e66aa5e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e3a337-fd7e-4e98-a9f1-48ffada363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e270ee-f2b4-454b-b906-0e379dfd5e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e0a833-f01f-43a3-8e06-329b41a52b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b98176-ebb1-4bb3-9eb4-be45e928cf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b7c5fe-9ed9-4e33-968c-8611cb9a80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88b031-45c2-4735-81b0-b58c1f3b3d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c428ba-ad9f-475e-8c7e-df60d2ef79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60d144-3249-47f0-8115-619dc81011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f18eb2-07fa-4c7a-ae78-43c5b36919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939e21-b1a4-43b2-8cff-f2498496a7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2369a0-e21a-40f2-95c9-ae35ecb947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7f37b3-b7a4-41e5-88ba-969d6b7571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b5f88e-a891-4119-ae02-248dc264d0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d04308-cb0c-4a08-80b6-3ac73db097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2a4599-4430-4d85-a6d8-5e8b923d28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4f4348-dce8-4550-9deb-ffdf566986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0e4fda-a63a-4fa8-ba63-af770c7842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9c0845-019e-4e89-966e-ca081d5a77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35f9e4-f60d-4485-b78a-5ceabc5acf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a66f50-80b9-4841-9234-0513d676b7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06427e-1e30-4f00-a5c5-83e5d4579b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0ef550-8a83-44e3-8510-3e858f0a3e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8c2821-a02a-43b3-8b06-b9205b4c74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de2c84-90b5-4a7a-b5fc-eb1055e00f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56f292-b584-4000-9bd4-e38aef3b65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178bbc-4aca-4a10-9a5f-c19334c258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e84c96-5d02-4cc8-b01a-20b5904b70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fa70a1-c6b9-4913-8cad-492c34433a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12c3a5-9d3c-430a-9454-2b2c87593b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aaa22c-7aa1-435c-8a45-ea1807ff17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881d8c-95ba-4a12-9e69-e3acad9e17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8127be-ca16-464f-92de-8d74dd6619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86bc82-3f3d-432a-9e4f-b013df42cf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3696ae-1444-40f3-b2e7-bee75c2490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3262c9-e5d0-47cf-926d-bf8c45e53e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93a422-7e3c-4807-8e7b-c81ed880eb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577417-d363-4ebb-be9a-11d807fc47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179f38-1e4e-4d9c-af14-63434b4abb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199c3c-3f58-44f4-91f4-a5490cb877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545d0b-fd6e-48e0-b27a-72c3c4bd0b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ab8a7c-ad40-4536-99f2-038d44a4da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8f56f8-bc6c-4979-8e5b-c38a327351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a366c5-d706-4942-8c4c-764a935bbc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48a03b-7e3e-4069-bb74-fe572672ba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92a190-41c9-4d42-962d-a1e274f83e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1c592c-0966-4f5e-994d-ed9e93f481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9194ee-7f15-40bf-a18e-683c4d4a8d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db2e2c-caad-41ff-bfb1-072d027b56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6e97a1-d038-4e3c-8ce7-9e2c396ce5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e08817-f4f8-43fc-9eef-f8434b4c4c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035dbc-88d1-433b-ad24-6e126b9b7f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2d1a05-488a-47aa-923f-fab10454b8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bf90f6-01d5-491a-a3e8-75948ece98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7ebee5-b226-41d6-942a-2c012d33c2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ad5cae-d843-4c17-b60c-4be8c28b50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35cba7-5488-4493-9f3b-0e97e68e58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8cb545-aede-4fd7-bdf0-03ba157e84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70213d-8049-4bff-b5c7-c3639bc883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8e73e2-43aa-4ef7-9a10-fa99c96929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8dd3d2-6328-48bf-96e2-c186b1b5aa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b7743b-0193-4894-a225-cf957006ec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ea4908-e42c-4c80-ae0a-f826eda054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42a398-fc91-4aad-bf14-6e87db70e0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8fe38c-add2-4d5b-8d15-03ca53dff4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087982-07f5-4bec-9c25-0bd6a7aad3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16fc09-b2eb-4aee-b49d-6900022e14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cfaa01-4572-4ba5-a023-57651de5f4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9621e9-d1cf-4d14-8ecc-4824a13ffd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395495-8056-49a1-947a-85640ec7cc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bcbae6-6883-4d6b-8147-08a6c06163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9095d9-d660-414e-8dcc-60216aca7e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960a0c-e688-4985-8c62-f92cb3737c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893a85-6c26-49e9-b7e3-253c545ab1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133b25-e052-41d5-befc-0b0b5eae8f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d8fa73-5ddf-493a-85fb-537ee37918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f503d4-07e0-4f88-91e0-cd0cd894af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640979-5069-4066-9399-21a03d19dc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d61899-87cd-4e5b-a878-65fa2954d6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aaf8ab-54ab-4809-8719-323b377b7f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4720e0-91b3-488b-a9be-c417ad7c4a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58858c-48b2-4fb7-99db-cd43f9a7c3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9c2fd1-049c-4537-ae0e-6204b4c58e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98818f-fb6e-478d-ad53-1fcde52e90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9fd07e-3eb5-44bf-ae4c-e07d2a950e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4c4881-fe8f-4e16-837d-0a438ea763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19601e-c0ab-4e18-8b95-a7945859ea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0c98f8-0255-4e0a-af8d-c3dcb5374c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8cec72-00ac-4519-894a-bc70ab161c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5f4e43-72ea-4bb1-bb26-c8ec6fae0f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f2af89-d781-414a-9fb4-f0748fd461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6459dd-ecd9-4d94-9d06-c806f1cb86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a26f7b-9a18-4fb4-85d5-af4105bd88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7389f4-fa70-4429-a6b6-836a4be474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3a96df-c44d-461e-88e7-96de3a8375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ffc8a1-8aeb-44e9-8418-c0907070c7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e79c5e-0c15-4fbe-8f94-5e16bbec69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e43aff-531c-4f38-b3dc-2b131bbc4b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5b9ee2-82bd-48ff-b55e-27b4df4292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24d0f0-9328-4d0a-b3fb-25229b4b2f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eeb239-72a2-447e-a5a4-53c8f1d30c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e72ab0-455e-4435-b764-807fe2fb04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75cfe5-eb81-4425-a793-33167f383f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2fabef-2354-48f6-ba62-c66462d300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7eb35c-241f-4ee9-9316-400e90362e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8544c6-a5fe-4086-a0fb-5bb2f42556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58a9fa-50a7-4ee0-87e4-20d06b02da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44596a-0814-4e40-b973-832f09da79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6b304f-a6b5-48cd-b8c7-c10b1254cd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9afbb3-175c-45e8-bab8-e19cb026ca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19ec2f-a701-4ef8-8457-626c8cdcab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341057-eae3-4090-adbf-eb938a4ba9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b9114c-9c19-4e36-9a31-3f9f582537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724c52-f441-41c4-a6ee-525deb1325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549ec5-04fb-4b2d-bd55-6b52ed8c49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92c190-7275-4321-80a2-738afa8166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5f292d-a3de-4aa4-8a60-882430284b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e3ee9f-2e2a-4975-b134-4c075fceaf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674fe2-5eb5-45e2-9c42-f17a1f7ba4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84f838-1f6e-468f-a501-4ce27967ae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d6b317-3936-4355-9013-e4f0e318d2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712a9f-304c-4e48-8f48-ebd000bfa6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8224b5-c084-4c58-ab22-c75bcc56b3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ab4b67-a282-496c-a937-5b22487539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133f8e-3d3d-4c2e-9064-c4873613e3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48531a-502e-4b39-9fcd-d3fc1f3480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953ccf-5f76-48d4-b2dc-1a48c7f3ef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ab6f0b-6c77-498f-bbff-440d91a2e5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982a6d-6995-4e43-b184-ac2e16fc10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0f5cb9-9c1a-49fa-93d5-3c2aeae07f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2c45e2-41d9-493f-9a9d-2ffbf13102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e3bb04-bffe-40d8-963d-2731f49aae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722fa2-7a0b-49ed-be23-f10029d9e5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6f84fd-222b-438f-b453-d2d5b6e424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b48c42-2991-40ed-9638-fb7461930d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5a74d3-bcd8-4ddd-b67d-4ad215b377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8a844e-5dcb-458c-a3db-81be92a131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459b08-be7f-4155-aa62-08fdd7e9c7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0b91ca-7490-4d47-94af-71259166d5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41b96f-eed4-48df-88c1-eab64d6573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5df0fe-a664-485d-8973-5bda7cdd4c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71dfb7-ff9c-4473-bdac-e37eaf4cda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565e44-83fc-45eb-ad10-0c9894a5b4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358018-b037-4049-bc7a-55cad154c1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b4ca59-baaa-4b4a-81ae-70a29c39d3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f0ab4a-cf36-4b25-b824-f957c1fdea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92bd57-d3c6-4e24-b53f-4d23131aa8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5311fc-0f93-4ff6-914e-94ca9d2402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d32706-dc4f-4080-87b4-390cc6696b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d4a6ac-ac7d-41cf-84aa-0019c179e6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f0fd1e-d590-43d6-9ff4-f48e99d260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b9ac0b-b9b3-4d3d-a51c-da75cde1d5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10b085-f2fb-4f0d-9b9a-1b60ac86f9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a763df-f0c6-4297-adbe-94bce3dbc3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32456e-3a0e-42c7-9211-a3303bf583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b781af-f5c0-4fe7-9686-e5e2d2c758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89b035-28cb-46ea-bec8-54ec14b9c4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19757e-b662-4ad8-b931-42ebbcffdb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017688-c9fb-4884-8d51-fdd8093c99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4bfa35-d2f5-4ac2-a364-dfa5240426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6fbe45-11d8-443e-8e81-003a54b0a0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287220-b634-4290-9512-a7c7f2f05b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fa5b9f-6c32-4132-8055-a09011c4fc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f4f6a2-b106-4687-a044-0aec6f3959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592e8e-b79c-44e2-9fef-c2a775de17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e72fc1-116a-4b87-b825-cc261ccbd6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9f4f99-f753-4105-8e82-f6fc5eda23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287631-d8da-464a-9674-f66edee875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64f2b9-f02f-4578-bc4b-36c4ebd612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c82cae-a3ea-49ee-80cf-353367078a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39e340-fa9e-4b7a-add1-852a67b7ea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5df31b-1049-4257-abc5-a49ecc24bd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5396b2-e520-4a30-862f-fee77e4383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8cbd98-8348-408c-9d5c-a46ff227e9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c7611f-047a-4802-9c45-b64584b2bb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d89550-5626-427a-9736-2261bfc7b5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b664e4-633a-4fa6-9a15-43ba563f7c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77f23f-1c78-4eb3-8851-981ba5cd78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772155-c946-44e2-af8f-5669381ce6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6d9951-0c54-4ada-a454-d6abcc798a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d8f5db-5566-40a1-acb5-54eb60032b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e74177-7f02-460a-b9bf-0c52f2f707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aeaba9-5776-4c24-adb7-aaf3502c11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ffb358-83f6-4288-a224-7efb26ecdc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55cc08-5155-43ad-8396-3501fcffce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5fd29e-8bb6-4769-bc45-91c84670b9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dfb7b5-1e54-47ad-b343-58b008e0f5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ee6738-5d69-4949-9a5f-e3692fccae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76303c-014f-4e64-a042-f5dde2e4cc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e9d3b4-c24a-4389-b134-38037e7c31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0881a6-4063-4c9b-84c8-91c6ad135f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7ac0d0-b69b-422e-8665-d76cc91bca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25cc68-6de6-4514-8961-1d5ae9dcec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2d2cee-3cc1-4987-80bb-f1b9e83927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6e9cdd-c815-46de-8bf6-c32afe0be2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fd323b-1e50-484c-9a4f-4bb5595c63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8ae275-5288-4ce3-8088-02aa75aa8d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c63638-a2cd-4404-8437-1f338e2cb4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c9defc-696a-45d3-820e-583d9164fb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eba3d5-b014-4048-ab7e-e61c0b3081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0ab64a-6fff-4b64-acae-4a711dc591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24f352-3943-4ff1-bc5a-f47b00f6db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0941e7-3bef-4282-a2d5-7d8cbd2cb3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3572c8-9a7a-46cb-9367-fe81f407c5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a2b797-64c0-41f3-8bce-3a1cdb9076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2b8aa7-8f04-4507-b4da-e3e9035c93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a9d5c8-8e09-44fc-b310-7b9a5a66a0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96943c-2c89-4a77-b58d-e7a745cbac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e3ee7a-bfbd-4ae5-afa5-ef9fd14bd5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5be4da-6d85-4486-bcb4-60efa34728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e84c64-238d-4e27-b287-d95c2e03f8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5018c5-ec55-42b0-9458-87b5322a6e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472249-540e-40ce-b27b-c8a061f213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399c74-0323-45d8-937a-14bea130c7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664b03-3f01-4a23-b62b-59d7d55347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a5a583-a1eb-409a-97e2-270b6193b6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76c5d1-77ef-4e89-8092-7b5f5b115b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c3e32c-dd22-4ada-ace9-12a0a5c8d9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92eff6-1e56-4af0-85b9-7f2dc83b90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64c4a4-9249-40c1-b9e0-3a9b7b3f9e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d18422-9f5f-4e6f-8434-e7187b6dc3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bf60cf-5f13-4009-9182-54c3bc3619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805cb6-daa1-47fd-91f5-9316ef60f9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7812c8-818c-408a-80fa-db82ba9006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9c2df0-e9f8-40dd-919a-2076c4f1ff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c52dd3-8d88-4da0-9bd9-5f238abbbf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c03e3c-623b-4461-82b3-5cecf45f6f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add686-1b21-4962-b1b7-4cc0d5d853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193f7a-0406-4432-ae12-b3dc654d44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4d8b4e-39f2-4e40-b219-38f0b12105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c4f255-30d6-4e5a-bd4e-c5348a9095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9a18ef-f762-4029-b1e5-f4c8e90be7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655fb3-a64d-4074-ae97-e7030adaa8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fc0394-7411-4674-acd6-8219d73359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93f6ea-754c-4d6b-895b-a8f87bce09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b9349f-db19-47a0-bf91-c80b0bbe5f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cd36f1-eeee-4882-9bc9-0610da8906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6bb84a-601f-4037-8feb-95d6ee784d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9fa5cd-ebb6-44a5-aaa3-118c7e1dfc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85c959-7a13-4a80-a500-c82dc06e98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6fd9f3-5ea8-4f31-abc5-81d517219d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8d9e9a-a992-4fab-b067-56ab703e8d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ba000a-fa32-4821-a647-ffd126be7c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2ad732-b74a-450e-8165-3fc454e515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ad49cd-679b-4656-ac40-d718cc1e7a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c5fb50-3804-4cd9-9401-f75fd06473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add468-1f85-4c96-a3cf-8e1b089770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96ebf1-7b7a-4263-b7e6-6a94ff1a9d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6cdd21-aa2d-4874-8a41-d0638e38ef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ab920d-e6a4-473c-a050-8871401f78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377b02-8cae-422e-8d3a-8d02781ba4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f42ce2-c646-4471-ad4e-82cf6dc787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cf7cfe-8318-4f4c-9faa-d158ccf123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2a45e7-20ae-4014-86ab-0265ef64fe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4f4c98-f08f-4c8c-9abe-2a41ae37fb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241ff6-329e-412d-ac8f-f6fa3dc3ba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e0b9e3-b282-4855-a5af-6623c9d677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387cf7-2a87-439e-a49b-ca9a777dd9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60c644-6184-44d8-981b-3504e09855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afe07a-39a5-4ea9-aaa6-a3385c63dc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e7a566-3007-48ba-afbb-3e981a522a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3f7a44-819c-4246-af5c-568afe7ebf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10cfa4-bb9c-43c4-bd5b-5e04ea6c63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6a1300-5ed5-475e-a27c-b955356a69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ce6b1b-dec1-466c-8b06-a306e1a637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8be24e-d707-4983-8bb6-cc23c60fe2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56858d-5375-440c-981a-d44d945159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bf8fcf-4e60-42eb-ae9a-728ff63a14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5e9136-87b8-4d87-8baa-b43ec6068d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dff926-c60e-40b6-bb69-1bd161135c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c451d9-1114-4f76-8fce-d265ac5e7e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d04cb2-2841-45a3-93bb-015d67563d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1bd46f-c715-45bd-9a39-161b2b8fee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f533e5-6cd4-4fae-9676-4ec8b08400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ff2433-a69c-4c0a-ae7f-0308bc2efc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2e1fb3-8e8d-4a72-9ae7-2589d8a665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1d6d5f-fa84-4b76-96a3-c65e561de2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ce1316-7e6a-4623-8599-01a1051010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8c66de-d56a-41af-ade4-ca489e42d6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f7ad4f-5109-4053-bba0-8a12a2daf2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7a49d5-df60-4e85-a1a8-40e14591e5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e9a318-3858-4292-adf6-1cea8c9381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1a312e-19eb-4692-93b2-0a9d686e46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543979-a3c9-4ef4-95b5-79ae6337ec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528fff-e2c9-480f-97a8-5d7bf5f960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dbcef4-d4e2-4fba-9a8a-0541d3d838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7a1482-f957-451f-82e9-8e8b5385ac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b65031-f26b-4128-a85c-4fa18e6065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ca25a1-1de2-42aa-885a-303d75a3c1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d55d22-34c2-4d59-a5dd-0a2b35ebfb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388ed5-454c-4bed-9bc6-3301e104cc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82d2f2-1fb4-40fd-bfde-267b0c2196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ef4f93-4d22-4309-9fb4-b2436d304d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6b4037-6261-4519-a5eb-445cc6eff2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73b958-ab92-4f5c-9db8-a6295cd84c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b3b420-2ea4-47e9-a348-3d36b8f462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414985-e6d2-498b-b470-0c3d20764b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846b9d-7772-4d18-985b-6f7dcca235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27340c-6818-459b-b6ee-3a6f1a0b24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75e8b5-04e2-4fde-9a3c-a146299276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8ddf9f-58f2-4244-8f4d-ad67fa0648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bb121a-8eae-44ce-8ea0-94b4d8c7a3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ca8af7-c262-4fc2-bd50-7e3cbf481a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299bbc-a6c1-45bb-b616-738c0138b3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bdbfdc-05d9-4656-9ef6-0c945a42d0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e9b173-b21e-484e-912d-5785912d83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f5aafc-2b94-41c1-a109-bef595ccfe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b67e3b-2016-4b71-866d-2666f4eeaa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b47175-6173-4527-a490-8bc19d53ec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bd4137-80fe-4fe6-95a5-55c6b2bb86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7ffc38-e432-4b3b-b4fe-6c82a3454c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9043a3-be1b-4377-af20-11a2583ace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97a29f-af63-4b93-a4ce-77b3e0cf27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f3a6b3-7ab6-4a43-8c26-769cbe5b51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5186b1-2166-4e2d-898e-20bd6c0198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aed262-5a31-4f2a-b801-78ab9306c8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07c8ef-e139-4d19-bc9b-c77acfdb39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edbad0-3028-4099-ad3c-4af04231ec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15bb42-fcd3-4465-82da-7b1859f331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d96208-57f0-4972-b393-f1448926da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a799ed-0cde-4ebc-ac6e-a612bcccd4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e8fa43-b6d6-4348-83e3-6af8d57694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35a303-803c-42c9-9ebb-ff6613551d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cc2bf7-7098-497c-a156-f57e527214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52f5d9-3446-4b7f-bcbd-017cb18e7e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ac88f2-e39e-4741-a1bb-e7841411eb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f55d63-79fc-4fab-a1e0-e580143803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e78785-e076-4a0b-b8b1-8e63f1e4b1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1ce0db-928f-4703-bb76-b719b517b0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069814-673b-478a-96e2-651c41c9f0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08c36d-c252-4e53-aa34-5ddadc5a20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5096c7-bfb6-4a3b-ba49-ee15ccd7ce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77ee3b-da54-426c-92fb-02c59587bc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f75caf-cf9b-4a8a-a121-8a038393ed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965c1c-c325-4c26-8aa6-4f38699dbd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7a4703-9fe2-4e7d-9a96-e173e59372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408dc6-1658-4f0f-9e25-c69f11dc86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d81e3a-1b44-4560-bd47-52b160f0e8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90147a-e24e-4257-86be-395f05514c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3c6fe2-b083-4acf-ad9f-efe4e8914e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a68374-893a-4741-aad7-4faa382238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7a84ff-7797-42fe-bdf6-e02b49004a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477fba-854d-45f4-87d5-df81f828ba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09d964-c710-49e3-b9f7-bb1d3ea3b4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ec2cf7-e979-430d-961b-b89f1d9a48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c11c6e-007e-4040-accb-2c08db4d40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06174b-3260-491e-84f0-53693a7b3b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4f3037-607d-4c98-ba5e-21a843d251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6ea28e-4fa2-413a-b536-4a298c1d41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0a78f9-24ce-4107-be36-90b4808583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0f8388-e4d0-4f1f-a80a-b21c40176e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2fa595-e190-4c4b-bd5d-298ed2d91e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8871fb-9006-43f0-af38-1fb71b8ed9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cee104-bc43-4fdb-b67f-642147dab3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e8fb44-e094-4728-a151-f23c95d6d9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a15c70-8e83-4df6-b9b8-13c038f2aa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f72d7f-6c6e-4a8e-8f2f-cf9020f40e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80ad7e-a83d-4ed7-85ca-79b677bd93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e73f73-bfa8-4a1e-a98b-9f0363374f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1857a4-87be-4123-8a63-192ae3f66b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449543-f471-4a88-b08d-4e1bf5569a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8036c1-4887-4c55-8da5-549ec61713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3e47ce-be97-4cc4-9e44-5d9cd4d669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7ef856-bfcd-41e7-b27f-015deeda68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d61eec-359d-4db6-9cca-52978efcc0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17eb88-87cf-4475-b4b1-eadde1c536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519b96-88eb-44b5-8da5-0ef4030292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d263c5-de82-4129-ade0-83a95132a7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634ff0-82af-44e0-9ba0-3e40a7f0eb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ad7743-eded-4e86-ad0e-3e4589a116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42eeed-d489-4169-890a-adaabfc0dc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97da94-c847-4319-ae14-a5fd132f4e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b836cb-ce72-437d-ad73-ee46ba85f3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3078eb-fda6-4c0a-9a6f-c5a34283a3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e4e7c1-6228-4b20-a59c-c8d5c6f476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52c9be-5771-494f-9eae-a6c55afde2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2cf860-d22f-4efc-940e-c9bfcc6753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4349bc-38d9-4a09-8255-24dca0e8aa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934ed0-0b23-47db-975e-d99de51df2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bdcdfd-67f6-41c4-807d-9270fd5bf8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4fe2d7-2ada-4045-a2eb-01db97e422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b94b97-74b3-4c20-bcbf-e8e81f034f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d52d8d-b6e4-4127-a782-b1b85cae6f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eea254-361a-4b3c-8cd2-e072a9eaae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f7d9c1-b2ae-4a47-9499-c16e6320d3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c2604b-16b1-4f48-9b01-c8e4ea1b08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a98e26-5c2c-4d34-bb00-573de48f9f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d74d64-c877-4860-bbda-b768fe422b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ef9a71-48e1-40b3-9270-d4fc81bae1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13c326-76ab-412d-b9aa-60de4d5b33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56d4a2-4b3b-405f-a7f1-7473e6532e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d9acb1-22d5-43c6-a29a-9125df161e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f3cf93-1f45-4fe3-89ca-1a33533f0c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caef8c-9aab-411b-a5fe-2b3096263a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3e01a6-0afc-44b5-9587-ca9de8a7f2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7c28bf-811a-465b-8462-0016cf7b4d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2223fd-4464-4d66-b63e-51838988f7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d2de0c-90c0-4988-a629-c93f1bf888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060b03-53eb-4343-8b39-eb162d8301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df7976-22e4-4e6d-9a04-c35d3141a8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29575f-fb14-40e8-b233-4dbcba1e7d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35f116-7506-4dd1-ba32-18f715d00c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29dd2d-7d5c-4eea-9ad0-5eacddf87b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61f9da-4e3e-4997-9159-7fe5593309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35b3aa-438d-456a-9caa-e5e9a5baa1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de445e-4e74-468f-bc85-951871574e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1ffff3-ab32-4f8e-85a6-d15ffe3350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93ffba-2c82-4fe9-a7cc-7c6d604da3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113d81-7867-4918-b91d-5e0cfd7789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04ac8f-9bf3-4a47-ae27-f647f9db0a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84b34e-76fd-422d-940d-0fa1c02abd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ebec17-7d8f-4c72-9ff8-64b611ffa6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ff69db-816f-4251-a78f-13ecf2fd6d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0ba40d-0663-461d-b2f8-882cdd3e47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1bd326-fd77-44b1-8d9f-088d9d7919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c933b4-1fa8-4de5-a7d9-77895084b1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8d53a8-60a2-4ab8-8c83-ff0925659b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39e753-10d6-424a-ac25-d2cf89b8c9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b15266-1bb0-45ac-bc0a-b779c6e12a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ad312e-6dbb-4c7f-b79b-b670eb29e7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745477-cf38-4e36-b73f-b1a6e4af50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1f711a-adc6-4422-b79c-6b91c8276f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58bf4e-f066-4539-9261-74af4a0619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0a7243-9b67-4f9a-a8c4-2e0e0db8fe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d9caed-344a-44d9-9058-06bf63e8be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c6d4d6-b055-4204-9338-2856496938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9f4504-9b78-4ca7-98b5-390fab9bc7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5a9f69-93c6-4ac2-9c21-d1b4a2e765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1bd015-e6be-46f8-aa1a-8573e48b01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154a1e-62ff-445e-97f7-3baff3459f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5186d0-a198-4e0e-ae99-2411821206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69f905-4d66-4a9c-8321-3282d47ae6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16cc5d-059c-4453-a0d4-075b4ce682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df42ec-913f-43e5-9f1b-f2ea86e26c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c416dd-882b-4bd8-82e2-580716aa5d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38d894-070c-45b8-8aa3-a756775b96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b78684-6613-47d7-8efa-f4028869e4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26df53-1a15-4bb9-bd0c-69e4d20596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ab797a-beb8-4a1a-9424-01c03cedf5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6349d3-dbbb-409b-bb4c-1b36f65d30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6fc7b8-e843-42ae-a967-16eb14612f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0d04b2-d307-428e-9f4b-ba265116cc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6e1dab-8f06-4e74-933f-045ce1009e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55e812-2346-4895-978e-d11b40a4c6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69c8f7-4891-4a3a-9f47-ff2b40ea09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804bc6-5e87-4842-ba99-c12cbb7e3a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7a87a8-b4ba-4e39-a9c9-7eada77235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d276ea-9519-4684-8584-70c6bb781e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f1a051-31d1-4431-9a58-d174266d7e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25a659-c436-4556-bf72-b16180df14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ba6516-4bdd-419f-a1c5-806041e0b1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24a956-add3-4fd5-8902-1f18ca701c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fdaad9-5f04-47c8-8f99-c2d2524e62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81d8e7-7ed1-4878-aa97-d7d7bf3591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b93d6d-6e8a-41a6-88d5-8d43205e5d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a76a07-b78a-4fc3-a9ab-58cddf08ec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897d2e-e94f-428c-b406-4755925ce3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67e405-5218-44f7-80b0-5e8a3503da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a9aecb-f61c-48ab-8e81-9875cde6d1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78c869-d5c1-44aa-af8c-c541e707e7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bb8c4b-c0e8-4904-aa76-c98d4bec28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bfaadb-7f13-45b9-a4c3-6a9e279458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37193c-6e2d-4ff8-ba44-f169f7c76b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12e0ac-3128-40ae-a967-e77aef2d16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Budapest!$A$3:$A$2807</c:f>
              <c:numCache/>
            </c:numRef>
          </c:cat>
          <c:val>
            <c:numRef>
              <c:f>Budapest!$C$3:$C$2807</c:f>
              <c:numCache/>
            </c:numRef>
          </c:val>
          <c:smooth val="0"/>
        </c:ser>
        <c:hiLowLines>
          <c:spPr>
            <a:ln w="0">
              <a:noFill/>
            </a:ln>
          </c:spPr>
        </c:hiLowLines>
        <c:axId val="52974636"/>
        <c:axId val="20799277"/>
      </c:lineChart>
      <c:catAx>
        <c:axId val="52974636"/>
        <c:scaling>
          <c:orientation val="minMax"/>
        </c:scaling>
        <c:axPos val="b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0">
            <a:solidFill>
              <a:srgbClr val="B3B3B3"/>
            </a:solidFill>
          </a:ln>
        </c:spPr>
        <c:crossAx val="20799277"/>
        <c:crosses val="autoZero"/>
        <c:auto val="1"/>
        <c:lblOffset val="100"/>
        <c:noMultiLvlLbl val="0"/>
      </c:catAx>
      <c:valAx>
        <c:axId val="20799277"/>
        <c:scaling>
          <c:orientation val="minMax"/>
        </c:scaling>
        <c:axPos val="l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crossAx val="52974636"/>
        <c:crossesAt val="1"/>
        <c:crossBetween val="midCat"/>
        <c:dispUnits/>
        <c:majorUnit val="1"/>
      </c:valAx>
      <c:spPr>
        <a:noFill/>
        <a:ln w="0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lang xmlns:c="http://schemas.openxmlformats.org/drawingml/2006/chart" val="en-US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Budapest Meteorologia
Monatsdurchschnittsanomalien 1780 bis 2000 in °C | Referenzperiode 1951-1980</a:t>
            </a:r>
          </a:p>
        </c:rich>
      </c:tx>
      <c:layout>
        <c:manualLayout>
          <c:xMode val="edge"/>
          <c:yMode val="edge"/>
          <c:x val="0.8975"/>
          <c:y val="0.068"/>
        </c:manualLayout>
      </c:layout>
      <c:overlay val="0"/>
      <c:spPr>
        <a:noFill/>
        <a:ln w="0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Budapest!$E$2</c:f>
              <c:strCache>
                <c:ptCount val="1"/>
                <c:pt idx="0">
                  <c:v>-1.173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ca1916-1ad3-467f-8fe2-662b3c04b7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d2047a-bb94-477f-b220-20f082e58b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e7f571-85c3-426a-9b95-230853f739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902a20-886c-45d0-97b1-bb88072ef2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47a3b8-7d0c-4ebc-ba92-1118ef0c5a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6fc4e9-6c0e-458c-9089-c929100e3b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5eef44-dd75-4b59-94ef-5d7eb1b4b3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5269b3-38d3-4f54-ba2d-8368ef9f13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73f87d-21f8-478c-8226-5e9bd03acd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9b84e5-ba49-48c1-b92e-bd425220fc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12071f-5a3c-4002-9fad-63dbd26416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efc866-beef-4077-a392-ffc42c51ac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d85c32-87f4-4880-b80d-0975b3f001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0346ce-d744-464a-bb15-dc0c055402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b4ff9c-f649-4bb2-bb6f-1dd624fcde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846f3f-d428-4cc3-856e-d7e64c46ba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f32f5b-d55c-4491-8b6c-ff5a1b1e41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3705c3-f3a6-4407-a3e2-adf277d3bc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8f07e3-2ebb-4a59-89bf-c253b41c92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a8f918-74cc-41bd-8277-a0bfe30215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0c6fbc-85a6-4085-a0fa-0802a5f9ee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afa1b7-39dd-49f7-9c39-ef27f4b006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0a89e1-1f20-4787-89e4-1a2f7774fb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9c9507-93aa-420d-87bb-268db55861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add635-7d3d-46d7-aedf-d783dbd820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e8afc9-1e16-410d-bbd8-86f572c409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591fdb-c95d-4662-abcb-929ab7a0a0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43eec3-54d3-48b1-93e3-9d55e68085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c4e0f4-3132-4a7b-8dbb-48618719b7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504d71-21ac-4111-94cc-f2e60b533f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3cfd4c-8a23-4510-bcd5-df3aaf4331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a50470-1451-4e6e-b9ba-f976bcf1d0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fb9968-b6c4-40be-a068-a4c380f8cf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59d382-2f3e-4c01-99e7-0704b77ddd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50970d-b123-42b0-b009-f5776ae6e9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4dacae-876c-4ae2-9db6-cd085d26f7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924546-b421-4796-b3a9-df497026eb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3f2133-5925-460f-8b64-45cb8ad563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de0d77-0f51-4fef-8c81-7fc55b9430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044c9b-6b08-4546-8d62-1f63330b22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6d24b2-8e6a-4d6b-bf75-60d0bf09a7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37adae-defe-4449-93a6-6dc1cfc7e4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1bfb42-3c2a-4b30-b171-61a2594d7f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2f138c-e9e1-41ce-9e99-f474d5007a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463bdb-b316-4bd0-9945-7de6c23499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f597ad-d06c-4d5f-90e7-a61a157ddd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6b8d99-1073-4721-8d5c-1d9c46e7e7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0de66d-48b7-4a22-8110-1149457093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e4c563-4c12-4747-9433-9ee31fef02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55f915-9685-4443-8645-915a8b3d4b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e738a5-6e09-4728-b6b5-57a030044f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4516f1-b9df-4d99-9754-e1216d168b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1fdd8e-c6d1-42b7-a72c-2a84fc405c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b6ae99-f752-41c2-ad37-22777d9909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d66353-0f42-4448-9a59-bacf6ff0d3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6a4939-cde0-440c-a337-2b07de047b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e719d5-4971-4b35-b205-84984a3893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41c7c1-2201-4da4-b13e-1341ff6137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bbaa49-6bd7-47e8-825a-6e366e9a93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df4d7b-8dc7-45bb-9756-33656ccbd0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eb8f67-e997-4724-bb38-23ea20f87a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0b0bad-246c-4bff-8977-94cea2c0ae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6a22f2-77de-4d91-b78a-0a605d0bbb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e65f71-23de-4a4e-9795-c209687dbd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27fde7-fb68-428b-9c19-a8763ca1aa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95d46e-e62e-43c2-a4f0-a1073c3a77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f47a60-2416-4e39-8d8b-a87d07c729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ef4661-a66f-4543-a32b-5cf7ce5d7d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bfdd65-5c7c-45f2-95d7-6967922206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127087-fb50-4393-b8de-549cf0f862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121eff-3a4c-469b-9827-ff835a9416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1df834-1e86-4cad-8658-794bc5159a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d87a81-d811-4c16-9469-9ab469eb80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c15176-22ea-4550-89a0-c15784d1ab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4eac25-b0ba-4109-a527-b757e634af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737240-6cc3-458b-8f3a-89489e6325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0f2c61-1787-4596-ba4c-a73059b4b3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6051f8-ad37-432f-aa5b-3cfa2bb790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1e5313-ae72-48f2-b536-2fbd65bead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5313cd-a680-4c30-a2be-44f28ec4f8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079e46-229a-4488-ad59-f0d8406c02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7075f4-7b2a-4792-b082-1dda2531bf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6b751c-2fe9-4f5b-b31f-d205fe2b1c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07b0b6-3811-43e0-bc18-989ca9eda1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19c11e-6283-4475-be55-be34ee8db0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1e98b4-97f5-4c39-8030-f357efe694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3ed7fe-9320-4dbe-a4ec-6671e9479d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496690-7050-4af3-805e-3c340e7784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ff023a-07d4-4648-b3b1-4d9917b757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b5fb16-f64f-4220-8932-5a37a82741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97165d-3b53-453a-b7b8-b04a7a57ec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4aae2f-7b6d-4432-877d-0522372ff5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c2b563-739d-498f-bf5d-bed91ca53c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0b97df-f445-495a-94b3-a2c27b5935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aa45e6-c365-4a09-96b2-80938eaadc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3e30ff-271a-496c-a8e2-bd62588819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aa14b9-8f57-4a94-9214-4544c7e87e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e59281-c440-4ecf-8828-1e6a605e92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0a04a2-1be3-42d6-ab60-b97a9561cf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e7fbed-9b6c-4913-9ebf-8a0c3b7e1c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997a11-9d91-4751-8ba5-8b0f4e88f2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e13d76-7cea-4495-a73c-e8050b0797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a7e126-914f-4a7d-b5bf-9aa554d8a6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87a8ee-04c2-4323-8bf7-30fa621af0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9077f0-0893-4e83-9c3a-bd883440e1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e4d472-afce-4c24-b684-94c4a20a6b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6d23ef-e853-4cd8-b560-e4cd0c407f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5f161b-8b5b-4ca8-8238-7845e604f1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511aed-b348-444f-9066-edbfc32457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41a987-3a06-4e03-8c56-f62be2bb92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74cd68-bd50-4de5-bbe9-e96cf35e94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35624a-1a5e-4e60-8016-453e212237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3deb04-79fd-4f97-9ce2-b7d28481d3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73a23a-cd6b-4c40-aafa-4a960e881d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aa0eb5-2d68-45d1-a082-f30ca8cc81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a1f1a6-3a0a-43d3-9cb9-bb6cc56f6b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234748-5764-470d-88ec-b7b03cd91b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0eb913-d428-4470-a412-692b583a0b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8d0ef2-a4ba-426e-8a75-49558b289d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653e5e-4835-4ce0-aff6-2876ff3027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92f087-da2f-45d2-bfa2-213092d674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f38e4e-6b55-4f02-899c-432a52c784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a20c42-5723-422e-bb44-13aa00ca8e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a61a20-4275-468b-ac87-a249d2f749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a31fb9-fb21-471d-8651-8f255c9954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bda95e-75dc-4a70-b46a-9faa7656b9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b474f4-be9a-43fe-a376-3b27de18a7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9dddd7-feb1-40f9-8bc7-4713f0df31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68beff-e441-4ff1-a719-9a3ac0a163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1636ad-904b-485d-a434-49585e7f19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c89eab-dd34-4486-883c-41c2b06ae5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ac25a5-07a3-43ad-9636-42ef31f774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c8b933-afd0-430f-9571-316e3e1158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d4d68e-83f6-4430-a794-9290805ffd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489dc9-b3d5-44c3-be88-d45b41df7d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563ef1-b54d-4150-8be5-74daa947aa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aed314-e64d-4d24-8624-364e0a7722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5eae30-0c08-411e-9c87-8016edf49b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351c61-e9ab-445e-8f0e-d7a4d863df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d8fa9b-e217-4691-8506-a31cbc39ad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7575d5-510f-4d6f-bcb8-4a76d550d7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14f685-fb8a-4c62-9096-dff28e8686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366bb7-2826-4e3a-9090-562d6afb36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5e6e82-8def-4c01-be47-f8e8a79965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5249d7-bc51-430c-ad20-5756fefd4a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8576d6-f362-4bbd-8eb6-83de7dd859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b5641f-fdeb-4bfc-89a9-03a75f978b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85dfef-571a-4ff7-a0e1-11eacfc4cb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2dee36-8f8f-42e3-8248-6b3419dd29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70ed95-c888-40da-8f16-17fc81d17e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0432fa-66c9-4eae-8033-858bc3f724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f2e16c-ea44-40b2-a52a-e3cfbdca39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1d8c53-af24-43c0-b588-a182ffd157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80f8ce-1c46-41e9-9c4b-933c0e1310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bdecb4-9df9-4a2c-8be5-2d05fce6a8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9aa4df-41df-4f90-a255-930ca30b72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c49111-7347-4c16-9083-f9bce86d03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4014d3-00c7-4dd9-8163-959d8deb03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9b86a5-aacb-4fd8-95ac-8a987f7853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364c65-dd8b-43aa-a905-45ba476448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d96ebf-d16d-44ce-b842-8d9a0dc31a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79aec8-98f8-4f8d-8a72-82cd846fec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953376-6cfb-40cd-8b0d-0d4e9db030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e204d7-9a51-4cb3-92a7-2f4fe5d65c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3bb1b7-0129-4b55-9e92-7e10328f86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c8ca33-cf62-444d-ac55-cff0a13595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4f9579-ea18-4364-a3c6-108959607f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61623c-eae5-49e9-b0a6-0cbb4d62c0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b23064-45c4-427d-becf-a8f1972812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62f380-a81b-439d-a00e-e56c78c2f7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aaec1d-436c-4d88-81de-34da183fec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452759-ab1c-4a2e-a0c2-9ebbc81085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3e84c3-5f8d-4e8e-b954-fab720508b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a5ae29-c820-4d82-9aab-a4d03c9626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bd8842-d198-4780-8b64-2269789ea8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437449-5538-447a-a90f-ba70bb02e0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50412c-092b-4581-a839-e508b03b47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1d2ac3-3434-43b3-806a-cd58fa0cb5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24c177-e823-44fe-8386-88ad046b33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8d5fc6-d941-4ead-9228-10c2a02b08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3dd841-7ad9-4829-b1e3-c6a555b49e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084e26-5753-4246-9356-610de4ff7d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b42f49-3cae-41e6-b41d-ecc6b52128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07d265-1d26-49b8-bf1e-56f07b130e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2d1fbb-3e87-404e-9e2f-7355ddd485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79c361-903f-4ddc-ad1d-6b7dc0ab8a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7787b5-a196-4cf7-8337-2e8bbdefed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5cec19-61a6-4a65-bf10-132c8cea0b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d2dba9-608b-4c95-a881-12c88c2c0b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3084ba-fc95-45bf-8035-2bc0133236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aac3db-208a-43d7-89ed-a467cca2a9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93d17c-2609-4579-bf97-7553f369ca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d34f88-c4dc-4183-bd56-8eb2dd7107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b2eaab-2e5f-4bef-a9d8-4c99aee9fa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29385f-dbce-4442-b35b-de5f483834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d21c03-2d0d-4061-9151-916897bbe2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a31810-1c3c-44fb-b402-f33cf074e3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87b3b7-0f65-4613-9569-0d3ab4731d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549206-b348-416c-bcdc-a06fa31d0d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3e221c-59bb-4080-98d8-d7454339ff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5d4548-6d7e-4fce-bd3d-a0714c222c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fc8d63-5b0e-45ac-980f-090ea8a4db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00dba7-a97a-401a-b430-551199a83e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1dc30a-62c7-4372-856e-4b1439d717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e45d9f-81e7-4b4a-9b13-e834fc2abd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5d8cc8-7b90-480d-970e-3caadbc8e9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60a834-80cc-4fa9-8a5a-966fed6356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eb0d24-eddb-435e-ba8f-c08832a9d6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41c03d-b9aa-49bc-84cf-b3f520bec6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500c4e-cf06-424f-aa21-db23494f7e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10dc61-346a-4d78-aedd-740e20a4f6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41da66-78ed-47df-8e17-96fafd9122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eea2c3-6de5-4564-a0b1-f4065676db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356565-6c68-4067-9440-650d8199be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d1b51c-17fb-4a46-8365-b259b829f4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228504-a068-4f17-a8d7-564fa5b181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d18049-59c1-4a0c-a452-d4daad78fc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ee10ec-b69c-498c-bda7-22f47a1d1e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804123-1d16-4652-a45f-a600e643bc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0a344d-3147-4eca-9d05-2c6ec407d0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7e2be3-0f8d-4fa6-83c4-5e1b5bc988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12abb6-97a2-4dad-99d8-7ff6711bca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d72062-9c7c-4e9b-ae3c-2f5c7066ab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8267a3-4a66-4d6b-b792-a55739e61a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0afcc1-1cdd-41ce-9b20-b066a0d808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64eda9-485e-4102-b895-8167b24f55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0c9c8e-4130-4e89-ae7d-986eb58d93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0557bf-dc50-4313-be6c-6fa7f49116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a2c520-6da0-4b6b-b9fb-a5c67eb5ff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2f7c76-32f9-4dae-962f-8ffc949a16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36e978-59f4-4739-8dd0-47e182d8f4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61a29f-14f6-4026-841c-3e52d5f7ef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bd136e-d9c8-411e-82f5-c24bd1b8ed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26834f-8681-4fd9-9cb6-0638810cd5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240944-3f37-4899-b0be-95603eb5f1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ca32bd-5d37-42c4-b30f-d4ba6482ee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3433be-54ba-4f0f-b364-7327217f24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6edf58-e6e0-4f89-a385-80b3166ed9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2f46b5-0573-4d04-8708-4ef552f3f5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fee472-33f6-48e3-9b43-18a091db5c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20306c-d712-4e40-9eae-623d8cd0b9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56e6f9-393c-4acf-ba97-8269199dbf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dcacde-e277-49ad-bfc2-f5bb4ffda8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10928e-c9fa-4b32-9be3-f605ac5032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437cb6-4bde-4c1c-83c2-ae2a57acb7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d89a5f-5ae0-4fef-9180-cc69402c7d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70ef4f-ddc5-4bc4-8895-399e8fbcc9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9e728e-32b6-4f8e-ac9d-43069b59c4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1b8092-5e17-430f-9022-ff0a9681f2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6d2e4a-75b7-464e-9f43-858f1b2ab1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f4c259-086e-4b74-9ec0-9225cf9e98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5d2b3f-023c-42b8-8464-6789888618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57b47c-c58d-4fd5-8f55-299e407612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d365b4-b19e-447c-8866-8913e1805b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7e015e-1aeb-4f0b-a20d-e6f34c8323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c87a60-8abe-4f2d-8f36-66cf53c226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dc678d-d687-437b-a3dc-2a54137650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540126-7d84-40e6-a8e5-a27865bad5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c29b7f-aa27-4c68-89f3-bab9f99c13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98d1ff-4021-483f-b0ad-ebf26eaf2e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90d440-861a-41ce-b4d9-713f7f6d64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6cd70e-816c-4fb2-9682-308750922a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0026dc-bc97-4541-8112-db9c9a9188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970675-54ce-40c0-b805-5d25316af4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ce2c3b-ac76-4439-8f1e-c0353dc5d6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e948fa-5bcc-42c2-9044-5178200e89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43c917-c717-4e1e-b5d9-52e82a8af4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0bfd0d-352f-4a52-ae08-ad3bce1910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c84afc-0b59-4669-a144-fe134c1117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eef1fe-544b-442d-8613-c79f66405b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0f7b7c-b447-4f26-b3fe-cce5821057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e6aca7-0523-4c0a-b460-1705a0e851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980a6d-aae2-4501-b2b6-07599cbefc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eb6edf-3e4f-4b0d-910b-a2cb34bcd4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e3cf9f-413f-4df4-9acf-c2cb99eae0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afdbde-d939-45fe-a4e4-9001483c8f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b6c4b1-fd8c-4106-b4a8-db9b6001e8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51671c-dc44-477d-a9b5-d3a640d3a1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78e4ee-a768-42ac-b679-abd15588da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3e144d-8093-41e7-86ea-ce54105759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37f858-0e61-4378-8f22-82f0db2ee8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2331ae-b98f-4b00-b3a0-e2fe023e27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93fe7d-0a62-4102-8e21-5f000a3b81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82393f-568a-4871-8958-8233a4cc3d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6d8305-734d-4532-8752-3f367e5d89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aeb21c-6a04-4b81-90b8-2992576737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de60f3-a149-4ccd-8ae0-590c83ab84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7e6bd8-0c1c-43b7-8c1c-a3427cc6e8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c86584-237b-4f61-a635-4ef62258f9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ac515b-284f-412d-8eb0-e09fff3806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73a535-cf0e-4125-afb9-d38536eae8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4758f7-97c4-4bf2-89a9-f2f621c6dd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c5259f-24ee-4d7e-ad0d-e6d4b8f9f8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82bfad-cfad-4e20-8909-0c675f3697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510de6-9e34-4d6c-9a1f-90925f9346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486244-6887-4197-a5ae-ef1534b6d9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1a4c31-706f-46fb-97ff-42b3b62743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961caa-bf36-430b-a338-fe499c5e8c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aaa8a3-0f3d-4c79-a6af-eeff24a875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0e3556-2813-4bc6-b67c-b327ac982a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0a078a-2f3e-4c2b-a40c-60609052fb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594d54-b76c-41c5-9efc-e00de67752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15adc1-b148-4201-8c1e-222bed85e8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a82d56-de6e-47c5-927a-3afa1fa04d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c2765f-4d10-4eb1-99da-38ed35db8a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c30833-ad0e-4c81-8a66-82e8dda867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d8fbf5-451e-491f-8fb6-f56019c2f6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2b0efe-882b-4234-b06e-cabf41ba07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e33d79-322d-430f-bf31-7cb0199b2e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d4cb4d-a7f1-42a2-a825-7c2fcb64ae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4f619d-489d-4519-ac1e-563f8b65c5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ed34b1-4fcb-4b64-a22e-7a1873678c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629e8a-9041-47c9-840a-92aa41e44f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9b47a0-bc48-47b3-bcd2-217a4ac485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9e2677-73ab-4d11-85bd-298e803328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0c75ba-6c69-4ad3-9760-fc8187b9e5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3c7619-d2a2-41c6-b1c6-377beea504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f7df96-3b18-4c7f-9a33-5e3275dd7a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4b7cb1-0078-4c26-8673-86044164be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a026ac-1214-4319-8156-2a43b60c7f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0c5634-3190-4b2e-8494-134944def7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5be2cd-dd5b-4b47-8a56-ef5c130590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557dd0-2e83-4fdb-add4-0c3aae98cd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70daa0-0c12-4951-851f-28211a9c94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048114-fc25-4c59-b70a-2e8b34910c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6a9e35-a7c3-41af-84d4-38172095e8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d4b043-6661-4e19-80ef-70412e0227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d10f6c-3a1c-42da-986f-20ff49cb09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d1740d-6ad6-4921-adfa-b23716d95a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cd2473-b886-4ac2-9e84-e653385f25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33c838-5050-4d56-844a-44d34d0eb0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f48b54-4c4f-4c8f-9304-cc5f0ded72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40c1d1-9554-4334-a473-5109ad56e4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ab96f2-b1c8-40f0-aec5-a85ad3b971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f4c6df-c800-4a8b-a438-08c5254312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a491f6-d113-4ffb-a609-22699f9edc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01109c-76c3-4b65-9580-08cf69d5eb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a8191f-2e56-40a9-9641-ccee7254e6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3b7687-a9a3-44b8-b433-d807df35f5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c4a1c0-31d1-494f-bd0c-6ba2a12f4c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cce12f-64e9-4b99-9912-ea45091d69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c65513-b4e7-46f8-b4e0-38733a2818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b8ce28-e2ae-418f-a8fb-63ef35d02c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b8439d-a02b-4cd7-a7e0-92c1b795ae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179c4e-c3ab-4937-886e-7327283aae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0d241c-bbd8-467b-90bf-3b7befbc1a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770d06-b458-42cb-9f09-be207a80da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cfc288-9692-4852-b643-92925cdbc8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347787-3d4f-484d-abd4-526340c86a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7c15b4-03e5-4ae8-80ad-3f34c66c9f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d7d7c8-765e-4baf-bfbb-22511f9191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10bd48-4585-4758-b4b5-0da298fe6c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0253a0-8ce2-4c08-968a-7832577d42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09de4d-f10b-44e2-bed8-09bb3ec327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7db264-ba97-489b-99d6-57f977fc8c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98471c-f1a8-4f81-8a17-5d1cb61752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6a2cb1-d998-470a-9ae8-6fc8bc6715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1c25e5-bd10-48e7-9544-e0a6a45d56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ab4fbf-9bd0-4d2c-85fe-7ebfea3d46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2d4f0e-2731-4b34-b27d-3ae562ab1a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d426d5-0c6f-4990-b94b-76fb8c9a96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390808-19d7-4424-945f-b43769caea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2adb66-460b-4713-a7ea-0e7f9fc8a5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a9e942-8d2d-42ec-8872-92f4ab9c65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9ac6c4-0f4c-486c-8ff2-a1e88efbb2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b8e644-2a7c-4ea1-bdd3-acf65ed321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9faa30-1145-4f0f-bae6-f6063dc2cd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339f95-b2a4-4571-b559-f8892baa9b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6d8288-10c0-4637-8d18-a97cfc4337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a815a4-715e-47bf-a00c-6260b67746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4d89f7-d04e-4693-8e80-ec9c7ec69f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9cd7c2-bdce-4fd6-bffc-be3f02d43d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614f69-cca9-4815-988d-d746b2f894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906947-ab96-40cc-994c-92318e6139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ed00df-d2da-4089-a239-f532f4545c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06094b-2d74-4ca2-86d7-b1e3cae7c0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f9b541-d966-4701-bf10-c73a631f78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f4044f-3ed2-42c8-93f4-85ed4caeff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e94311-e95e-43eb-8097-2f9c872665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039650-ddc2-40d5-bc2d-13c471c6c2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612e98-1867-4a27-8d10-861da12dac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867856-b108-4657-8fe5-c3212bc51d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0de02e-4891-47c3-b0c3-5f893e1593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2877fb-a46d-46be-9311-09088179b3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883787-83dc-43e5-b4b2-4e5c5ec5cb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1b4e5b-6570-4397-989f-ae79880ff6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53aa77-b1e7-44f7-a877-89a406bd19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59db9f-5937-4f63-99ce-fb633ccd84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ff1d06-3e02-48c2-b932-8f979b92c1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e6983e-2d80-40f9-a151-b04ac0c28b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f6109c-3ac3-4922-bffd-ce76eda74c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a53500-e46c-4941-89a5-e0094386eb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6fbffe-e49a-4709-a406-e743d4eb18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30568a-ade4-492c-9273-92f5a42c2b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3bd0ab-6f86-4537-843e-0fe30ec477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2d33fd-13f6-4fba-b266-58896be790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d07564-fe74-4153-99a2-0c514e99af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831a6b-aeca-4664-a256-d2592aa0d9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616f5f-9b6a-4524-a16a-e0af36dd33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c5c9c2-1ae0-4dbb-8049-55dc1fa633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f9a15b-36cf-4920-9ef3-d4673bb906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1c0632-689c-40d5-95fb-476b407759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eb1ee6-beec-47d4-86de-ab8fb4d2e8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8a6c8f-abf6-4d08-8332-24502bbd3d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d84c2f-ea38-4d7a-bb37-28c5219172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0005b1-9a05-4d6a-b1e1-8933e8ed54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85097b-5e9c-4aae-8d2e-e88e334902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788ee1-0036-4623-8eed-79b99c114e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c1bd84-ef45-4d8e-a483-655a138792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d0e00a-9a9f-4ea0-88f5-46da4ea293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baab45-fb1e-484f-b80b-bb925fd27f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4e6be8-161f-4ae8-8813-2facfda160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b398ef-7f42-491b-9223-7557a5cc1d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1f91c6-7d83-4d2a-af30-285907f12b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b4d649-7ad2-445e-9b17-5c0a32141e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08edfd-f527-456c-95bc-4f549f4c7b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3f6775-b265-4129-8c3a-a4058e3964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a62afe-1fe7-4d99-819a-df59ac447c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b341dc-462f-4a0e-9bb7-d21b4c071a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d76b1d-f05d-4591-9e96-71fcf4778c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8eaf68-f58a-4823-93cc-96280489f9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695a7e-d094-443a-a5c8-edd0c72e30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4f474b-8adc-4400-bb01-79c759b52d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769d4a-b3b1-483a-931a-f902b49192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5aadf0-0e85-4104-b55e-3f7483f744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58538a-50f5-46fd-87f1-25d62403ef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00b41d-a156-434c-8c27-46fe712d17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a149f3-ad99-4249-aa21-bee391a082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c2f3ab-5767-4775-a1dc-96ce1007c1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f314ba-47ce-4340-ab8f-412255f5fe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25c2be-2119-46d1-bb77-6092e58623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b684b8-8d0e-404d-aff4-ae9c6abb9c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ae64ab-19d7-469c-bb63-88ac281fbf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5d22ac-5471-4790-94c2-dc9e98b377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4a47af-c279-4115-b645-37fa608f90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645025-30b5-4217-9367-620b669744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382f16-fa29-450f-9abb-a89162d2b6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6defa8-a455-4499-b78e-4a2412447e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3fe3ce-0448-445b-b05f-474d519660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f17eb8-b97a-4826-8507-e51735a90d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b3dc1b-085e-4793-a1a2-abc0d5d506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ddd77a-100e-4b98-96ea-495fa5e72f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1216af-7f4e-4e71-a308-4df56dc7d2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73ae41-1d35-4ccc-900b-f70930d3a4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f3dcc7-89b2-497d-822d-e93648e3cd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eddce1-5eab-4dcb-851c-7e5e5db629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fc8eea-48c2-49ac-be51-494b60bb1c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632def-36f1-4df5-962c-70d6543bc6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bd3858-6a2f-44c3-a3db-20b542cb10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f993b1-39ba-4315-9feb-5205103863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96e024-211c-4b54-b8d4-b6bc025901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68dd11-3040-4d47-bbcd-ff7e230449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2c1400-0af6-4f17-b34a-49e4948523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e262b9-0ff2-4d67-95f1-9f5d70f286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23618b-39f5-4764-b9a0-caec174c92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025f3f-dc81-4b89-9519-01d310624f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e2a0fc-87b5-40ae-a175-e4325dd2d1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dc6001-c79c-43ac-bbfb-dd4451954c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5dfb5b-2459-4b6d-b17b-e3ab386f9d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668888-1892-46d0-842f-53d3b49c50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0301e1-1f4f-4e45-ba1a-df2a7848fa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bd2a77-7ce0-4854-bd1f-85ea7c9541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58da0c-5633-4044-b9c3-aee46af10a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8d7fd1-4101-442f-a5e8-fe7d08d42a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7c3280-8e02-4653-96ba-bdf4da7a07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de2d38-4580-42db-9a9f-1401c46d89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20cf48-93b7-409b-bae4-2fd390b4c6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5a59aa-e597-49a5-bdb8-9b78c3d8f8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63f001-b3f1-4647-b200-59fa8c0aaa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27665f-38b3-4fe1-b59b-dd80a5ed8e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5882fb-9e07-4d83-ad39-cade0e11ea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2583e7-b128-4bf8-97a2-271d0b2ba7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5e72ef-06b2-40d0-950e-2b58dfb1bb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4376ed-0843-4094-ac9f-1c6c1e9f8e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de0f64-5c5d-4061-b8d7-34ea68d933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5e8e47-7c8e-4c43-afa8-968584b12a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2c6eb1-3911-4fde-b0c3-39024ae538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5447c0-1cd8-434f-9c7f-cb9a9bf5c1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b81347-77b4-4e7a-aed5-215088c85e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fd4e74-8b54-4603-99e5-062dea00d0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1dd9d0-d2bd-43ab-b3ad-78ff47307f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0be29a-3c00-4b59-9162-d290c99e77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434ce0-79af-4b29-8d4b-5e155e53a0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dbdada-2bd5-40b4-8b8e-5f5d1a55e7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7f0854-656f-4874-9835-a9af4af3e7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c64ef8-268b-4766-bb48-bcaee028e7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ed7a33-5bb2-458a-a41f-6b4388d505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ec41e5-ac82-4854-8d5d-09194c659d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6a4535-ff36-4152-811b-3c58a848b1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ff7f6c-59ed-4d23-b1a2-577d923ff2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3def25-8c1c-43af-95ee-619180cca0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6cb834-a500-451c-a870-97ec4934c3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ac3536-ffeb-4e51-909f-c0f3fa87e3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58fd33-cef4-437d-9f2b-838c89c02b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40434a-a31f-4c71-a036-278c99cb3c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f86d39-9999-46a2-bc2a-836f8c0451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e16583-ca23-4cbe-8f63-2e621c97fc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e88cda-5ac7-48fa-8d57-40fc32f6cb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6559ec-6f56-4b01-aebe-5d1ba913ad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f04306-8ded-465b-817f-6de826d941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011498-b2db-4079-970d-0a629fc9ed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9640a2-0f25-4ea4-944d-eeff326ef5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f2e7da-b3b3-4e97-9b2c-3db5b4e6df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b400be-31a1-42f6-bf9b-3f0d41806f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cef9f5-ab87-4ce3-b30e-9195664cf0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a053f5-5e8e-4508-bcf2-b6abc39c04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fbd87a-c90e-46a5-917d-49064e417e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a664b9-59c6-42c0-b95a-060b103a32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acc352-b60d-4485-8256-7eccfb1f31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4afb7c-2008-4424-aab0-8318b2a077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3bbf48-b950-47d9-acf7-a1468f1cfd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205e0f-e8c8-4e9c-bf28-02dd7cdfbc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0059f9-537d-4fc6-8076-442e94937f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ab813e-241c-4976-a9c1-c94878002e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a64e99-860e-4815-a437-72e796e0c4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2b1919-4ffb-46de-b6e8-494bb24902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1ec101-5082-4c00-b5f2-edff165325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083ca1-b4da-467b-8f5f-958912b2d1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05b0c0-3734-43ec-9d47-5904eaf77b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9f5057-987e-4b07-99fe-77ffae1af4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ae3560-dcf0-4782-84fb-b02432df4f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9fedf9-f35b-4652-9c60-58e4a72443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f46193-e440-43ae-8505-705a36577b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19d05c-56c8-4f50-8afb-bfae84c2a2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9d2767-f999-4522-8be1-0eda378699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5e79c4-d35b-4e85-8b5e-512c8f545f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8e0cbc-a6ac-4466-91e5-e95ca7f7ff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c97bc4-6a9c-460b-9e53-cc0f9fed30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248562-a4a1-453d-82ed-840576fca3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ba859c-8373-4eac-96a5-a83339899e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7a33f8-b7da-4f98-b458-d59cd8323e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967847-8228-4c89-bf2a-f9d53242cf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5d9bfb-fc29-4a34-bf05-1c2b5faafa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e0da0f-a141-4fbe-b82f-274c54672a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aec108-c491-448f-9a2e-454730c61b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01a85f-436e-4a41-adfc-e6add9a67b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e52dd8-e4cb-44b1-9a57-14884badd5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4aebb2-6a95-450c-964e-35f5e0a416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8e8a26-b21b-4ff9-896d-0fa14e88d0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e125a2-057f-4ff3-9a69-81a514fdec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4d64fd-d555-4f30-b743-457601c08d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f17032-257c-4f32-bc62-d76a1fe71d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a4b92b-3681-4f7e-bcee-392c21e69a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1bf845-3ba0-42ea-b2be-e889005251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27bd4a-49c8-47a5-a696-4dc643f220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8aa387-808e-41f3-a901-a23b3d5c64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2487d8-feae-465c-a84c-1244cd908c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972b8a-e70b-4229-a81c-7298cfb664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98dc67-9a32-4cf8-b472-80e4644470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abb2e0-c5f4-4ee7-91ee-164773aa43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b63688-1558-4587-9b91-9904a911ca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b84597-917e-4479-877f-4aa20140cf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56963a-35a6-4c67-aaf0-d710fb2a17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255da0-afbd-4bf5-8452-4bbdb7f0ed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610ed8-442c-41dd-a5b1-cba797d974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08dc39-9c35-463a-ae27-7e03b31051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de2da2-ae35-4ac0-aa50-6a70a977f6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edce1b-32bb-4135-bcf3-2c0a944450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c99a56-1ace-4aad-8f34-4379b49bbe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023231-76f5-445a-b490-41885aba4a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1cd333-0ff5-41bc-9856-d25b1bcfa2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26324d-04ef-4ee8-b7f6-f48d778702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2d8b10-b936-4f37-a197-bccd01c45f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6e9f9b-25c4-40bb-9f88-b868a59306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7a8705-6ccf-462b-9593-b2e784364e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7c0ce7-8edb-434e-83bf-93d7a98457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ab1cc8-c6ef-44fc-bc5f-5995199e17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610402-7ff0-4416-b738-acac007ebd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c5c413-dcdd-4bff-b34e-61d5a33191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92132d-868c-48aa-a056-6afabfcd36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02254e-7c6e-4bc0-b859-2c334d50ba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b2218d-c448-44d8-9772-ad30ba43ad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aa4e94-71d2-425a-a2a7-55b27fd714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c3cdfb-f3d0-41c4-a80e-ff71490502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206eed-4647-4f4a-a232-46588d33ff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f0437a-e92d-47c2-ae7b-fdb7952dda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c551dd-db74-48fd-ae3c-fee50409d3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f7f404-937d-422a-bee9-a45cc965d2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7a1e69-7003-4588-b4c9-70e6864c87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0f580f-ff55-41cf-8ad7-c1f3d706f9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ad742b-6bd7-4fab-8655-b4bffe02f0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1227e0-a0bf-46c0-836b-9425eafb87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7436e6-91d3-42bc-aacd-cf8c019de9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f19b69-8af4-4d08-979e-f876a113ed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52ae34-b501-4bd3-8832-02f4fa25a1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9052a2-2658-4f15-b639-cbc9b553be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9d60e9-ec67-485d-93a7-83856d2c78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f1ebd4-5c00-4284-b368-9a15330476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eafc0f-a6f8-4e25-990b-37ed06c20f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9aa452-d1a7-4e91-994e-2f1c25b913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7d908f-64d7-4514-8e90-73dedbe770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5a4a3b-c375-4936-8171-3b14218daf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bda447-e75f-48b7-8356-d9a288d978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b9050f-9591-428a-938a-c7e9f33714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fbe6c5-5725-4af6-b66e-2ca8b75ef7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624d26-d6a8-49a9-ba68-4fa1723f9f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8d8497-ee3a-43b0-93d5-5ba3e71bd6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584a74-df6a-4e2d-8e42-77a7135292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e41be9-19da-4fcd-a185-78421d1ef7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00b46d-72fd-4229-8ffb-e84a256cde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7720c1-1640-4853-83e8-6597662257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2bc7b5-a89e-480d-a16b-01fb275dd8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c3d98a-91b6-4777-97a9-f4a6a61478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ef2d4e-ab81-4c7a-9417-ba4fa24cf9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343a73-64d0-40a2-9600-7a56bb72e9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b59063-1611-4140-bb35-c68aaef663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6bb4db-0111-4789-8677-2db75ab85c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c8e678-bbab-4786-9584-9c4a0a3c72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3d5fb4-c22e-4d17-a559-84d9251d94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b5d67d-2c5c-44f8-a078-e5d0a42877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45960b-7019-42f2-b8da-483c022a09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0f050f-ef6b-4248-b34a-49d107459c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de420a-f0c8-48a8-a3d4-81b4a71093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0f3651-dd3d-4c50-b0a4-5e3ce53f24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54915d-7f55-4785-9c92-96952dcf36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6379dd-74c1-4ce1-9428-c836b4bd74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cec8e1-e765-4e36-bc44-0f9b3a01ae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2b8149-d864-4ddd-8e8f-bae3013415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5e5a7c-3175-456d-bffe-f37255037e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959d3e-2022-4ce3-a34c-179725c64b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a303a2-ec8a-48d5-a212-db1a0b77aa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cff58d-29c7-4e79-a7d5-4d94a7eab4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74fb81-2f1f-4cb8-91b9-a20735c466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b4ab80-a0b8-482f-af13-15d95a130f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21e2e4-cf8e-4f55-82cc-1a208f71a1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64d222-871d-4fe1-9be9-020d2caa5d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9bbca8-7b60-42a1-a201-7822f586ba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95f8f2-60b2-4f62-87ab-72bbd3ff4a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15e172-8e40-448c-87a8-9ba02cc54d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9ce45f-5c92-424b-8389-8b1726ef1f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f84862-22ef-403b-ab3d-12b966901e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5f9133-9973-4017-8b21-1de219380f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0efc1f-b262-40ef-81ce-820ad3994f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4236d5-3201-423f-9570-1be9a560bb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d880a2-3d2b-4285-bf57-dc936ec60e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33d8c3-6799-48fd-b08a-6d7205f8f1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208689-1897-4363-8c06-2b50b83f7f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9d8825-6ff5-49e1-822e-1d4cf42cfb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5665b9-814c-4198-ba34-1129a76161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39ac40-2c8f-4af8-be9d-59c751855b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13849c-3e46-4829-85aa-57d56122f6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8ff6b6-3269-4723-b6e9-9aac5abb5c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3506d7-41b7-4891-9884-8729193ee5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bcbfd0-3814-49cf-9347-6f9df000ba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5bf69a-29d7-4d82-9a73-9d73f25ccc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e0e825-9f3b-4ce4-9d0a-7b2edb9755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dcf6d3-bf3a-4a0b-bef7-3bc5186167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032d36-be26-4b46-b306-14ecbe6822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edb4a4-2670-4a95-9418-49f4aae19d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fef80c-b501-40a7-84b7-a0396d65cc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136233-c9db-4ba4-a478-d9e39ca85e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252d26-ddef-45cf-874e-304180d1ca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2c7001-babb-4c91-8369-0d96e1b0bd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b6883a-1255-400f-b55a-f287a05b39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086140-c914-41fe-a036-87966dff75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2ef8e4-d592-4c04-b2b3-b9618d5808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63b11d-8713-43e7-b176-2f29f6e58c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acaf6f-2d02-4ec6-a13c-9c818f3642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eebe99-bb1a-412c-8a7e-9b6dc0bc5e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a06748-250e-4188-b3f0-078a2b5d68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ff127a-be38-468e-b5c8-400084f01a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eed8c8-9236-4380-b94a-b2cf251482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e00fc4-c306-496a-a259-19eb0516ce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6d030c-b7a6-47c6-94ce-0aed2a477c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0b3ac2-16f5-41e4-b473-8ef5f12a9e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aa9b63-898b-47e8-8b26-d8394f8d86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4dd09a-7463-42a5-a675-8a8210d3ea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66beb7-87e4-4f13-8ccd-3f76b2e3dc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bea715-06f5-4687-919e-36a79a186f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8617f8-94af-4525-8512-e9551ab351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1e71c4-fffe-4d6a-b471-a7d6692f2d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210753-460e-49d3-b7bf-1acaa59a7d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314053-86d9-4911-bfaa-5ff398bc88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e7ff78-4006-45eb-86a4-368b32473d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5667e0-c83f-4859-aa90-58dc3b83c9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545acc-09ae-44ef-9d07-04f68aa5f0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6db7e7-4ab5-4de0-b336-283dcb3c46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17c18d-9212-4dc0-a8c6-8d8fe46464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2660c2-6576-4a54-996d-60c62d05dc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347239-dc18-4840-925a-7433d8772a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36879e-830d-49e5-aad4-c4d62160ea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f8bb3a-7d96-4fd8-b389-e90c59f531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ce5920-e3a7-4a01-98cd-6e50cb51fc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b8e657-42fb-411d-a2d2-de9efcdd8c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508666-9e2d-4a87-85cf-64d790b2ab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1b6de5-019d-4920-b2b4-a6f851d7f1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4633ff-188b-4405-b94b-263741e96b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c68168-7733-4679-9c8f-f081e49487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1afd7b-0b4b-4e1a-82fa-aef69cbe05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8ff916-974c-4586-b7eb-e95688c00e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565d6c-210a-4499-8aeb-ed24e555f6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183fe4-47f7-49eb-8118-90ca4ccefe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85882e-8ca1-4cb3-be3e-40f966d236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bd5558-8093-4332-a56e-797609cee8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bc590e-bc63-4d06-82e1-5e4635cb4f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7c7039-8ce6-4715-80be-465a7786c1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d4468b-3d68-4c74-894c-33cb8973f4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1da8f6-191f-43ed-87e8-5bdd02b871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12fe01-0e25-4352-b5ec-cbaba3b217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1fbed2-23f8-4e4d-8bdb-894b78e20a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9c0a8d-10a4-4464-8e04-6d0e93ddb0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3fb36c-c0d8-4085-8f70-476fe24940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f749c5-c957-496d-b760-9592ac050d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af2f2d-5da9-420a-ad7c-aa49252ccb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dcea63-99a5-4d64-8e75-6d06b2eaa2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e08055-4633-4d6a-9c3a-fa6840cb9e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c7f767-a0f4-4ef8-83f8-da60b5a23a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7a8401-0d0c-4ec2-a103-c2f1b1bdc2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6caa96-62c8-4c5a-bb02-c16fd654ac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f31a17-64cb-49f3-b181-bdf5627842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7153ef-9bd7-4ae0-9136-ae339562e8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36bd71-1356-4e46-b40c-46c437e58f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67b851-32d1-4dea-8e82-8177090638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1da5fb-0ed3-445b-8e32-806f042f99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f0d290-6e53-443c-b754-0f2459e440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aae250-b6a9-4905-a93c-3cbdf29f54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2bb627-b126-42f1-b8d6-a6384d05c3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1c0557-c8f2-490d-9acc-8728404ab2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d984a2-3691-44f3-aa5a-c9d4db2c23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ceadc6-f355-4d8c-a7fb-3289ef5345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d98e49-4719-49b8-a915-82160faa49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828830-daa6-491c-ad90-418dbaaef4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549fc6-d41d-45ee-b003-8c0eec52ae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e2a6f8-21d8-488e-bd44-79665ccff2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20566c-da3b-4655-891c-1d546fbfb7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002108-14a3-4d21-9d6c-20f486d98a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059620-7b68-46f4-8215-04e3a37a37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e593f8-7f0e-4c43-95ee-0978e3a2b3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c24d98-84fc-411d-9a10-ab5eaec949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32675a-eb90-4276-b127-33c04c4320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cc03ff-3704-4fc4-990b-0e2f1e5adb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cbc1e2-af02-48c0-9074-68ad6e54b1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1fdbe8-7840-4664-80c6-6a27fcf70e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95a47d-85bc-456b-9142-082f1c83b1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06d3c8-6a65-4962-81a6-26992d06ab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a691b9-8aad-4a2e-b553-82a3f9e174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9fa999-6abf-4a7a-bec3-dae8d916c7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f6b7d6-005d-407a-b37f-e3ac9b9c86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a9bd16-76f5-421c-88bd-856beb3b82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1e855c-900a-443f-b29c-a27dcf5048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586dee-2625-4d7e-b0c8-943091f373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abfe60-25bb-4287-840e-3ad84b0c60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1f04e1-b2e9-408c-b37d-ed366310e6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58afea-fa21-4456-9894-805f150fbf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9ddfa7-fa89-4a41-8872-db8060db6e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4cfabb-b142-44db-bf22-38cda4e1b0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ac5cca-c46a-4722-ba33-46533adf11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dbd749-213f-4fcc-8db2-659e99fb82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e3183b-64c9-42de-b026-fc1013aa74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13b5fc-a646-4f6f-91ea-b468a35ce4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cfc168-4f78-4a6a-bdcd-c4077d4ed5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5f2c45-7e32-4917-8e88-3e551c3710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c755a1-4c13-41c5-8186-1e325ef327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c33822-0a2e-4268-a996-79a30fb422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a798c1-7a92-4a32-8dde-ceea75b49f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a71646-9fe9-4e39-87ec-3c4fc2c009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243b59-0ffa-412a-80c7-fa44fd7bf2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03b0ac-d020-44f4-bc4c-37632db18b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b8e018-2ea9-49d9-9ec2-5a2d9a5328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a14559-6a5c-4b8f-8335-a7cb97c823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8e958a-12ce-4503-98ba-f20882ac72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1d1443-ca28-4c96-bfd4-4afa76e42d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3aa690-d948-4c4c-97ca-bfb08e26af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425dd3-7ab9-4f2a-aea2-869f0e6779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20bfc2-b725-4a8d-a80f-949f392581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e9ba2f-a040-4dbf-b324-3d2740ab19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a9b15a-5a69-4449-a1ab-166c636113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6c1281-2401-40e9-b829-1325b8d194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3f0168-af2d-4b8f-837e-c5f8e163cb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06d5e9-7b34-482d-8d7d-669aeefdaf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cf40f6-2127-4442-9ade-de5b78347c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44cf6a-0895-4b2e-b831-8c5bbd31e3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77eff3-28ea-4a9a-8611-230ea48fa7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9773d4-2359-497a-9487-4d93c85b07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f1180b-1e75-4230-ae8f-e150149815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cf86c1-455e-45a3-a0b4-d16e03a91f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be499d-5adc-40d6-8dc3-07230969fd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1a3163-d5f2-4cd4-a590-435989245e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f60bb7-3add-45e1-b8a5-1043884dab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7a8bbc-3eab-421f-be8b-7c06e1d480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e2d53a-55de-40f6-b96b-b21368e9b6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ce03b5-5580-4443-9f33-78d0809106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94c8a1-db07-421f-8e88-d42fa3118b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109695-fd19-4c3b-ad17-ad1d7bf048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1def55-5a27-4697-ba12-528cdd8868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247e3f-c386-4976-8110-b6b0b5f444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57949e-8deb-4949-9782-17eb4c0941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ed485a-c10c-41b1-a97b-778281457a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6686f1-e2ab-497b-b44c-3e5431ba49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85d3c2-30ec-406f-9149-2e2c737fb8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780c52-03cd-4d7e-867c-12b215b61d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83b3ed-7d92-4a11-8f6d-c199a7470a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3f29c8-3c8a-4d60-a3a3-319ff0250f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28205d-73be-4d0a-a109-2de3284231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ad07f6-8a25-4d83-a9a8-5c5158a3ba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97c137-a763-44be-ad9d-97127d9760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33fe90-4731-4bbe-86f7-4926696907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f14ac8-ac34-4bca-9f0f-bed4583e9a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7d3077-ef37-40fe-a408-bb451cf02a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e42087-af9f-4f65-93b8-3a209190ee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9f66b5-4bf2-4973-819e-a81a2ab14a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8a835a-e1d4-4273-8ebf-2bb313f486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a6904b-b15e-403e-bf55-9ddeca6f5b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49f799-34e9-4ab1-9505-ac22d2c876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36df6c-299f-41f0-84e7-82a920428b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fe9f88-d991-4e08-a190-7ba9e43e56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f89547-81d0-4b8a-9739-0924f0be6d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063dcf-09e9-4efd-b2ce-adf1788a4c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7870de-a2a7-4a8a-928c-6196341fb5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98b4bb-f6a7-4325-bc76-8162ef2037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a5508e-0e90-41d6-bb05-c34bb8f398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e65fef-ea1c-4358-9965-a64053612b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b69fee-9069-494e-88c6-27aad82789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53ee2f-1407-4c16-a449-f6655b58f4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39255c-8c92-4066-a1d6-e9fd120677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0f044f-20f4-4708-9354-631d6b5d23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2c22e0-3cae-4229-9fea-20fe5d814e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e1b098-c9f9-47cb-aa30-0cdbd642d6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367f2b-9d2c-4882-9178-fa27c641c2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772cf2-6059-4b4c-8084-d4c11fd597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267874-390e-42b0-aa36-c01f24c0e2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ed98ef-7852-471c-a74e-e4cf77ef9f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fee158-1f16-4138-b3ad-b6c1ac7bd9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90b289-5451-43ba-bf56-ad29b5f1ae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db071d-cef3-4369-a5f3-bcde95c920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6e85fa-5a81-4357-a520-2d00cf0073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03e073-7b44-47ca-bd6f-09838f98a7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9efde0-d813-4ffd-adee-bc0abaca4e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bdc3ad-bf7c-44eb-8aca-f21a8cd90a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c93a9b-aeeb-47cd-b46e-6c0ecf65b4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6bd473-4060-4fbb-a388-17cb1fe2bf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6a7024-9db7-4b02-bdf8-13f5f3f318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bd3c64-745a-41ec-93eb-6ccc4db2dc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0309dc-b488-4ed1-bbf4-1df1961b0d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17336e-e084-4479-bc44-e80f0605b9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d69cda-a32a-4983-b0e1-8d8aebd8d8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d2ec24-0d2a-4cdd-8065-2699aa29db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d9b40f-613b-463c-ab63-79f0eed966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7a2872-e1c7-410f-bb88-5ac69f579b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17c73a-82bb-4269-b7a6-6b5821f32e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2d0584-7e0a-406e-8ec1-cb829950aa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720885-d618-4554-8a01-4d316c91bc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aff9bf-6834-4152-b597-30d77ea31b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645004-b872-48ff-a59e-a073332093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ff7ced-4c5d-4dd0-a111-9b20be129a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c50ee2-58e1-4a30-81ee-6cc21ffb6d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c04a7c-9f9e-43d8-8b61-28c73b5cca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850c9a-7067-416f-9a14-06c081179d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c23c77-1577-44d3-951a-9e2843c940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7325db-ec9b-4ae9-8430-6d5924fa00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ae3a85-1b4c-4042-9598-52bc610966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db79b3-202c-4e4f-885b-04d0f423b6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78e1a2-ffd9-42b4-a6b0-29ac3189c3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b780c3-54d9-4155-8ab8-e386fcadd1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da0dd4-d07b-4a43-9afe-23b581f7b6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4cc387-772e-4e28-8b29-2f92461af0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76d5aa-c793-4d0a-b45c-2e1f29172a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d3c194-e0d2-4f14-978f-9be48fa89f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aa0db8-42fb-4338-966e-7d6283203c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195384-dc0f-4156-9e82-d88f2f9a05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d98603-7440-4fa9-bfa7-877feea465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b2d9d6-93a5-4a79-9240-2ddd56cbe6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d96f0f-9c96-43b0-bbf2-c50d441f21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fcea99-0dfe-4864-93fa-b5b43090cc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647fbb-d27b-4aff-9cc8-05631b071a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86d75b-ed11-4e8d-8859-a7d36f9f60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0e6f58-0396-467b-9c1e-ef387de3d5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9cb5b0-4410-467a-aa35-f7f58d767f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04a7c9-0582-4600-80ec-21946b0c4f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84b4d9-eba6-4dae-a89e-2885f00846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ee8a68-db16-46f5-9001-7340659b8f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b1e4a3-7fb1-4f39-ae73-6afc3d0d51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e69611-f048-4a48-865d-4b2cffda68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f82b56-8f97-4594-abad-6a479cb92f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7d76e2-03ab-4a7a-b9f0-d2f013953d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534325-9973-4599-b173-4828be7bf4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c6b392-d4eb-473c-ba78-88c8677494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78b474-6004-46bc-abc0-8ce375b0a6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37ff44-3935-4f47-9ba1-80f742a4d2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8d157e-98ec-494c-b0bf-99bc6ea4bd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ddd99b-5729-4831-9803-20b2c3de37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c6ec6e-7282-4489-81be-c4571166c2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cee3ac-a328-46b5-a081-5b0e742be5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9ddf13-3692-481b-a16d-678b5b3ce2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3ab0c0-5d49-4914-b550-e83a2fb3ce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d323f0-6873-478b-aa2d-bc6d6c5131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d893be-9a06-4b71-b644-f794fb77b3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58f0eb-283b-4110-b9c2-297bec38fd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31ef8b-2096-4c69-9abd-4a79734519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96ffef-8e9e-4252-8478-c0ad0fde8b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ee6fc8-68c4-4fa9-9331-5c14c54a2f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e71155-1ba6-4f14-b547-3433e377aa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79ad01-0d64-42a8-be27-e993b854a8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09840f-4239-4e70-b665-d6f616abc5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6d58de-09ec-4203-8e98-f81a8a93a5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f37202-66c8-414e-91bd-9d3c6f7171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e312b0-4baf-431f-9cd0-011a7224ef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8dcaa0-977f-4f1f-998a-9dad513fe3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e43ca6-7d9f-40f6-af6b-04bf866cf4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0bf0ff-708e-4e14-b6fd-c9cc7961bf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392c8c-7e77-4f4b-8b62-da341c3b26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988922-0cb0-490f-b803-b355ac55b9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3a0072-31bb-46de-b55b-160e426349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c2ed2b-2ec3-415a-8aa2-8880aa6034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87e37e-186c-43e3-a633-79593bf00c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30e0f9-4ab2-4db0-b5da-75dbb49f38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268513-c251-47a8-9be0-93fa7a9f5a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e3d0a5-92f1-48f7-b1da-c0ca5436f0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c07069-655b-4519-bde9-40dde6df6b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8853f8-c2d8-448a-bc73-b000367a98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307fcb-458c-42f6-accf-b970a70821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b6760f-280c-4c7e-9e4a-e380aa9655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b6b4e9-3072-48ce-a9e8-d9592b764e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ebe1d1-9c99-4937-b7ff-fc90e990a0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50fc42-4cc0-420b-aee9-c2b71bdf80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cfce17-7872-4bf2-bf38-37842c8ca3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b5f45c-4a66-4c3f-aa9f-f71a8561e7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a2d171-9fc5-406d-83ac-00fcab25ba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953fb1-457c-4d26-a8b6-9d36508f06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f49e15-992d-4ce9-8765-59085c6e7c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107027-02e3-49e1-8a39-431b0b04e0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280b0a-68f7-49ef-8d73-a176b891b3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5e1abe-76a2-4075-b700-93ddee95b0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ff6690-96c3-4b62-81c3-270ce773be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2cb551-1f2c-4645-a6c8-a1e10eee32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ecd71c-3bfc-45d5-bca7-bd8cfc3494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d7a8a6-2625-4d82-ac8d-6b7ec73ac7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e64fb8-ce68-4ffe-a1a5-d4e99b2ed2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9382da-588f-46dc-81de-af54c40d1a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48a598-e8b7-4c5a-ba16-246f80a2bc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6cc6ea-7d8b-40f8-8884-5f2567c081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0d73de-20c9-48b5-ab8d-ec53ade06c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3e1cc2-73d9-4d36-b207-5c38b482c6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cc93c2-527b-4530-b857-7f47e4f007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3ff137-574c-4908-a986-501e432a58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5e7abe-b547-4163-8bb8-3c0c267e18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cbd17b-cb7f-4bf3-8fdd-7467a4f963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4d1b33-2259-4cd5-ad94-11561814ac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d1d98f-fb7b-4f6d-9840-31c162f577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fc375a-50dc-4fe2-923c-a10fefcb6b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aea73b-9d80-40a1-a534-3380d277f7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91e2be-931a-4aa1-8810-fc4a11e0ca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6f6897-7165-4f08-b638-f64ec60eb4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d14583-6794-4cf6-9dac-5a19a1fbbb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b8db43-bb61-46ff-9dbb-e20f248623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da7913-dd91-4d0d-ab52-8685eb4f55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83b2bc-fe90-4708-b898-7f98340465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80b06d-d7b1-44f2-a4de-c45db5d1d9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6b8bd9-7813-46c1-bf4b-47fc2a24d3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d48fc4-6f11-4674-8513-73a52f7647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e4f4a1-c344-4139-b6e5-7bf31a8051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a79d00-7657-40b8-9e5f-53d72571c0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b56e4d-b71a-40f3-b368-e34cf97585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9c114e-90c8-4fe3-b6ac-79a4ad9116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f1c7a6-493c-4082-85e4-a09b04dd59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84d0bf-29eb-4c88-88f0-dae750edd3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bca34e-6a0a-4c75-8d60-504fbba011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42edb1-9654-49b2-b383-6ac6c6a645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f06ef0-f999-4499-ac01-e566b86dc7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f43a7c-6eba-4963-994a-2721454cb9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aa2855-8ad9-47e3-be28-0cc5396b22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9c298b-9ab4-4953-9cd1-1ba40a6dec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5b80aa-78ae-4c26-9ce0-0cfb3315bd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704324-2484-4a1e-ba44-a76ec8b1f0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dffff1-2d49-4b21-b58a-1981f2d974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fc0712-e07c-4609-b0f8-9fa92140da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246b92-5c3c-4550-a52c-0fd4a1511a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25a350-7b9e-4030-bdf1-1d8919c6d9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6e8192-cc49-4b57-b3c6-733f6a07df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be1c52-4b3d-4c98-8e1f-d404d3ea4b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71f977-e968-4046-96eb-841a2b5ded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5f3ee6-8c7f-4f7d-a453-32db930588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6f58a8-10fc-4381-be64-aaed6ff439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4d7418-eb4a-4201-af88-fabb9a8b0e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a75258-2f7e-40e5-b1d1-0f9dfb4c78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5797a2-da61-41a7-9629-a9f7789a64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a45077-ce7f-44c6-990b-db31103700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03e840-5168-4188-99e7-f0e6cae20c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f4b58d-f451-4d89-a291-9be6a104a2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6e8404-62dc-4f57-985f-c2af75c98c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ba6c37-341b-4904-893f-c00751d7dc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5fe6b6-f2cf-4ea6-a470-b43f0664dc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5c966f-3209-43c5-852b-50505df133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b85425-0908-41ba-8dfb-6b9baf3001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9c99f0-fdef-4c7d-b2fa-c970a7b242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64ec4d-fbc0-4faa-8324-2b2c4e240c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75c8c3-43b1-48b7-b050-ab5b1dd31a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ab6e3d-6cf9-417c-8ddb-9b87ab2131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1f08ac-2614-4cba-b7a9-bd4f63b135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6e27d3-eedb-4b49-8417-168ce29615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a61f4b-0bf4-4b3b-b2a1-41cda08056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da8d8d-9e7b-48f7-a512-bc3f1320f1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d46bd1-6624-4ed8-9417-42b7b16e25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f2143c-ba0d-4ec7-977d-9e9d6da7a9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ac7f16-a3d3-4e0c-876e-2d735095cc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ff12ba-833e-4f59-a6d2-2917946581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02bd23-fa9c-42d3-a7b3-7874eedba8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c0490e-2be8-448b-a501-314ff3a274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c930b7-4b03-48bf-b883-4f99cd65d9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7d0783-e5da-4ee4-8cf4-15b63798ec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9dee63-24be-4e83-b5a0-214a49880d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562792-5870-48cd-a499-db684b967d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527199-7b72-4b20-808e-a502c8cd88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921100-460a-41f2-b578-1b1ba03e42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0fc844-78ca-4a65-b0da-5ae2586f98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b8bde0-3b2f-4635-b070-755b9ee03a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e1ade8-3372-449b-b75b-9996cc76bf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9a0136-f180-4302-b645-f6a923c982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04e8ff-203d-404c-8a70-a45fff33c8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c9c26f-84c8-411a-bc2a-18ed782e22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da88e0-2bec-4b37-b3ff-a985391deb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6cbc0d-977a-4c48-8982-4362dc1897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44d95a-f458-4984-9655-6dbee1136a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98cd21-34f3-4e73-a278-4975d7b4cf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48a279-d018-4a3f-b468-d1b8a60dca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592f3e-0e88-4ed4-9c42-9428b90c3a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99799a-b626-4966-a4b8-20f57e97ea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5afd97-2012-434b-8e3a-0874e1dc88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96c2cf-e3da-4942-aef3-0b5fc5409d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fa603e-cd91-4cbf-bc66-8adc13e49f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9495f1-59a1-443d-824e-4bd4fd6d1f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5b4255-0ff6-44f1-9efe-669d31cbf0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532615-648a-4e59-95fd-d04b015f8b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a7667d-01f0-4da9-9f0c-01439c1672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10aa23-cd8c-4965-b3b7-602e403476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82faf1-ea00-4134-ac8e-022645c577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cfd88a-6669-42d3-b82e-9663f7b9b5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9be495-105c-4f85-b205-584240cbf0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669e99-7ca3-4f53-a7d3-5477433de3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11b8f5-d249-4df2-bada-641f12b900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b8c4bb-6c36-4320-aa48-4623b2d074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55e8dd-cd40-49e6-a623-a835441ea9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bb12f9-f2a0-427f-851e-0166b29c8d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24d8f-3c44-4a64-93f7-0fce060aea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3a2d5d-c18b-46d7-9cb0-9ee060ccc2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812e9b-dbbe-4565-b687-c282517fb3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c17f00-49c6-4ffb-add5-793f717d68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aeb289-7d7a-44c0-b20d-f84e7b64e4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38a239-80a6-4b2d-8c31-416b041380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9906ab-27fc-4bac-839f-f5af1690b1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452a8f-a502-42c6-b34f-15fafa145f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6792fa-7a3b-47c5-8a78-29f8219bab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ece009-d209-4fca-8c8a-8ccd98bd90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00abdc-9935-49b9-9742-072df8c68d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c1f4dc-beba-441c-a7da-222a69b3dc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c6161d-45dc-4318-8a2b-de82d8d511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10260e-95b0-4a4d-a4ba-16a4d6da04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aef257-3f06-4d66-abea-838e652f11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f10be9-443f-4791-ae25-eaf7832dbc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337508-f1c9-4694-9174-15451e36c3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92c4aa-b6ba-4240-9136-79fd3c99e6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0f022d-5614-4f56-84e2-f5f9a908d8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187fa3-d821-4915-886b-31ebb9228a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ec5f41-6702-490c-ae0f-40e421a70b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b9c14e-04d1-4b10-9fd4-b9e6136aa8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aa7d8c-afda-4e0d-b69b-327530ecb9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8b7cbd-3372-46d0-ae02-5515851494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40e3fa-00c4-4d3c-bcc4-213eb93cbf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d026ce-95d5-4f0e-8cd1-480ed50473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8824b6-3caa-49b8-996c-23b84f5722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07db3b-7fec-4bfc-bb35-c7e6843b1c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a04da5-db5e-48c4-afea-615272295d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fe7084-b7b3-4b39-9c0d-12f8364c3a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dcf174-4bac-494f-88d9-dc6ade3fc6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c7f90c-9db7-446e-9752-12e4d8d979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31655c-3af3-402f-b0fd-89899252a9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b855f8-b109-428c-989f-770587ac84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c6418a-1158-446c-88c5-c70d663540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80453a-26c8-4188-8bb1-eb5e254e37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8a5e0c-f302-4eca-9fdf-9b0b8d3e12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200200-cd98-44b6-bb78-ae4c7c9690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b5460b-266c-464c-9926-94726eee14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0579b1-22b3-43b9-bd8a-014312a6dc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5093c5-950c-4f71-934e-312245fe77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8a27ce-f866-4611-8bdc-a39dcb4dfd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dc3b49-4618-4499-821f-acfc3851f5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b6e321-cd80-420f-8963-3601f3699d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bda2fb-d040-409f-be85-f2ec8a1c57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5471ce-903d-4e9a-b0a1-547ca48d1f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485f40-3374-41d5-8b94-3eb4cf86ae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dbdbb1-5348-4cda-a608-f6befad25d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650d05-21be-46c2-84c4-0b92ec7bbe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fc8d5b-cbff-422c-864c-44e9b041f5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eca699-339f-49a4-866c-005ec08c9b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c58a90-0bea-49b7-9898-7d8866d827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b7665d-b0a1-4217-9568-164957d46c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cf8bb1-47ef-485e-9a18-738ad0f8b4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dbe3c9-dc62-48cd-83e7-4849c9f2d3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bb5fad-7da8-4f75-b8a2-120b8bcec1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9dba12-aeda-4b84-9996-29900d928d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edebb8-4b3d-405b-93af-81a9dbe631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ec17bf-561c-4aeb-ada8-e403e72391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3a00df-2493-404d-a3a6-c1c9c7e2dd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faaab8-75f1-45b6-8783-c84cd60495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ec3a40-69e4-4f24-a5db-03bf922b42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a7d983-6941-4897-95d4-62208aad47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1b0988-8740-499c-8afd-a9959838a4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708ce8-a41e-43a6-8a08-d9f694cbdd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c9e877-8c2b-457f-8e39-9b195a47e3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2f4351-cd89-4ff4-84eb-1c47f94b9f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2f3ddf-1943-4622-8f6c-0c3fbab3bc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a3f75d-7be1-42b5-823d-a2d5147a62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c76939-1bb0-4159-98f1-1a8f09366a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8b80fd-acd8-4802-acb1-87ec29b80d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e29824-2f67-4080-8969-6bada6c73a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c00c1f-675e-4de5-8966-746fc90ac0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10b0da-39d7-4884-acb9-47fc829987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90ebc1-8f30-48a7-9607-b29db9e27d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830728-3212-4bb6-94fc-7dcf201832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ddeec9-139c-44ee-a300-cf206c7691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8b81e0-6c1e-43c0-9c4c-90267e59dd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c61e93-7d5f-410e-ab1d-a33a7ece98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79b973-da10-4093-8e26-5bc75da8cd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2696fd-d50a-4725-9af3-016b52e06d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c76b06-72ba-4d8a-bfbf-014517b3cc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e4e5fa-3b54-4dc2-984e-f3fc1c2a9f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c49f96-f909-4c36-a89e-c41568ea64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1f71cc-683b-4da0-b7a6-14c6bff2d2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74bb9c-1001-4285-b739-9d2a849639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2545bd-1a03-490a-aba2-13784b1d4f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7d218e-3f85-4550-9994-03a23ba99c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e39a30-a82e-462d-915c-0b4e364d21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379a62-a8b2-46d4-93a0-f2f139df9e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ed8050-a2fb-4bff-b889-d620fd4246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627c3c-2dc6-4a61-8caa-b6cdcb525b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8f854e-3c18-4213-84c0-928ffa27f8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9fe06f-d77d-445d-89d8-d707b25101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d2c65a-be79-4333-b0db-dc9345e9bd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98addd-c8e9-4595-9b2d-707809f8ca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dee52e-d4e5-4df3-88c0-69232adf6f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3134d5-85f2-4b75-90c4-e207adc538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b1c1cf-2c70-4590-9e72-d9b644ad8c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3bcd9d-9214-4423-8440-892ae261a7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0ce296-68b8-429e-bf3a-e5d578b3f9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40b96c-f12c-4ece-b9e7-f0953c74de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584ec1-3b7b-41d7-91e8-bfaa8b7f47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61ba90-aade-4537-b0d7-c80b4f0f84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de3b9d-495c-4b19-99ae-e11f9a29bb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91bc45-23d6-4fac-a2d0-f83223ea14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ec32f1-8644-4300-9225-dd726ab61d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617217-9cbc-49d9-b16f-f69cdd4358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b9a6ab-4448-4b26-bbda-9fe1441efb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a18bb4-fcbc-463c-8ec5-62d006e287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092069-5056-4ca0-9117-7e86217cc8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67c445-224c-4d67-b24b-4f369e06a6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0bd15b-4de7-47f3-817d-7ac654d115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0cc344-6021-409c-8f7e-2e08516bc7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9f4102-26b5-4545-8bde-bb6aa76959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3f09f3-038b-408a-8b6e-2af84bbc4f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7ab76c-df02-40cb-bc94-a9a0d7dfa6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0c9bfc-403f-47b8-99d6-30fbdeb2fa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a23158-f8c4-418c-a0a3-9ef5626346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b8d19d-5342-4412-a81d-67ad997275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568a66-262a-4a5a-bc7b-bd3cbe696e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14966d-78a5-40a0-be93-b25ab6347b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aa2591-08c1-484f-9f1c-353ada0b48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1769ff-57d3-4f16-b6fc-3a18e5bacc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42fccc-31e1-40ce-9173-614ff6ab68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556680-d30f-4f09-946e-996b28a655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e1654d-2494-4e87-8c1a-60ee5362d6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48b145-0a9c-4c99-bf4c-f6614682d2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6794d1-3dff-4793-b7aa-d26ae56b3e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9c302f-9422-476e-92a0-aef9a14ca9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9f8b90-9585-4565-bd20-3890f898bc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d1477d-1dcf-4f07-a863-5ac6a76755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d31783-f2f6-4d1f-9dfc-f662cd8398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7888e0-6183-4c09-b330-b38fe03965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dd75ee-c017-4736-b659-c9eee9d741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6ae425-7a9f-41eb-a54c-0fc963eb9d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384842-0bd9-4d35-8655-fda3490f0c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642542-2d13-4339-ba8d-1feabc6899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9644c9-2291-494f-b5ce-ec57409928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da7792-1688-4168-bae6-887a90bf28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ff6f27-1fcb-4cc5-a457-2261beeabb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25a1ed-e7b2-44bb-9e2c-1c69527910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fa97e0-f09e-499c-8f82-e70d40e998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a9d233-3229-4528-b22b-60698b5807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33669b-f5ad-4cb4-b475-302d757538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31dc3c-bc1a-4d7c-b24b-c41e4f8dc2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5683f4-4108-4f7f-b0a2-cfe4b4d200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d822b8-c120-46b3-bd55-10711a13e7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5b585d-43c9-4679-b4b5-b0aea4c527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98e98f-50b3-4dd5-860f-12f806971f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d4fc82-3d38-48ea-a929-b7501a6ffa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4045db-0379-48f9-aa97-51efc7b7ea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de59f9-e273-41bf-86ab-ab2d6b536b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1f4a5c-c4e6-4e6f-824b-ab13732f13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8885cb-a2d2-4f7e-a25d-33b97a8b42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ccd423-c2a1-4703-b927-8b63bcc2a5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9aa9ca-fba1-430e-ab73-24b982b643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596e34-3aed-4602-ab54-e868d08bd1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6f67f7-aa40-458f-aa68-8edd34fa97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3c647e-4645-4685-b357-f21ede36da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af6219-99eb-4453-8304-c1942b73ab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d7c466-01c6-4961-9c5f-37ec0be682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d11964-e4a9-47ac-9f9e-dc5ab84c76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57096e-2561-4a91-a406-81cebc37fb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a7ffab-562f-47ad-9e49-f5b9a81a3e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eacfa2-d0fb-4173-836e-fcf0feb351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7e8b84-0677-4212-9f46-b965f6bb0d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59335f-10f4-485b-ae1f-d079051f84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990c6f-2c7b-496b-8cb8-96c3339f4e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1915a3-4bfe-43d1-815a-1be0d2bdbf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6a0920-5b1c-451d-a4b0-170e9f2830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72859d-4303-4216-ad3e-75f89cb356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3fb9e5-f777-4d13-935c-249080a491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a9c556-3b63-4306-92c2-cda59ddc03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5104cb-230a-4aeb-80da-628956739a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b9db7a-eada-44bc-956a-6c818df2a9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32d941-aba7-46fa-9f49-0d6a5bb041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d674c3-1881-42bf-8b41-44f06924af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fdd09b-c3d5-48e7-8bad-bb671cbca9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7e687f-45c7-40da-a1c1-08bf00d508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045d33-854d-4fae-b1be-b40da5d18e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750190-3cd1-4baf-b032-5d4ea0afe7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e551b3-e67b-4cee-857d-7f908f4470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a3d33e-9190-4563-86f9-12ad1aecc7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aa5216-791c-43a8-9d8f-1bc0c3983c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9244b2-ac8f-4b89-883f-2a82fec4aa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280600-8119-428f-ac30-7100536b31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0c204a-64a2-49e9-8319-2dee116e0e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29e7cc-d6d6-4419-a9fb-8735568bc5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820a1a-7f5e-4e49-a418-59c4829007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88b5bf-2458-4315-add7-e93e46c781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3a0da5-5722-4604-bda2-79cd6c8632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2cb58d-7bf0-4c20-a6a9-184ca66088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4c514d-2fac-4d10-b9a0-b32f141383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5681c9-0bf9-49ff-8905-cc652db6f7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b74b51-f2e1-435c-affa-fbb54e5745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1556f5-2f3b-438c-bb92-4ddc05cbdf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8d2875-f094-4a1b-9d9b-89d1df4481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da6f90-a6db-4c68-8c4d-169d27a31f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2ea261-51c1-470d-800b-287df0d408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ec4b23-8091-4ba5-9b8c-a0674fe050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7fce17-fc41-4c05-a076-db94047b20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b57461-7a3d-460a-a332-afefd02c40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665114-b022-4ec7-b045-8e2d68f17d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58cb0b-ced2-4dd8-bdb6-8a7a107e01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f83271-9a52-46e4-a5e2-34ebea0cd6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10c90c-d034-4622-8534-b344abde4d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2e7e58-e4f3-4fef-a641-76a947709c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6dd1cc-0a36-48c4-982c-a1ed39a1c7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3216d0-7f3b-4f5a-aec2-05ee1180c1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43af5a-06ef-4365-8163-a3c4048fbb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327612-698d-47cf-a0f5-95e5ad554b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cc1a24-a6a5-40e7-ae03-54cc07ebd9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e5179a-3f87-4b42-95f8-805247c7ae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ae18c6-f152-46e9-8cdb-a3eca6b8ba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428e62-e023-4304-8c25-8ee079f71e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c36c51-939c-45ac-8b28-c317f6d9ce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6bb4fe-b188-4d00-89a4-d9066709b3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5b1fda-4840-4e23-93e0-c39ea165f3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ffa377-082c-40da-a59f-7f6f449cf4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0366a2-2b1f-42e1-8eed-df16eff623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5c17fa-c63e-47d5-9ee7-c98a96d9fe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990456-1b06-4c86-a310-d847d8b612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c68d23-161e-4389-90a0-335710b465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28b661-8a07-4da0-9a9b-2ecd77a0e2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77fb97-af8d-4784-8fd8-d01bb99664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16745a-f3e8-4965-99f0-0233a21961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b173d6-70a3-4f02-aa31-5c81a05d4a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c8db25-4c40-4687-bccd-49ba5543aa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e584c5-2ce2-45f0-8e20-6192f37eeb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47c0a5-2db4-4dca-947d-1f2e6be86e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f75fdf-f1a5-4079-813d-d77d668852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26ac5f-cc48-4ec7-ac60-d4279bc32d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f51f8e-5f38-4f72-8164-b14f01b101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650377-4cd4-41ff-9043-0685b681c7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3a9a3e-09f5-4919-afa9-78384381f3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72a221-a295-469a-b7ea-358a234183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985dc7-1554-4fc0-8ae5-1a2f376543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727078-5858-49f3-a998-f159e269f9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7932a8-cd4b-4986-9513-2751b4095d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9116f4-3d0b-46b5-bdf6-bb6563443e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32b5a6-0c75-46f4-87ef-843fa22454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d4f01e-1183-47a5-acac-07f79ffe36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048271-a65b-4c5e-8663-e6c19192fc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c66e9b-2f14-463a-9eda-e7ab03654e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62a747-f42e-445f-9a09-9e759604e6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0de797-9df7-432a-8e7f-93c9f43971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0b50fc-5bfc-497c-9b91-a006440831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e15bad-e6ca-46ae-aec2-91fc976d3f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f718c0-083f-4bf2-b2fc-23b36d7924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443214-2eb9-48b3-b356-f5e4658317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8e9825-bd83-42e0-a77c-86bdcc62a6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56d5a8-18a6-4592-bf86-6f79937f37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3ccef5-6e46-45ed-bc87-5d93ea81c4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2330ab-00b7-451d-82fd-49750bcc4d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64f126-861e-43b9-a2e9-b34f192ae1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631b89-e757-4a22-8a63-7e9bedd32d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6b4b6a-861f-4ffc-8a99-dae54d13a2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177a2d-39ca-41a3-aca4-ba665011d1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98950c-5d79-4098-bd5e-50c5947d5a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db0a80-af10-4433-a535-95b80f2d4f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7624b1-a90c-4f51-b1ea-a28fa88636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de7587-3963-4c61-a66a-51f4540a11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750f68-3fed-41bf-8ea0-f2e632275a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0fda04-8b5a-42e8-8a50-a3b2b9ec52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1e9313-e438-4ae9-858c-b30bdffff5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ee06b6-0bee-4069-a335-c241eb0d5d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53973a-c1a3-4766-b170-52c7b0f17b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b80101-4f5f-4099-b578-c93e8108ba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e16cbf-6e0d-405c-8696-6507e02796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bd63cd-ccae-4b27-8f52-6273327294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eae511-6ef7-47ec-8a63-e4b99d8d5e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34ced1-caef-4ac6-bb57-0303e22e72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111039-5eef-48e7-96bc-652f0b5708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a818c3-0d9c-4018-a7ad-a2a33c0035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96d95a-8dbc-4e8e-b991-b8342e8f38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2784ca-8fe4-4bb6-a208-1f1418160a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4a5899-ea93-4e5b-a89a-081eb01a60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02db05-d757-494a-8565-2b2dbfc6fe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fd8b73-4f86-4f6f-9d09-2c5dace7f0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63a2e6-0ac8-41ba-b3a9-6f03f44ca5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0629b8-ce5d-40eb-a07d-c8047c0393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a51edf-2672-48dc-a481-695786042e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084dff-8623-4c01-ac74-d6d37bd450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4495b9-299f-437f-b5ba-4614b315ee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12b64b-eb90-40f0-809e-292352fdb7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ca2862-71bd-40d7-bd83-2cdfd041eb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ff6a46-f853-44a4-b39f-1a3bb5c868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098c59-4ebf-442b-a714-3d5e902202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c9a80a-dbbb-48dd-9721-3d5dc05d3a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cc360e-45a9-4dba-a7dc-fb0b452345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eddf0c-783d-4088-af5d-79bd23b947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672854-4fd7-43cd-994d-bd0f4a68cd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0a51fc-7ced-4f23-80ff-6b2e68f428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01c1fd-2188-4c4a-9fd6-724e9ff1f8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df70f2-9675-4956-ad43-0f92b7034d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f24e0e-7925-4464-a3bb-894c7e89d9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182b09-e932-4996-9f10-a515629b2f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faa282-3e30-49ff-b318-30d7ab57eb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996599-66a0-4f64-8912-3c1f3bd7c9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763fef-1596-4397-9e7c-02515afa83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50e129-7a9c-49e7-83be-25ee5f3bcf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0fde38-ec06-45b0-acc7-ae2d7dae1b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00fd9c-b1a3-4cfe-82be-435c38d4fe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7baf89-b47e-4973-8f40-4289f2307d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58c2bb-4ab3-4ad4-ace4-cd999e4533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a6438f-5e8b-43b4-a76e-5a4e3a5a79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9934ee-9a3f-43be-8e3a-3563eb06cc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5ca668-35b7-49af-994e-4d5d37ffd7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7a6f26-f51e-4d2d-b820-fc48779ad2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3fa009-0a1e-4e71-8431-f91457cd44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3ef936-0d97-40ca-ad82-cd907ebc2e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7ba0d5-ca8d-44b3-946d-bbb544fa7b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0180f1-ba68-4d5d-b8ed-7ababae363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fb1793-b1c8-4817-835d-40aa0f9cfd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4c4c3f-e18c-403f-a154-f7445422e7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829444-7033-496b-9014-e6a5b93c82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2ae03e-13f8-49f4-b8f3-c8ff1d38c1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31e586-837c-404d-8dac-6be587c28d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e55ea1-1aca-4f29-9c5b-458521ed5b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6245d4-542c-4b7b-b596-13c2d40ffb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66564f-6b24-4f9e-b6c9-27b747c478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084c63-83c1-498d-9712-d64629edd0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f05028-b174-4cff-9570-0b362cf309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874248-170c-4b8f-ac31-8ec6c09b05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8e0ec0-b6cf-46c7-a269-e966b6f7ed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37d620-e9cd-4225-9ee2-5e269ba013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23ad2a-eca4-42bb-abee-5625af5778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5ae1eb-1298-48ee-95c4-5b82f4fd2e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68239f-c39a-4595-aa2c-05eae62d81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bd0bd4-d35d-4f52-9d4c-fe96b39d5e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9fa36d-ef94-447e-a3f0-a15861917d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a7b0ab-d279-4962-a6fa-3ac878625b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e75864-2db0-4576-8e41-98964e2948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f9f9e0-a2f5-4a44-af96-890d5b10a4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bd0647-de0a-43ab-a4ad-c6703bc1b2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01e0e8-2d2d-4ead-b191-24e8652608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b011d0-5b72-4f2d-a4fa-c12efedc89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3b0881-751e-4318-82bd-673f9f2dbf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ffa41d-f0b4-4da8-a677-da6b75defd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5e6a5d-8750-431a-bda4-4b95543320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aefd36-dc13-4b22-b27f-c0daff1982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2f9cf8-b6a7-4e34-a27e-17d18e3eda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1e80d4-33b0-40f3-aa08-7c074729b1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530ba3-613a-40eb-9932-7fcc944497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001d03-7dc3-4645-a4c7-108fd0ed29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96daf5-097a-45ee-8bcf-e7232bf488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e91585-9aa9-4a63-b937-839c6c58ef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ff4688-dce4-44d8-9227-f123ca97b7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4354dd-baba-484c-b4a7-128999c01e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7a5ec6-ed6c-4a55-89d7-3b1711d42d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816433-7e2a-43f2-96a3-ffbd1b9d48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ae1767-5311-4a50-b721-d09425ac12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0d1ac2-934d-493c-a03a-ad8ae55bf7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b8154d-967f-4e31-96dd-35cc0b7078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c31743-1271-4423-a30a-7bd299cb44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68dd7c-3a17-4bf3-a2e9-d9d7fbcd1c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0805f7-bea8-4bf0-a06d-795f169c04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b4f074-568e-4ee3-8bfd-9eb8de1e80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5299b1-052f-4562-a001-fa5c24dbc6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d4066a-5de5-4b5c-afef-e75c79dbf5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c1e7a6-4880-49db-a6bf-ee9880a1e5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8ddf90-b220-41dd-8b46-f6311909cf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64946f-aff6-4e6c-9542-d93f7f83f5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b95699-6ef4-4c7d-a196-b254acd4de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d72705-d3d9-4aa2-a8be-83aae099d8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e404cc-0fd7-4cb6-bfaa-26e69036a7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387fa7-eb3b-4dd5-89b0-3b81ba40b5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5e7edc-f4c8-445f-994f-8c5e2f9f87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386325-ac4c-4f89-ac02-bfe4a02ade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22148b-b4b2-4b4c-8a6a-561716a031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561cb8-642f-44eb-bfb8-033d1587db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074eb7-0375-4b0b-a1d3-296665d48d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d44a55-9391-4eb6-ba04-46214fcc34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91f778-6ff6-43a4-a902-3601cb6684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acbdac-ae51-41d5-aca9-a9b5cbdfa1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0a405b-3c4c-48a0-addb-f370c2ced5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e0ab48-e542-4add-8e81-9249996434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81ce3a-e6f5-4055-831d-7934af50e2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3ca3e0-99bf-44bc-a402-c4bc17cc33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8b44d6-4e80-433d-89b8-9d280153a7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cd6e2f-cc9f-4af6-9107-88e6b9f029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0802c8-66f7-49d0-bf83-1865d370ff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341389-62ef-4635-b5ba-af1ffbefa4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1353d9-488c-407a-97ba-285318a35c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dadb99-dd35-4d66-8af0-0c056ad660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2a6226-a64d-496c-89ff-c138b57a8e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971866-7e9e-4ebb-b027-fe5fe953d0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4bcf4f-ffb5-46b9-9d25-7d9d73d5b4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a29d25-b535-4578-9145-502e989b69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b73cfb-f212-491c-bcbc-b08940299f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b1ad38-e230-470e-b1f2-77ed91f5d5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23d048-e209-4f47-a098-db2be9e513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7beffc-aa8c-48f4-b552-983ace591d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f777ea-ee8d-47f9-9bfe-d908f0f42c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29000f-6f5d-4d60-aa6d-0f10959ec1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370a63-f4c1-469b-a768-1edef5a913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3c5ab9-3943-4f34-970e-7844ceb106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76c709-0b01-40b5-b32f-a3cb205199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9baa8f-a5c5-426e-9689-4764bf11dd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a592d4-8fa4-41f3-a8b5-d7b2f8675a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a5581d-2272-433d-a270-5e021ad28c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43c567-6a2d-4d0e-b496-a4d6d9ed23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9fbe54-6d5c-4b0f-8c6f-b3e2dee127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833b84-8d5c-4ea5-b6d9-7aaf69d908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4f33b4-2e18-4c57-8f66-19500e5a20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0a837b-7abd-40a0-815c-a3fb74507d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c4b356-b34f-4857-8411-b2c9a8bb28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4a6584-291e-4642-a24f-0e86c6f1af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1634c2-3a3c-4ac7-93c5-a71c9c20ce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51ec24-f94b-4ab0-8789-732712d881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d53dca-02cb-4688-9b18-7a9c7c6e6b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2a6dc5-7559-477a-8b99-63de2abe90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f45d14-952f-4973-a52a-c7e5180f29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8de480-29b4-4d9d-815b-f2f3738c0f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3e719f-c624-425e-9081-ec25f83a4a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2f2526-93d8-42b9-b26b-041660a337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04b4e3-519c-4f65-872c-2c6e7b91d9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b2c31d-03f3-48b1-83eb-a9feb27257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47a7ab-4744-4ec2-9b28-6b50f125cd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786395-40d3-4bcb-a8b0-28f55e4731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47bf06-3d9c-4988-821e-19d0dfb2a3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16d920-df72-4f66-814f-3f1f29ed8f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9ad147-1009-4088-8379-0f7342d76c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cdec6d-6a13-4712-93b8-ad1e08c2d8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a18f14-bd8b-4ed9-9b66-59a60b038d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7c7f56-c812-48f7-a93d-7388822822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db9996-2f66-4878-9112-1869c40862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145536-06dc-4950-a0c0-8f7e99b60e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f8e231-bf97-445d-a7ee-9e94799cc3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e305bc-516e-4f92-a4ed-d6080b3065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5bf695-7f27-469d-985a-cf695f6ccf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6200b0-9d23-4ac2-9aa1-9761b3ae48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2c29ff-d4f0-4f9d-88a1-4bcfdbfaba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5b682c-fb45-4561-8874-0c81261fb6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bcaac4-4f2d-4c71-96b1-0d81c1de0f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7aa58b-5bf6-401b-a9a9-008f4be9d2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933f15-363e-45e4-9b7e-480e9f4d46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16f1df-f7fd-4230-8ee6-eb9053fc21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b7ac06-b089-40d1-8ead-0126da51c1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ce50ce-d923-44c4-be25-b6d17658b6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7824b9-a662-401d-86d4-1b70b4276f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74c126-8d1b-40c7-a51d-dbf9022cf5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5ac164-e4d1-49b8-b147-7ed692ab8b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20204a-e244-4bb8-a485-d1386c25e6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7d7e8d-19d3-45a7-9769-ffb8c9f98f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0ca0ec-c07e-41b8-a800-842211b357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f9d112-76d9-479d-87c7-678a7f5b12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a10276-28c8-4e82-b320-2a90eab840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af355d-5371-4873-a229-0f84060b57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dd29ba-1486-46be-8e25-1b94af7a81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7111de-60d9-47dc-a884-c57210f17c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960a8e-f210-409c-8c11-97931fc96c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2d1e01-c980-4983-956d-3fb3f9605f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84ae7f-3b4b-4520-a447-19e7a4e8c9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35d2bf-da1a-40cd-9b81-49687d7e4b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229a1d-76ca-4e65-931e-c738f5c250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34e1ce-9330-4afd-88b8-e62cec485b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983ace-489d-4886-a2e1-bd5b4500f0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e6ed64-6c84-47d2-8629-37cf17c76b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4ab32e-8769-4e9a-b389-3b7e482251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9e973b-e1ff-4216-b0bd-8b39639a4f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8f22d7-d532-4a7b-b1af-5201b3856a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418b95-94a4-4368-9448-2f111d515c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aa67c1-b6dd-4dc6-91ec-8e748e8a03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570898-dc89-4443-b09a-86656e5ddf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cdb101-4432-4bd3-8952-4510b946fa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4fb6bd-0b0e-4516-9313-5dd57626cf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21dcd1-7b08-489d-b801-28779298aa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cca93c-0e09-42fc-9a21-484bce3d3f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1b3681-cf10-4b6b-8c66-9a87389122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fb70c5-08d6-4dd3-8cd7-348f8dd9ec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444fb1-b0b3-48df-9660-4ffa27f91b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c9abd9-92dd-480d-ba86-70530bc862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080e02-028a-408f-91be-f7c44a7e49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ce4f4a-280e-4173-a5c1-4b3c0fd1e9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0e429c-90ec-449e-9a91-2afe745137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dddefd-2238-4b9a-bae0-e7aa4d316a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2be033-9f5d-4416-a6ed-c54278f741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d1a9f2-ae74-47be-9853-f8138e53a5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c2954d-ece4-4734-9f06-85fae702f0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b03fce-65de-4eba-8e9d-9e8f186f6e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390482-fd47-4309-8cf6-4cec91e18e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d601b6-b79f-4e83-a205-6cb59e97d1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da3b28-dd7c-4352-a449-b0c4cf6cc1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601f92-b478-4071-9fea-865be75dd2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bc4969-44f8-495a-aa34-f635847507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e1d9bf-53c2-495b-ae86-9b5a697449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eb19e7-7914-4fda-a569-392b890ed7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bd694d-5a5b-4ddf-8c80-38a39f79e7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723f28-775c-41e6-81b1-b4d2100e3b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abb6ef-6774-4fa6-8fcd-0b58aec9db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1faa67-fb2a-4ae3-b912-df37bb06fe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e69381-016c-4ef2-8e31-bb0f54b550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992009-9440-4407-ba1e-f8532fdb63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9d28d6-8cbe-4fba-b651-ef84e7ae47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1f3d63-3ec4-49ee-b663-bb4c339296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075470-0c06-46e0-afa2-07b9ec2dd9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86cf0a-81f1-412d-adb5-733bbd5a53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f97788-ea40-4a5e-8b57-fe1fb833de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39142d-55de-4d06-af3f-af65e974ee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48f2c9-5299-4ee7-9a25-7d80546ece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fd9dab-8721-4ddf-8e83-289cb68d5c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dfd078-9fb8-4934-b7ff-91ae6da692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c7f5fb-3666-449a-b4ce-2591396897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753530-3a33-4085-8c13-ca480fa27b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f89248-f826-4614-9589-14ad0411c4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b3c7c5-d977-4c6e-a011-d8608510d7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a87310-889e-4e2c-8dbf-a3168b8044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f06ce4-70e5-4424-bdbb-6be0ca7fc0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c0c1b7-a5c5-4dbc-bf14-f24c6d82f7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d4f4c3-85e8-4f1f-864a-e7b0893276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4b918c-f13d-4712-b9cf-93ddf9af71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ed98c8-0613-4287-8830-a55e10ca8e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e0c402-18be-4bdb-ae6e-a09588ac23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ffd298-b791-46ac-996b-58179a08c1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5c57ee-4446-42c7-968e-1aafa67d4f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508794-e4ea-4ec5-a7fc-88e2ce314e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780226-f59d-4937-9268-bdf45cf6c2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3c1eb8-6534-4f58-add1-53ccb312f5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6235b6-b8db-4010-ae68-f28a86ce98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29d07f-d52f-4aa6-9fdf-447a4f9d5a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3faef2-d428-4668-8a41-059221eefc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195983-486b-492f-9dc2-c09793366a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8737b8-41c0-4d34-884d-a0032a71d3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450cd2-09db-474d-8a4f-5eea9bec28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8f668c-ccf9-453e-a0f3-60f35dd4c0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2b4085-f0bb-4671-8321-34d8e909b4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bd1664-c2f7-4a1d-bf50-14888b008f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7ee6cf-262d-4c18-8b89-0c512ff6f6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42d81a-f75c-4227-a064-7ffabed40e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fa50ae-b217-45d1-ae15-1b82031fdb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b711e2-f8af-4e84-961e-4cb87b7d62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bd746f-1eea-4e81-9d80-7e9ce5569f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b24b82-7e53-4857-b7c3-73f7fe8bc5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8b9474-9575-4567-8ff7-7049f71604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fb2367-ed85-4836-9845-ac57ddeacc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909226-58c8-498d-8618-a5e5e8e64a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884aab-350e-4823-95ec-cc2828d14f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80d171-396c-469a-9a8e-6f15fb7052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9bb8a0-5aac-41a3-b4ab-797c30ab41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ce988c-b8b6-48c1-b92a-1d31b326e8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1c6f3c-8879-4850-89a8-ac5373053d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816a38-e8b0-422b-99a3-9c8be30a4e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a36982-9610-4cc9-bc4b-d81938f4ea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1ba628-4bdb-4080-b625-b32d513674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496881-b4a6-4c26-8125-4540b43229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7686ea-c04d-4aab-a5e1-be5922aa9d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119302-baec-4ccf-aa28-9ea48db50f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5d219f-1517-406c-b17d-56ce696be4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1229eb-9edb-48db-ad8c-d5c6d2a6bc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225977-6a55-4e48-877a-854abf4d5f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cd23b2-268e-48b0-95fe-cc52bb0f06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33061c-8fd6-4b67-8e5f-0101bce430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a621c7-fdbe-4ba1-b7d4-e0c4e44084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332ac3-6816-441b-925d-9b5e356e26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02135c-9ba0-4558-b231-f3f19b9b2c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674dc0-6b72-4ff2-8d22-77f3bab833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9a7b6c-9cc7-4cfb-be4d-6d9050c4d5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1b4e8a-a35a-4d2b-b40f-a64e562627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96e916-8673-4e92-873d-c7ee66237a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13380d-c9c3-4264-8190-4523e8a27e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d90927-4e17-4d09-8121-d97ac7c038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af0d85-802d-494f-9521-1184679479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15c340-df4e-4617-85d3-915d58bcfd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64841b-f92a-4188-9a55-e9ab447d14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0dd7d7-08df-4f4d-aa00-941dcf2dc9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5508ee-20d6-4fa9-8268-eb2cee39cd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3d6d50-0602-4954-aa60-493b2c7db7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eb8c82-7f27-49d2-950e-3abb6710d2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b7a320-b12d-41bc-9636-c011af2ecc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47be76-c85b-46d7-aba2-0f7c092ee7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ff371b-a19d-468f-a8f1-a8f1ecbd2b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7a124a-d41d-4531-9215-d0ec7fa024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b2935f-bfae-4c01-90db-25c4d9f899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e0beed-e918-46aa-adda-87649020b0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951072-75b6-429d-a5d2-c6ee43f5df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406c64-4575-4e4b-addc-c55a895e49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f8e5a6-a8f2-4da5-8518-21fa33a14a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33f39e-ec59-431c-a8c9-4f6605a887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dcf11f-5cee-4d01-9f71-8a6692b4f8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1a5c78-3f9d-4495-8fda-89ef793b9f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71e15b-14ef-483c-a03a-682c4c0f5f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8f87c1-61d6-47cb-b95b-bd929eb8ce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bbf54a-6fa8-4edb-b1a4-d93b7a3450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d87c6a-d7c1-452b-855f-2c2fa753db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e51ccd-12f7-4514-8787-ec256bc534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895226-cfff-40c8-8c84-0c1d1a20b8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edd1c4-af5f-42c5-b32d-500f352ba8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b26255-5975-4316-bd0b-291c4a573c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b87005-8cb2-4b96-8222-d3afb2347d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9f723d-7826-43b7-8bb9-728c1b2896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f9cefe-0600-43ad-bb21-c158927633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048036-8847-4c12-8e79-0d3c826ef6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0197a3-3da4-49b7-b38e-e068baa7b2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389e6d-ea99-4081-8e2e-07c418c539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1df7c7-fdc7-4894-a22d-55e463f653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484b96-f699-4db6-bcf3-c1e5648cd4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50b727-3585-4be8-b32c-4423786a60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860437-00e1-41a3-b3f9-fa203b0e93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b1f7b3-fcb1-4947-9144-fb02a05395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d68752-74b1-46f2-8155-6899b6cc17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72a86a-dddb-4362-b041-e8a4939734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855ae7-da9b-48a7-ae53-c502644b46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24618b-773e-4ab8-aed2-451c1831e4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1ab50e-c648-48a2-8329-fd28d595ee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cdb423-c3e1-4059-b6df-9f63c8baf3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02dbf1-f624-4f70-9e7a-6ed5c5daad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c4fc8e-637a-4cf5-8bb0-149825a8e0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00565d-9930-411f-858a-ae3c9543c6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3da5f0-a0d6-4b4b-886c-b6fa1a8a09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e068e3-255d-4c9a-b6f1-e17d526c02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0762a1-cfca-441b-99b8-485bd595b7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25d149-ef51-4272-86b8-e595f02ca0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6e9550-9c0a-486b-9068-f6cf2284b4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f64f4a-0417-4e42-998e-2546c8c750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6eff8f-7be0-4391-a4a2-e0dc98353b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4b977d-dd12-4627-8017-5de8b93e68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a39374-67b5-4bc4-960d-5884802965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ef871a-e949-46c4-ba27-d68b7a5ba5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9c56b9-608f-4c13-90da-6a923c2902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aea781-5d55-4568-b244-2a9e331ee0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6c1443-a82a-4e46-9b91-c4fd2d33d6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1709d4-b09e-44d2-84b9-6a7d0e71df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debe54-517b-46bf-b0b9-9cc4c6b344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6668b9-3d55-4d36-bd90-5376b7e411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ae00ea-ca7e-4aa4-aef4-ff599399e1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3db4f6-ba0d-4cdf-a234-692bf75fef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86cb22-0a06-43d3-a569-72c52da4e5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da294d-af37-4d65-8173-8a8c16f58a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597cbf-e478-4f75-8b40-9a14f4dc8b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e94cf3-a3bc-46de-a50d-300cc3dabb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8d2d5a-e644-4f32-9113-f2ed6b5305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369e0c-3f8b-410e-9f3a-869e5ea56e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fb23c9-1558-43f3-bc3d-796486a1ac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672600-9bee-401e-acf6-5062279e38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7c513c-d0ea-4051-899f-4080e41b00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d7b29b-0a71-4d77-8e7f-96fd951926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ddaec7-7645-4b76-9d29-e3fcff4e35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6738f5-05f5-4261-a82c-96e2fc8262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e77213-408f-4ea0-8e47-6a62b5a45f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985ade-ce7b-464b-9b71-a756d4e8bf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9763e0-921b-45ca-ab22-c4da3e7f43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58d96e-644c-4fe9-a7e8-e8a3636ff4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4f196a-340d-4ad9-b68d-1848587315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57268f-2951-4352-b02d-e084cc471c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c0ed73-24dc-4c65-9d33-cf6fa85f93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3c9333-02de-4341-a82b-b1a23d456e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19256d-b14c-4d1e-ba3f-d843163156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9ce12c-5bc3-441f-93b5-b559fffa86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7e582f-0fbe-4c25-b845-56849c616d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c843ea-6087-45dc-a065-77fbf4d9ee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ffbf01-9297-47dc-9f22-b8261de43b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b509a8-43d5-4c5b-a0da-6b74263fae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165e8e-447b-47e2-acc8-69188db836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dd7926-eccd-4b41-a614-eac1282edf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50958b-55a8-4f30-8688-8c54c326c5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e27419-2d70-491f-a765-a5992345a4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8ae18c-e5e1-4121-bcd7-7a8f52948c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710c3d-f15d-4835-805f-f83d97526e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439f8b-f4e1-4c88-9cb0-cef07e844f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dcbffc-588b-4f31-ad01-cb0d76d119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634b1f-d326-4697-b85f-08d99e1125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ab2f54-9d05-4472-9262-92b79f4feb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bb4591-692d-4f0c-a2fd-fb1c76e9b9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ddf1fe-0f9e-425a-8ee7-57a97bd3ba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835144-a882-44ac-9395-8e28b46086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10d051-6861-4524-8f24-ec668d1db4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2b9025-2af6-4cce-9438-750ca0287a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cd4686-4b45-4ab6-adf7-662ee7c080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3cc7c8-7572-49ee-8d37-2b48765531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515625-2989-4884-94a2-4cd8d38030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fda017-cb52-4a12-b876-61d39f3559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930b5c-fab4-4338-bfb7-be885149d8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90f68b-debe-408b-9736-cb87f482c6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de2a2b-30d0-4f05-803b-42050c415c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c8f29e-cc2c-4048-bfd8-f8f147b3e7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f1a87b-be36-4264-a3ac-9f85e99d7c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01283a-aff6-47c0-b029-6079ef6ed9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927248-dc0d-4ece-a6fe-72b86f56e8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61de72-84b1-4caa-8342-0f88b301ee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4bffba-aede-41b5-a168-9e20c7cc32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d8841e-cd04-4ff4-9f3b-5a2de71e98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0765ce-4bc2-4d18-b410-1f35e899e6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f449ee-d445-4a16-99b2-9c2949ef2a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cd7cae-3b61-4915-bb1b-8f3a08984d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61834a-16ff-462a-9f81-439fbb2a4b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37b9b6-cb98-4c7a-95e3-a392c77523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c14e5d-d573-4ad2-b4c0-32b0e8cfc8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9274e4-adfd-4447-8674-cc8bc26414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44e4dd-45fc-4c5f-9065-bc035feade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3152fe-ae8c-4053-868a-775ab80363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68e96f-d994-45a8-98e3-a9fb62b59b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ab4abf-dc1f-4da0-90cf-643fad8b28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ac179e-c4c0-451c-a15b-a2c98463dd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88a6a2-c4ba-4fcb-b1c3-873195d282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fe21f8-9f79-4b13-9e90-6265c46e2b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0ac5bd-e3b8-48c1-8ec4-7404b3f0bb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eefb47-037f-4fb1-8257-e99e3519b6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d1264c-b860-4584-88d3-59edcd55f4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fe7574-78b3-445f-b27f-5422350c62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b16933-52ce-4849-9d25-a0ee7e793b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2b7265-5a97-4ce5-8eb1-725fa471c7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991e7e-caf8-4c91-b650-fd683b2988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661d77-77a7-4244-82ad-6a5662372f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27e414-234e-408c-b481-ba24432517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c4ce58-cc7d-45a2-8a5c-27592aee12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ea0d8f-d63e-40bf-ac06-f7d7838e1b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ca36f1-f127-4352-b517-85f4fccdcc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c7f842-de80-45d6-ae1c-33c6eaae5d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b4f9bc-ebbb-4b4b-9313-f561d3054e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aa9edd-3a51-45e5-a286-5429653ad4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397388-5364-4a30-be56-9de7b75a49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07b292-d610-4587-82d7-2e365dd819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473535-ff14-4e32-b380-ae9c5489cf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b38f3a-380b-4e25-996a-32a24b368b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d40e1b-18cf-4ca1-9611-aea145d9a0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bd2d59-98a9-42ff-b6ec-4a895b26bc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451cd3-4caf-40aa-9030-fa534668ba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515a32-9ddc-412d-a10d-1388950a79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39fd15-a287-4556-a7a9-357b97a29b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9f2781-4587-4437-8dc2-ac30bcc057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669963-94a5-4a6f-b591-c80ba31f0d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299371-0a90-440f-bbbe-8be582ce6f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339ea5-37f1-4250-8456-d6f08c98f6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7d4a28-47d3-4f1a-8912-67dd47e038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7741fd-7505-4d05-9d3f-4c939a88bd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15b6ae-e077-4b49-9c62-81efda841f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a838e4-c264-4a66-b69e-58d9d85f3b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fd0c8c-d1e4-429e-8b37-0e18090bd1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f8155f-6345-477a-93e8-37d2b23819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ff33e9-a113-42fb-84d2-a5eb1fb8fa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8096d5-f666-44d8-9bf5-f2054666e8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1ccaa3-e5ac-4a63-9200-ddb3b678d0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8ec4b3-9d34-4dd7-b959-01a43c6190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93e298-6b26-4820-b9aa-2a4da93e3d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367f0d-77bc-412b-a8cd-0ac641f7d0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c383b3-ca5a-4edb-9310-813d24dfaf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a93e55-0934-415b-9b21-e5f4865b2a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440353-8ba9-4dae-a62a-c90a2fd8cb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b413cf-b76f-474f-a152-5185ff2549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43e67c-465d-4bef-ae68-a333bc1e04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40ef35-3196-4998-85d0-ed5df20a43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f1b245-4789-4929-9efb-f3769a1e17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df9513-fdf9-4348-96d9-d077783def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6e3c35-bca2-4289-be28-6d22275218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626f29-f2a0-40c9-b45c-8695fb8d9d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ed5ce0-c63c-46c9-adfd-6e4bb30e34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9d6658-b0d3-4b98-aca8-8640550575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e56ee0-5ab8-462f-8529-1e0c4e8af5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f396bb-7763-4260-95b5-853059d5c4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84a182-b76e-4814-b567-081f8e2048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2da6cc-f4c1-4e52-afd0-ff6cc37fca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9db2ae-8e2d-4e48-ae6d-6328511668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d3ed49-c560-42b6-b3c5-2944eb82bd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6d242e-4fcf-45e0-a69f-9c4b416d5a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e29a99-bc1b-4291-a9be-845e63d23b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31057c-53ab-45b4-b6b0-894fc0f7ee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b27d77-d664-497a-9c28-6c1eafbafd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68f61c-f2c2-4228-9803-3422233108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c33569-2dd6-40e0-9c13-d58b3de449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8c326a-88b5-4396-b6dd-ac106a8aea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ae0eba-b94e-44d7-a2b9-990ab1b109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49b054-1436-4e32-94b7-5005548b7d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f052a9-591a-4c50-80c6-d438f2cb60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a60a8c-753d-482a-990d-6eb5c6c057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d17762-ffc0-4f5b-9fe1-eae843e54f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349cfa-9692-40d3-8a6c-e044c84ffe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c14803-09bc-45a6-a9ca-61f6371ca7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357944-8688-4ef9-a961-71a3a24b95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32a894-eac4-4149-a4f9-4cf14dffa7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21542c-ac38-4e34-b69e-bfcd4c3464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a69b0a-ca95-4065-9644-54d3c8f15c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750f6c-e6f8-4b5f-9fd0-773ff1414c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6f8b1b-3983-4349-b76f-f15281283c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0fa146-0dc8-450a-a5ca-474b398389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4f23b8-bc4a-4d2f-be86-3b6a9fa27f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f144c8-3a7f-4294-a65b-6c5a96f6d6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58c9bb-ef7c-4f5d-a3bc-b6ba1732aa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4b08b9-86fc-4503-a353-57e3662548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054a07-f91c-417a-8151-318fe65825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5672d7-e34a-4ff8-b70b-854c4d2a36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6d9aca-6271-4b95-8156-253fcdeb6b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20f664-5eda-4213-a762-062931f13d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fc79de-07ef-46bd-958d-f879ec71cc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ecfe89-7ee8-42a9-bafb-f0b720ecc6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e28171-465c-4144-be9e-c6aee40bb3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0b09e9-ea34-4748-9c13-01151b644c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bfd6be-0eac-4c2f-b728-b39be5939c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b7c4de-9547-45c5-a2c2-8c82d9c6f5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d7f00b-c2b3-43ab-9c5e-1a1da97f12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36a68e-4a09-46ca-ad5c-e867558019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81e53d-61c8-4c42-847a-49d180ac74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d4e6cd-d743-44c2-b764-97c33b8709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307de8-8ae4-4dc3-84d9-2d2f1d1aef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b1498f-6f50-48b0-882e-30f2d522fd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e111ef-4d4e-4552-975f-cc153058ac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d47fbf-c0b9-4e90-9074-ca09ec4a55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879559-3a4d-4e1a-854f-64d199bbb9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cf9976-9c30-49b2-93a8-86c48bbf19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850984-b8b5-4f71-81fc-215aad06d6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4e7049-8007-4e42-989a-e92e1f91eb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3cb78a-4fff-45fd-bd90-286e05a825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865f6a-d3f9-4daf-b82a-ba4af113b7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b6cba6-b565-470b-9bbc-6bb605f83a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8e39ef-e769-4e53-b669-05fabed987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3baacb-10a5-40a4-8823-e5f4fcc994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aacc19-274f-476a-858f-c51105c689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d4dac7-89bf-4ff7-8d16-f8b659ee7e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ff326c-8650-454a-a66d-0ebecf4f6c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171d06-d2ef-4f81-9ec9-70e016c981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8e80f0-50bd-45e1-81da-a684e95a44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27ee65-6162-41ab-b3b7-0235cf290b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fd4c39-9a2c-41d2-870c-39dcbf9b83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e00c12-f7b1-48fb-9512-67f3b7a6c7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a45651-fe9b-45c0-b560-03b59caf3d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b49f3f-4d85-4f0b-9cef-b1f8dcc30f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3c3065-996f-4046-adc4-93d760da3a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3fcdb8-e2ca-4407-b70f-096cd6ed96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a0b95f-65d9-4ee0-a302-99f2b5d102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00b6fb-7bec-48f0-b5bb-a20d7db6c0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444e7b-614a-443c-9e5f-4ca8405429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6d00df-ce5d-4acd-9116-689ac9db3e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b2645a-27dd-4a16-b0df-5067c36068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38d088-6ecf-4c68-b38d-2bd0e382f8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682d72-88a6-466a-8be3-1ee325e398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f7d67e-0745-4249-9dc5-9f15ed50b2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fd9fcf-5be4-4070-8a50-5c763b2f8c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bffb45-62aa-4c0d-b0d2-76f312ba9c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e02d07-2549-49da-ae55-350d3bfa66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da9967-4aa8-4562-a520-801b242504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0edf28-5d92-434a-b3b5-bdfea39fdb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80d67e-04b9-4458-b5c9-710242471f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3f3902-e1eb-4af6-80f9-bf0466180f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dac285-475d-48fd-a352-7625051cdc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cb741f-799e-46e8-a666-2ca2714522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b256fe-dcb9-49a1-8458-b6a25a09db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1e7b10-8f98-46d1-8b57-34b88fbd7a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9863a7-e09b-45da-8e3d-92a7e50bae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438a6a-23fa-48dc-b960-1eb945b2e0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34b6ca-ad6d-4be8-b3f7-8e5195ed45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a6601d-59d4-4f36-959f-d89150dd29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1fd806-324b-4880-b1a7-b7d8f4e1bd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3379be-77b5-479e-aa92-187219b9ff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292b55-e747-4da3-972d-2139103fed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a25b7b-1fe6-4723-a3ef-e09a148777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f4d588-0233-448f-908e-ee1df7bfa9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78bee1-b862-450b-90d9-ff95997d7b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71a266-c295-4a1d-854c-78009cf0f5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7dab3e-ea2e-4b18-abec-f248de025a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6136cc-a9cc-46d4-a703-cf37a25df6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137497-f062-4ddb-93a8-cce6792241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602039-3091-4b27-9a34-c1b64c00d9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b4a2c9-beac-4f61-80f7-cabf707fce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33b900-c869-449c-936d-39b25dca00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e72559-431d-45bb-a42b-eace2390b3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14da2a-346d-4682-896a-765ebb0e5b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e4fab7-df9f-4f52-a927-6bcdab7064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475915-55ef-4f21-bef3-807d186d60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51a4ec-3dca-4287-95db-ca1f2a8d10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d34db6-5fd5-4835-bf08-91b3d6df23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fe82ae-ef35-4c5f-a293-358a52cc09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070e9e-08dc-47f8-9156-4187a2d762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918b12-c174-4db3-877b-e8187bf323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d32d1b-35a3-4bdf-8860-84675a99f6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53acf0-c2ca-45b5-bf3c-a023a0294b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42cf45-f890-4d5a-a2ab-7f869e8d2c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711cd6-8305-480f-aa75-3433edb529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0e9bbb-c33e-4186-891a-4b4a0e8ff5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895610-5612-4fe8-8fbb-558d3f8c01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edbef4-676e-44b7-b93d-6c152b4aea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32560f-8acd-4d5c-b5bc-3a069b47a1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cbce8c-e779-46a4-9d63-32071dd49e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8c0251-b283-4b9f-bbfc-30cf5f4edf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81e474-2f58-46dd-a0c2-c5eea45b4f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f996ba-44a3-4330-8e13-e69023bab2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adf3b2-f95a-475a-90af-1cca0339e3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879047-cec7-4400-899d-ca267e085c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532a1c-be16-4936-ab0c-cdee971a93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cdc27e-18ea-4917-8653-a4b2d15816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a8d329-db74-410e-9910-8af1ecdfaf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3b981a-da64-43f5-8be0-13f45c9455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a0359d-b65a-475b-907a-c200612cb5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c98ff3-ad8c-42a5-9d5e-0019bb1938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ea3869-0a7b-4323-8227-d2083e5c39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40b64c-d8d6-41c9-932e-b3c96924eb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8c092f-2859-4332-8ce2-42a8acb7fb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d26a65-2ec6-4d9f-9619-a72168c48a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0e7361-5573-4bcf-a2b1-6b35a49c5b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4daf1d-1a20-4a80-b865-da58f62080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d10f9e-e2e3-4bcd-9fcc-0fedcb2ffa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6ca858-143c-4b23-ba04-cdf6e8cfdc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e8584e-0a32-4449-ab87-e6f750501d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7bcc24-b419-4677-89d6-0b24837188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6a387b-0eb9-4b67-896f-37311e04b5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07a027-a135-491b-a640-2a3199c646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072133-e66d-4232-8edb-3012be6404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427bc3-b58b-4c1a-adac-667578e0e4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390084-452a-4548-8e8a-19a686c89a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f366a2-327d-4820-b851-90eaa2d135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0be655-5d8d-49a0-a3eb-edc2c352ec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cb858c-61e8-448b-bcfe-97313939d3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0f4658-6a2a-41d1-ab65-db3bc494d2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2c4d8e-5ec2-4290-8822-7c86e2add0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26495c-1a74-491d-af29-2ec1197a14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5baaf7-28a6-46ab-b8c1-3d7f941e43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9c432e-24ae-4905-b116-6ddacf5260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77c7e9-fd96-4a67-8598-b316e96922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e0579a-1bb6-4001-b29b-de947d34a1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270987-5c50-46c4-9a0d-424cb8c33c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c23dfd-92dd-42fc-9210-e1f04f4bbb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54adc1-302a-4472-b4f8-9836bb43c1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02d943-7fcc-4668-a911-03ed640c83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dd3300-ef84-4d37-ae08-792f8e8e4f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994c8f-e87c-407f-b841-f880d27558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6ffe8d-6ae6-44fa-adbd-4b7caac483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8baff9-6207-492e-8964-4246dda281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12dc6e-7354-4f0f-ac39-96b187f06a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468f6b-d932-4a9d-ab55-5ea31be4f9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3a33bf-16ee-4bdf-8cf2-aacf25d0cd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803497-5bd4-4e5a-a833-0ff57b3bc2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922594-ac5b-4651-a659-3b46bed5eb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a3d99b-ff23-4392-9393-73086dd392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6906d7-491f-4db1-8da9-7c78e6a6ee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4af7f4-ecce-4aaf-a848-38955b226c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0a331d-05fb-458e-a52b-f38544de56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c3a54f-4990-4125-ae92-7b83167667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abeec9-44df-4d0c-aeb0-d279473f01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8d199d-acd3-4d18-a075-4b325132d7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391d80-d5c3-41ca-9912-eb0f81da73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1ea202-ecf7-4ee3-92d9-86b1eb81d3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77e116-1168-461f-bb53-9cd3835d40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528f2b-ba5f-4b40-9cb5-d8a257e9a9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81dc49-c86b-47f0-aa84-2e9fa71f8e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a4f523-3c2b-4890-9015-1e14aea25a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2594e6-0275-49cb-93c3-9e2c7b20c7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ad9b38-d3c9-47fe-8dad-c2e24fbcd8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5c8632-b665-4d7d-9c32-25826bdfc8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38dfe4-d325-4f2d-a227-2d2a90c905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69eb70-4f94-4177-88ac-1754242586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8f9088-af9b-417c-bcb2-69d5649971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08129d-ed68-448a-ba50-0194c9b057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5fd5cb-d3ef-4da0-a281-409d282e8b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783dca-69b9-4c03-a7f4-bbf57771e8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e5ba60-e09b-4703-951e-465a430607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39ebbd-9827-43b1-920d-02d4fcd3c3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52faa4-348b-4054-949a-f20a23cf61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8231bc-2111-4d33-80a3-5b55662680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bc9b64-9a2f-4389-960e-605c1c19bb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aa633d-f697-401c-b2a8-0c57782f22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c69a91-8305-46f0-9fe7-5e15e06358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c7b47b-0ab6-406c-a195-8c8dcc70d3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9ab647-93fa-42a5-9a1b-f6f9a3a5a1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45568b-dba0-45ed-9d45-288e5d1eab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b7093a-61bd-48c3-abda-3fd92cfe6e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403609-994d-4cb3-b43c-ffe9a4d81a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349bcc-edb2-4000-8713-3b3303bba3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5ca9b3-97ef-46f0-8298-cf34feb531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a53123-b0de-48fa-9591-69714f4f18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4ce35b-b692-4e43-bc26-5640eb36e6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d6d988-e3ff-46b8-9656-54b69702b4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640230-b3ba-4210-ae96-f04fdc5e26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9f3f18-1f45-4b93-aaf0-b5065e7035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9c15b0-8b3b-42b0-817c-e01c6ad0ad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87ad64-97d9-41f5-b0e0-a25a434a1c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dadb2b-c41d-415d-829b-4ff2bbf492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68695c-3232-47f6-b262-1dfda67232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ad913b-fa26-4204-bee5-577bf49f29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c5e8f7-3206-497e-b0f7-97cc5cd9bd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1e8002-33a4-4430-8a80-c00ee0b6df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face56-e7b2-490b-8448-c9f9f7687e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e195f2-a9f0-4ee3-865d-8ca26944a0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0e6ace-571a-4a3e-94a4-761a12d061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e69fa9-7b65-4ffb-96a4-2852d410e9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b70219-662a-4d15-adad-c11b747054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1bce28-b2eb-454a-8c64-5ed7206295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1fe63f-aed3-49ce-b2fe-317b726405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b8b7c2-f23b-4937-a904-885efa4961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9285e1-1e0f-435c-a8d6-0708fb47f0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ad56bf-c5ca-4ec3-9b33-478e8ba33f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4306d4-e37d-44ce-b421-e0d8af171e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7941a0-24cc-4bdf-b1ab-db9c628064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6070ef-6411-4c19-a7a5-5014a175f3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a4bb5b-4d39-498d-8bae-e8d07c57bb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521ba5-d52c-4862-8b0f-42dc09d140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4db138-6b74-43b6-8a16-34353a561c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764068-082c-4a32-9e0f-5c1cfb36f1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54bc51-1fbd-41e0-970e-79e81f1321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505383-6fde-43ed-8f60-238f2503dc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ccb74e-6c0b-47ea-9ebb-c24e0b6a99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56fc81-b999-4b03-b8b4-ece7dfba89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f14dd1-4685-49bf-aed7-91d9c749e9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36cd3b-0321-4d0d-9db1-46bdc75d66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6046fe-4bb4-42c6-b2ff-b1aea6a6bc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3e02f0-28de-4c6f-a0ba-9f2995cece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41e733-60d1-43b8-9f69-5343388023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e2fe64-bcac-4c9f-bda6-3eee640d70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3e324a-00cf-40f2-905d-4e50cc0497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2cd659-90b4-4157-bfd4-128499edc8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3a41e0-ce1a-4a90-858f-35bcb1f5f5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cb8acb-65ff-4d08-9320-1362c1a308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cd0d46-46ce-47bf-9b1e-7affd358eb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b2dbed-bed4-4f63-a50e-ddbfef9a4e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b71786-bce6-46c1-9e6b-e7223daabe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8b0f99-edab-4101-9548-b96a7db32c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a86583-1649-4a4b-af44-530caf7c36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8ae887-1285-4347-8204-901a0e25e9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dc2009-29a5-420f-9da2-75ce5f94f6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f5d0ab-918f-4785-9462-28004e819c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b599ec-7a8a-45a5-acb4-663b5c7ef4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0268b7-ea0b-4fd7-8975-cf17bb2ce9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a786fb-e1a8-49af-b0ca-ea7906f77a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5bc1df-a079-47a2-90f4-48fbedcbda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42e86b-6a6a-4aff-9184-6ec3d6ad86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0cd593-7783-4d0c-9783-ccc55f3777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af473d-e4af-413a-8a10-e43685ae8a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ccb7ba-233c-414a-9542-5dbd1e2a30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d174fb-d737-4aa0-98ab-5cdad9cf8a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7a69cd-f306-4f5f-af57-89253bd052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03375e-32a2-4def-abf7-49e590f331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6a71ca-687f-4487-a431-bc0459115e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ebf6ef-9c5e-4b70-8a69-4fe759720d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287608-a76c-4c16-bcbd-820bbd2f23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866f9e-f9ab-4652-af7a-d462816528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5eca12-ef0b-4a45-81a0-f46c04d695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037b9b-ac69-4a45-a50e-b00696e9fc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51ee79-565d-4a8c-84b1-f0d54c8912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625766-f056-4348-8070-5e695b53b8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f88fbc-a398-4c23-b81b-8cf5455fde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c74956-85af-4f09-9157-0a5e4d6739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58b604-3bf1-4fe0-a820-340299683f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96939f-60f2-4612-a6ef-e6d16289f0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b7ff3f-abf4-4632-bc58-3725fa7a06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60223c-82a9-4663-b214-28d690c18e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3e7c9e-9f6b-422e-8c76-65bd1bbae0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26a544-1847-471c-a02f-fc984d4c07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38954f-63f2-4f0e-afc4-eaf41bdffa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22d455-7805-406c-af9b-73be3c1f17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f2ca54-3d0d-4b01-a74e-fbd17bc4de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cf89c8-57b0-4f5b-a6ea-02d3e3edc3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24fadb-120c-404d-bf8a-44429ad808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67782c-a4b1-41ec-a188-6d4e8f6352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0ff695-4575-49f1-a3d1-b6a4d56838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817623-f93d-493c-bca4-19240c6599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d0498f-5d2b-498b-86ee-9563f76c9f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f726e2-a3bb-4373-a1ec-f188365449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66de8f-3e19-48bb-ad9f-6b84a4af3e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4a8ecc-22c1-4352-b613-b3334392a1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7893af-bfde-4e9d-9852-a78a7a4a33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002aac-a63c-4fee-8e7b-27bb9f271e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fe11d9-980b-4ed5-bd46-38be3548a6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3d85f2-e7fa-40ac-b786-6eaacc2b12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62a56e-4018-4778-90ff-c953a2bcde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ae61b8-7b9a-4186-8815-d8e23c5b7a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7c761b-aae0-4d4f-8585-32ccb4f77a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0a1a89-969a-453b-9879-cc94dc1d2b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2e7171-ca7f-4301-8299-dcaa24eeaf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8d6a34-d496-4521-8e24-efaab86cc5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90c42c-0f10-4f33-8fb0-94a7bdba8e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588187-27eb-4659-867c-a4ac3bd455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5a1797-6ba5-4420-ae4a-3655608145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54b720-66f0-4f37-b6dc-fcf9bf1129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d2bfc3-66c0-4991-9a7d-27ea283eba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a3a433-119c-48f1-be55-c936e8039e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fb7005-30c1-4e48-9c15-a3d5c99fbd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e649d4-8fc1-4ab8-8954-e291689c4f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5d33c4-7141-406b-bd1a-ed9827f324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0bc5f8-0c19-434f-a048-3a8db250a6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73ae07-e19a-46d4-9179-f81d8df7b9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495c9e-bf17-4afb-8f6f-0fc85234cd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624543-0ef7-4570-8a97-66778c4ed4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fb5c32-aa55-43f6-bff6-4f39e1c6dd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4de2ea-459c-450d-8185-bb8a95b030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07164a-49cb-48c2-8afd-6a151f0bf6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204171-27d9-4c36-ad4f-4f2c97861d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611669-62ab-4c98-8852-474eed1fdd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900f5c-de64-4da5-8870-a09908a81e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e5193b-9085-4a05-b1f7-624d990b8e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380bfe-e7cb-48c1-940b-e6545925d7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427a36-a2e9-4549-9eb6-9bfbe0dff1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813853-7cf4-40a3-9e5d-153bcf71a6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410016-ce15-4124-8dd6-fd76fb1d47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26a246-4139-4540-9263-7623c5e169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3cfaa5-2608-4ef2-8878-68786b6048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09d98e-e6ec-4412-bf3c-8f2b786c1a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62480d-08f5-4bb1-bf0c-3977869fe6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a47896-a092-4422-b720-3ad473ac45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770622-d261-4c13-bbdd-b731174e51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9ec319-67e6-4661-a21d-301d18d696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1e3f3c-2848-4c21-9344-1979541e0d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a70e5e-93ef-4fc7-80bf-4f2e1328b1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6b1925-c40b-4298-90f3-edaf26d940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af68f8-e7ef-46cd-b820-dbc6b520e4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76c23a-ee2c-42a5-a121-4b609450d8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bc7b79-dff0-4281-95b2-d0ad4314e4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036ed4-8f3c-4d70-906d-0f71d563b8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073327-6bf2-44f5-beba-45e8082b69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978e86-a86c-4d3d-bd8a-dbbd45003a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db1981-ec04-418b-baa7-ce4fa7f0a9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295808-5b74-4f5d-ace9-eb0a61a32e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87b6cc-e7ce-4f01-9c61-cd31f02fea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c9f1a1-1f68-46df-bfc1-ac483eecbf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e4bb28-77d6-4918-bd02-26c8197172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9371b2-03f6-43c7-9f90-f39af7baae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fd35f7-cb56-4122-81f8-f1b492958f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bdb4c1-2502-4c19-a05d-11c43eda08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941885-b3bd-49c5-a9a2-0511ead749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9ad247-1272-4fe6-8cde-474c4ec9af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ea82be-125a-40de-8a03-ac22734dfc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43263f-e64a-499e-a2c5-b3dea9462d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a95f22-f2d0-4a0c-8567-e037dc37ba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ee24f4-12cb-40ec-be99-30536d4a94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661d01-8fc2-4aeb-9918-b382a33125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043f47-2d50-47ef-9b0f-8fb99170e0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38b224-a2a0-424e-bd25-a01ac824c7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8f3bf8-7fc4-4f05-a32d-b4a072c43e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ca85f8-8352-42c6-8e85-8e4fccf1e2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910081-f2c7-417c-9e6b-c581611887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e3cef3-1c8d-480f-b4ab-6a17a09803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522075-3f5d-4ba9-865c-0fa1b76ce9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8ea0ba-9bab-4e02-8da7-a79485ed2b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5a2d8a-74dc-4b5b-bbc7-6f3a0b5283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d28125-1e5e-4200-b8ba-79d5873261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22b4ac-31ae-4f1f-9eb1-f2e3be5960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dec039-9dbd-427c-8375-7929f9421b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c1df6f-5920-4546-9272-12023849e6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55b527-b67e-45da-bc9a-c4b7b334b0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4b10f3-85d2-4bac-9c51-40ddc22d66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ea49a8-68ed-4d1c-afb0-03c67fe27f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e98354-8700-448b-897d-d79a4d9b33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61835c-8a32-433e-8b75-ad08ac9b60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acb7db-6313-47a3-89db-789cc3fb1a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e9ab53-c2bd-4eea-81d0-1e7cdc45a2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517210-70ff-48cb-8747-f218209b9e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b94ed2-20f3-4edc-b719-b077f485ff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8338ab-1650-4297-bf9c-ae3fd283ce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ff9b4e-ecbe-4323-a08e-c0d7f2822f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add302-87db-450d-b1eb-789481b6bc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613039-209f-44f6-a0f9-74e43526f2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01642f-3425-4c2b-be2a-d7ac4190d2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c6add4-9f4b-4066-81fe-1e85226ba6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c2c5d0-2751-4533-8e4d-11b972cc2d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0d29d4-f093-4f7c-b5d6-f7a7419d16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09292b-b7b5-475b-bfda-2bdb9e8e0c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21843f-8c8a-448b-9109-40f23ea724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c5b6e3-cfce-4834-bcac-f0389fcfbd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1a5da5-bc4a-4b55-81ee-0771e01210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86fb61-8c31-4df7-b926-8884346da3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8d3501-4129-446b-b4e3-24d376196a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099141-8850-4ead-99ef-e35aa847e9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8ec07d-d49f-4d09-a456-71673a6df6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2217cf-fd10-4e0d-9ddf-f802d859c7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ddc265-9a75-4334-b583-ff451665c9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4b0119-e68e-4cdb-af61-c9ca7a68c9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8d0b97-4bf7-4c14-82dd-19e977605a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3a4f07-e11c-4a70-a333-6e12dd79de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ad3aa7-5462-491b-a1d8-3b1f4888d4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4e57f3-1ad5-4dd1-b388-ca263ca8d6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67704f-c698-4d4d-8d2b-b740ff158a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30911f-6f02-4d43-ac36-6e28d4a48c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409824-f17f-45fa-a382-bd114ab193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df9aa4-ec6e-4531-96b4-a00d00a9a2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c024cc-0394-45a2-87db-2c4020b26d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460dcd-65bd-4078-be95-c1616b8d20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7da9f1-5954-4d35-bda6-ddb059cca9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2de03e-f9b2-432c-bf46-4ab63b8aac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3a3503-9e1f-40f0-bd2d-5a7b99397a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aa51f8-befb-4e6d-9fe5-12654b2776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a0f67b-8f8f-45ab-870b-e69aa3ec5e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66ac60-05b1-4434-9776-abdf728c59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b9da9a-8c52-4de3-b4b0-339569cdce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3268c2-0a05-409a-95bc-1023f5247a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4d0999-51ac-42b2-b20f-c2bddce213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801ef9-6a7e-4a95-a4bf-ab7a6834f8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81c8d0-efaf-4e2b-8f36-b3f0ada0b4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e8f5e7-7354-4bc2-a024-7e028dc33b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34a72b-541a-41fa-bc6b-106fd608cb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ae9eff-f328-4b7e-bb88-a39d8a1bff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2668f6-2b50-4e5f-a7a4-c93d8551d8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a1d798-d621-4096-a7ea-013dd1c287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b214ee-ccea-44d5-bc3a-eee3e514bc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3809c2-1f12-4264-bb00-5ea83b3772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178322-9a8d-4544-a29c-073c975e6a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3bd4b5-df8e-45b9-8eaa-02bc3fea30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513945-6e35-43b5-8a7a-66eb1e9391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c9e849-f0af-4e3f-b293-e5d8c6ce7a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376654-5f0c-4a00-b7d6-062a736491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796288-403b-472e-97d0-88242ccdc3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dd0d5a-d060-47de-b741-20400196de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162ee6-1dce-484d-9c11-f66e704f70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a5c541-1a67-4858-a03f-8a0d1e0466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f955bc-ab8e-40a1-9c8c-71dcfe7ebb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0263e7-0209-4508-89dc-5208ef628e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2c6eda-9c19-45c8-ab6f-dac96b1755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fc6748-baff-47f3-ba8e-1bc902e587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8d1fc2-0b05-4b36-8264-7d49f2bc7e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dec0f9-65bf-4b2a-9a00-a53dfa8446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07f6b2-bb32-4ae6-af70-3b9ef8d6c0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37d6cb-b2af-4b2f-8b74-cde695d5b4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bb6f0a-97e2-4757-a166-7d1cfbee04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351c31-8bc3-4edf-b0e5-1e857d918f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e3741d-5f39-4967-b970-c02ea37ba7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befc8b-8330-4603-9e25-bcdb10e53d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71f9f5-e959-41f3-93f4-603f46d3d9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19a8b3-9f1d-41f0-8444-580d8883f5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284096-ca72-4848-bb65-3c1f9ecef7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9f7464-e9a8-4233-8ee5-cbab418841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e1afaa-7ea8-4b39-baf1-087891960f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ce2042-263f-4e8b-8728-a7d143680e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4c73b4-0e14-4e16-9967-bc43fb4c81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40de04-d44f-46f7-acc2-a3fe0cb308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aea62d-0b75-48df-8856-68f6437752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97033e-8232-4004-bfc2-64c359b973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1bb1a4-1dea-4027-aa83-a55c8fbaa8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e51d4a-7738-4c91-869b-a77ef9621f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e03e9c-2eac-4fc4-a3be-814249a643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ea232f-060b-4988-870b-51d3eda6ec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804058-f78e-4a0d-a652-2a6c9b4287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db712e-b61d-43dc-b29b-e1d0f7f4dc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19cc00-f33f-49b0-86cc-cbcf8b9b4e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41cf37-a51a-42d6-920d-2c9dc524ff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62f98a-8f64-4063-9181-ce45a462c2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005a19-fa40-49b5-a816-4cf349caba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78a73b-56f0-4b03-9f69-92d5bb4093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4eb035-e7de-4903-a149-13c4a39c51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06e745-59de-4d26-b43a-24141d2a11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3bbcfd-f8b6-4377-a208-f750044927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76e552-0d84-43c4-9923-6a878367b7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451b8c-fee2-4339-9608-c4c238c3e2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d51657-49ed-4e90-a115-04229c4da0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aae17c-97c9-46a1-bf6c-a5c2d5ad2a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3afb9d-0bf0-4d46-a414-d787910b9d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0b26ff-d3d1-4bb8-bc36-87582c9038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89c334-b343-4dd7-98d8-b40a784e2c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31d999-7920-4c65-b86f-baf2d59861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92ee35-8cd3-4ea4-b1a9-70cb1c6594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6672dd-768c-4ea5-8d49-01475eb2b5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d84b49-a230-4fd9-b058-c58b160a63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101198-5498-4884-8ffe-053a6bc4a8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7e4ad0-8412-47f8-8d64-1b21ef4bb4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7c7885-dfb9-4b5d-9977-d31d552e5b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8626c1-1a36-4ad6-82a3-390b78997b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679045-996b-40e4-bd9b-c66e07c30d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ec35de-c553-4d3e-a1bb-a12ce12201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8b50f5-e51e-4d37-9f59-612a3378bd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e2bb91-a35d-4e45-bd72-fe4b3ab21a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b11e36-4c1b-45aa-acd1-c78cad5209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598195-fde1-4e79-a198-e98ed01282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7a040d-50fb-4685-b8ef-59892441dc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221b47-b160-4ec4-bf9a-1df3c1426d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86a76d-0057-475f-8f9b-b1ea643e12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6aca27-df8d-4c14-b0c8-db07503ce8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bc3dbd-107b-4256-832d-078b2ee5d9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2df8af-933e-4486-8e8a-b70784a904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6e77b4-5392-4ca3-a665-db6f0f784d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122a1c-d9bb-43c9-9a94-c5d07d9e55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95927c-56a5-4a89-bdc3-d546278499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bbd9c9-bb49-4afc-9c7d-3cd164506d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3324c3-d3b1-45f7-a66a-7316d8ad87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35d4fb-bc33-430f-8d6a-f5d98d8c60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5b7565-1399-41aa-a1fb-8c75bb0ae2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7eff48-a461-45e7-b03a-3930e649bd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d752f0-305f-41e5-a8a5-702e3ce3da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f756e6-6639-4de2-b32f-36ce8bd0be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3c9975-4c31-4685-bf06-5d88153992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405d3a-091b-44bb-bfee-efb5de3495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875f0b-04ac-4442-916e-c192fc760a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4c4cb6-6d06-41fb-b8a6-2b941ff6ef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31fe6b-8a52-489a-8ae1-bff2a229d4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29e80b-5b2e-4061-b195-15c72a383b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49dc79-2750-495c-bea5-d04b056fd0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badea9-7c59-4123-b1f2-5f7c8d76c0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9d63c9-a88c-40a1-8da7-bf8806b73d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c2c449-6e06-42e3-92af-e18bf6aad6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74ea04-dd7d-4de2-aa2a-4313d00fd4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fe83fb-1ec7-45d9-8c7f-d60a7ac0cc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aa7b91-a139-4793-acdc-85a4c6706c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aacbb7-9c9a-49be-b6a7-b791266ec3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825374-4a8c-426f-b97e-4f33075dd3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18e55a-d67e-44d2-8e81-d35afdf191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4bfa4c-c7b0-4d23-837b-3d63f63a95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a79366-637e-405f-805e-5edbb2ebc0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2641dd-f53a-4435-b18d-e6e8e5e9ef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ed567c-80ff-4547-84cc-e08c7bdbc5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2e91b8-6d2e-4d12-9c71-5c62ac94f5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1668b7-cb2a-4e1b-85cd-a27ec38571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5a2e69-9bce-478f-b1ee-ba8a9dc10e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2801bf-fd53-4aaf-b593-7544b7945b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786195-3c9b-4889-93bc-61acdcac59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11f55d-dbca-44f6-b30e-5644742c42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78adb6-681e-4cad-835e-fe955fabfe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492b42-6bd3-49e5-98a9-c476c5e94a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0e689d-92f9-49d5-aca8-5b3ad47bcd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539e47-04e4-4e32-a31b-65a4fff310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98f485-f72e-4382-9289-8b9d21da5c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021844-e4ea-4ded-a7ff-0c605d01b9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94d231-26d8-4bda-9794-43682b3b05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2f00b0-628a-4566-8e63-1b5259d660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36b6a4-88b6-46e6-8973-b2e6eadefe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3ef1a2-1ee6-46a2-836d-2328eb5318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4fa3fe-4782-45fa-96a7-bc5e9b1c9c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b94409-8fbe-4609-9b08-36bfa9cfe2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df1a1b-2cd0-428e-ad9a-fe24ac9438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50f145-aaca-40e2-ad2b-27ed53528e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b87654-e3d2-40ef-ab54-104e245ede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d58fbc-8f5c-4210-abc0-ba332c3ad8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67fcb8-5f0d-41ab-b7b1-937f837506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100acb-f786-4059-8281-3f098ceac4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f33e29-ec62-40a0-848a-687f31c8c4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3bff6c-311a-4802-84f0-f56d5d814f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1d6c21-57d3-4b6d-837f-18f0b13c3a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d3c816-f3e3-4cda-a640-ce16448c75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ba40bb-5f3e-41dd-b903-3998d7c7c8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5489a6-5a09-4144-9b8e-0d787e00b4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b955df-d14b-490f-847a-057ba25792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dd126f-dec9-40e9-97f5-c3c498f9b4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b40a8a-3034-4499-adb6-4d2f294e73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304655-2558-4a80-bbd6-f27a59772c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a88219-e0a7-4ed4-b8cd-74717186c1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b6274d-3197-45ff-9773-14f4b81d2a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4eacb0-5d67-4403-b563-5d06e3bf2a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d8e75f-c16e-4699-b22b-23da90be31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32fcbb-6c29-40ae-81d8-3982b8aad3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ac994b-a432-426e-ae2b-8462eef233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6eba9e-b757-4272-a1cf-116bd83c98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1d3632-93e6-4aee-9cbe-2cf8a862de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eba776-6630-4929-a73f-677be96029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7600fb-7934-4159-afaf-95824e7512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b17357-b0a0-4198-8d17-a798290330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3e0093-003e-4b10-8608-3d63fd13ce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b8e05a-8388-42fc-9e55-bd6a4542ef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6d486e-ea29-48e1-bcaf-66623f54ac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18260b-5436-4c90-a937-5aea649b4a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ed0f96-396d-4966-974f-a53ecc5519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e63d78-deed-465d-9a18-0d7e13fc04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746164-9000-4a6f-94ab-8352a46134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dea60c-c1cb-4787-a7da-7897c60b6c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551c67-4f72-4f98-ba1a-d63ea3b09f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281d6a-91ef-4e6c-aa0a-eadd4f42cc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0c1114-a994-4ce3-a1e9-6c98393687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17e62f-26eb-42bd-bc58-e517ea20f6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0cb484-55dc-4797-ad9a-77a878f643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6222bd-c8fb-4e0c-8523-7af23a724c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4eca1b-5a7d-4974-85ba-0bf406ee51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9664a7-3104-4b6b-a0a2-603d49c8dd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873ce4-0d3a-465b-89ca-41a6de6bb2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ecffae-72cd-451f-8717-bfa83559fe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a049a4-fcc6-4e72-855e-5ddb9c3653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6941ac-ca45-4035-a782-e6602695e6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f32eca-ca2e-4403-b160-d4f4108e35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529cae-bb1a-438a-886f-c6070f7044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eed3b4-80eb-4b6f-b3a5-a25e459627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7b623a-c5f5-48f2-983a-085253b71d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9f4bb4-337b-472f-bb6b-a92a8b9896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8db6f9-00cf-45c1-95d2-f0de01f1bb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08985e-2ba8-4a71-b78a-33baacd4b0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27b2f8-7990-4ce4-8a02-2b0ae72972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b83278-61f6-479d-8fbc-e2191e9f29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cea21f-3f83-4718-b951-0b40880261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af4e65-1c1f-474e-840a-7f4607504a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c9867c-f672-4955-8fc0-406bc70187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284c5b-e272-48e6-a649-96eb731633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73dadf-746d-4213-be79-9822f4eb92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d4217b-694c-4e5b-9d61-5127ccab8b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fc493a-4156-4b01-b5b9-bcd8245e27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e69084-97d4-47b4-98c6-5758d6dd8a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458332-ef42-4f7b-8ae5-61067f5336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820320-f240-47e1-aa8f-e8de4c13b2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656d7f-3901-479f-b43e-b54897cd86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548e20-01d9-4533-8c3e-ab5ca8ea7f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d08c09-fe8f-4c81-bffd-766337d43f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b93f6f-16e5-4b90-ba66-95e8340c5b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7ca35b-ffdb-44ed-9f9d-4224801a88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a6b07a-5d22-4aeb-9da5-63f256fa9f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8efb4d-a902-4004-b7e3-d4dd8d1122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66ab1e-f034-4781-9d5d-d06492842e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3ecf03-6508-43f2-9681-7b2ab8b3b5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a33421-fcfa-4baa-b7fa-b5b599e046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d487f1-b11e-4671-86ef-77311f4257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aadf3b-7706-464e-b9bd-9be55c9ab1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dc74e8-7edc-410f-acec-b7bd76efa5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c7ca3c-d82e-4a0a-8f0e-48716cd936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a2f69e-d6c9-4ad5-95ab-e05a5358ea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d213dc-b5cf-4dc1-bff9-fa2d189ed6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3b8995-eb96-4d9b-bd9d-7f136d95b0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631e69-83b3-4192-af3b-202e6767e2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cbd914-4669-4005-b3e2-fefb449f05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406e04-875a-44c6-a4e0-93791342d4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889594-2933-4adb-a292-c292698ae8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dbc904-9544-44cf-804e-862b79dda9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72bfd3-1d21-4e27-949e-7d242b4216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af1b20-bb14-4160-8cd5-9385b2aaa7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ade711-1f25-4dae-957c-d66ecbbf7e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c9af21-31db-45f1-bab1-768ac2d780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fb3d16-731f-47a5-9d46-a7c065e61b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ef248b-a68a-435a-abd8-1779ebdd7b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34daa3-36ed-4886-b3d5-8f1b6205bf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b86b6b-ef99-4134-a1b3-2061f074c2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33d5d7-3c81-44bc-a8f0-7d214f844b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1d93e1-9f80-42c3-b191-688c60cf44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9a8385-36a4-45b2-82e9-28be9c5f78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895aaa-b78d-412e-8fe2-8f22de8354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9de259-80db-4132-86b4-6bee24f109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73575b-4d71-4739-b054-7e088d5d0d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2356b7-3c67-43cf-a123-9e0ccf93ca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908284-99f7-4c12-85fa-bf0c61d110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032902-7e00-477b-834c-9f072ebec5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ab91c6-589b-4822-beef-3841bbb9f9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fed4bb-7cf2-46a7-9ff4-90156afb62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c609fb-bcdb-4539-b423-2cba7174f2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94d971-ef1f-4083-8575-f4df17eee1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228b2b-4a24-4c08-b44c-be49239a2b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a753cd-ab96-4c7c-97cc-f8570f3c81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6c1b66-b4c0-44e1-9b41-624c82bf90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927d5a-6299-4659-ae79-4c647f99c7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c1f486-7a7a-4bff-8b84-f620be56e1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ed4ee5-650d-4365-beeb-9597b60a8d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a4ffa3-7898-4197-9695-3777c1d001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d3d516-6168-44a3-b4db-71ccb42233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63a85e-6b57-4869-aa91-5d645466c4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97a043-3ec1-4b9b-84cc-91c34d36d1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56de63-b3be-423a-9fff-7a97908ef5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607f6f-294a-4158-85bd-af1a865ae7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4e22b5-c5b9-422b-bcbe-a5033e7982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8f8e74-429c-46af-aa4e-dc07bb6f94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9fe4e6-9952-4775-98fd-ff4fbe2338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b0221d-5a1f-4a9b-9bfc-e4697b844d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8d23b5-b085-4df2-bb5b-83b2f47bcf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c66755-7c96-404f-9cc2-7fa926918a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950957-23d3-43a7-9049-66883c873b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bf27f4-5e75-4d40-a453-894bab3508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742842-0599-4a50-a8b3-c3cf91afcd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7a43f3-99c6-41cc-8805-8273a9f04c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781457-2b7b-4e88-80f5-9d19d58842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a2d88e-d1f0-491a-889f-931d5cf4a6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ffc66e-5577-4adf-8198-4ab22b2a72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aa7f1b-a77a-43ad-931a-0ac2ef866e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aaf28d-dcfb-4c31-883a-51731ca7dc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70aa6b-67ee-4d4f-9ed8-0bf76f0fcc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931049-fb1b-461b-ad73-92582666ed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a56018-b94b-4974-8a83-905d992e5d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fe03c8-6035-408c-bf65-1ca5bfecd2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ddb2a7-5c96-47a3-8cf4-acbb19a782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23b7a3-4a28-47ce-96e5-db4106ee12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ac24b9-d697-495f-bf46-fb55a00135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f345c9-f729-4ddb-a4a9-f9278476d0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a09632-c6a8-4380-84d1-547fbeda6a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b7d014-bb89-48da-9b66-d15c2c41a4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dcc48d-3655-4cd7-831f-d2e274f208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af0dee-6cb8-4f6a-b8bc-2d99c75d49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bd01f9-16c3-4e69-9aab-131a929432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5b7f3b-3772-490c-bde9-8d9c050739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866e9f-fbde-4460-a33a-c3d91d2f02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947ff2-74a1-44a1-94a5-4a372f8c9b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f1ca4b-1714-4fdb-be18-31105f4ee8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45936d-5ca6-4b1b-b77f-753b9ac97b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c1bdc8-9f6f-48da-a39b-58b15328e8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2ee61c-dce8-44d1-a26c-aeeb3f7ada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25aa6e-6c58-4869-8334-f79f89bb79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cf060f-4f1a-49c0-a861-cd22c64c61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3fb262-5147-4cef-9b27-d7df3ec293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1b3383-0a37-4bf9-8880-4fd3afc64c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3f51ec-4819-4929-8b06-170fc39e3b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961cff-ab49-4d88-85d9-2641b067b4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234d6f-48c7-4cd6-bae3-72142e7dfd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4d8c92-e623-4db3-ba2b-accb47fdaf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12de8e-7c05-485f-9956-8c56c3d398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cf616d-fdd2-48f3-b374-6ed58c8bbb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5f9554-eb7c-484c-b863-7b993a04f0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a5e8b3-4723-4586-9665-19cb4db270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f009a8-bb5a-45e2-87bf-b99a2d6143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8e1e7e-9281-41ee-b758-a7bd78780d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e8eb3b-d639-461a-b860-780f1769eb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51eff6-1bb5-453d-a17e-75a0a73db1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f84306-d8d8-43d5-9998-c76672b114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005784-2fe4-442b-afd0-b7d7fa7977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294718-7c38-4851-90bd-64bbf53b6d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eddac3-de64-4cb5-adfc-860dd86baa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49f2bf-4887-4915-8716-16a3bb9767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490f7f-4af4-4141-bfd7-44e1d9e352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330532-c6e3-473f-9e81-f67af9ff55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f334ed-e8fd-4fae-baf2-5d362ae9ce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de3a6d-1a7d-4a78-9e08-39221e545b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9a079c-da3f-46fa-8164-84b9c7e46a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cfc02d-9e5b-4c9b-941c-728addd80a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54ca18-16ad-49d4-ae25-505a45ce6b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fcf426-ed79-437b-b532-67972ffb5e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1a007a-205b-473e-b72c-3cc43fb7b1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df9b4e-54cb-4f2b-be2e-b25537b2a6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7f3ef0-c1be-4dfc-94cd-2b0d78de4a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00ce16-d8b0-4fc4-bc39-74d6f7ac64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ca9728-c48c-461b-add0-21c8e8fdcb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a67d54-0148-4ac8-af15-10a2819fac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a82627-6996-4709-a8dd-297b41640d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0ee15b-3136-4b1c-bc6a-3f17e5f255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495b74-a7c7-4c91-be9a-5ce1eda1aa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df1372-a7d0-4767-b9d1-2393f8924e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f039ac-a3a8-458e-b206-146d92d725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d0e010-71ca-4cbf-865b-5c85700be7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d2dfd6-6d8d-49e2-9429-48750063db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e48973-c8f1-4f0a-a634-9f42ae1d56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0dcbb6-a20e-488e-8e8c-8aad2a8913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ea428f-b6d0-4f17-945d-3826fc1c03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23d09d-d693-431b-bdba-80716c3a60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385a22-0710-4026-9769-a6cef0b678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25955c-3d8b-485f-be5d-ecdd075d8a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c8f10d-de0c-473d-bb16-f30246fafb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b1bab9-5dec-4bf8-8ecd-79da3c1e65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1f2e3f-9844-4cd1-90f9-d7312b199e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c96297-c51b-4039-a4ea-235dc85b80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3f76d4-c23e-4aef-be2c-a3105c1690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032941-64df-436d-9f93-d031c7c249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bf8604-6974-4fe4-8edd-556d354152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b2a30d-97d4-4a15-b5ad-ebca117216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70c7b9-e14b-448a-a950-b3425fd357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19dd32-acf5-48b2-8424-2f011ca8ea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48df27-3d1d-49fc-be96-e20ea3d3a1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992e71-021b-4c65-b33b-fc5554e2f4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775703-12db-404c-9e62-d3ec361f4f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15e844-7a8e-4a86-b29f-3e0085a9ee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b626c5-54d5-4ff8-b874-a3138ccaf4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f1cb2d-a418-44ee-b1e6-388a8eae08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c617bd-5797-4589-8812-3277b8e549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30ab20-a06a-408c-a0e6-8ea2deed1e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e32f7e-a1c2-4841-a71b-aaac5a5d9e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127e45-470c-4e67-98bf-f51c0c3140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5e6648-b461-4528-bd09-cfab86ae2e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ff3e06-cae5-4876-953d-8f9bc76c85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11bb2d-70a7-4175-a863-a83851ccf6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f2b94e-202c-40aa-99d8-a78cc3bbaa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35596d-3246-4157-9b22-604563795e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793b3f-4412-49c5-84ab-b103ed06c2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ee2781-f736-4a39-bb3b-5c0d78f9d6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f2b531-dbf4-44e8-bc1e-eb94dd964f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86d292-d60b-4208-9328-edf4536d8f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051cfe-6fe5-4cb2-9e30-26a1f25a9d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55b772-7f5b-42d5-83ca-75abdbf5d0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40a0aa-b778-4673-85fe-c5053a2f88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4f103e-e31a-4680-b741-d040b9a547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c5da7b-8698-43b3-ad06-3fbe582264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0d3e72-797c-434e-95c0-3e87c6de69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e45a89-9de0-4017-ba79-80b7ef5818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9f8efb-dada-47f0-8d1c-6c9d8c01a5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b93b81-f0c9-433c-8ae4-9673c202e6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b2f0df-3ccc-4bfd-964d-9e2ab8c84a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58c386-e682-4009-8f03-608e169091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5df85e-6cbf-43f4-a18c-2d5fd9a171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520af7-ee20-43ee-beac-61118a5c27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0c7270-794f-4f03-97a4-0bec297f58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38dabf-2e4e-4cfc-b750-d732a11ecc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da68e9-6b86-40c6-a699-c00f1f7434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9a0c89-4695-4316-89f5-7b2a7a4429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fc7f50-ea15-46f3-b8d1-dfa13afa3f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13d752-8ed8-4c09-b4ae-7b3d8d740e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d09f29-6e50-4b55-b1eb-4c3bf423b1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863ba7-26ad-4200-aaeb-7e3c5efbba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f8702e-e6f8-46af-8e46-3fa216d9b1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2f6d77-ad13-47cc-b6d5-ad0028b97c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b13185-2503-4493-9794-0bfa434dc6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9109b4-6e6a-4620-8e1a-6d03bbcbe6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aaa9b2-2003-4843-a946-7d98ec7480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4824fc-7759-4250-aee5-5a975b04bf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0e56c3-f8bc-41b1-92ae-3179b6d312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00af39-4fdf-4a2c-a5be-deb1f5f207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371b45-a371-4dde-bbe3-2ad12c61fd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b390c9-24b7-494c-a870-565cfb0496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ce9915-6234-4fa0-9f8e-26200f7fdb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4ff366-9447-4487-9371-8e47e24f40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aa09b2-1029-4cc3-9e98-ba8e364e08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5e5f14-5741-4a83-b68f-6f14881573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c0fb54-c63a-4abb-bef8-9f92fcb398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d93df8-2c5c-4ad7-95cf-a3e99dacb5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f25c5f-2af4-493b-a17c-fe2016d909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8c1d35-d06d-4b96-aa49-3a272179e9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33619c-6912-41b7-9330-dcba2ed7c1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70ea1b-0277-4fa6-80a8-50ee5e92d8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61ee54-122b-4407-abbe-58a04a6709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7e9227-2b1a-4c1c-8df8-5190142ed3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ae7988-e984-4631-a4e5-f2856386e2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3164df-09dc-440a-bacf-0629851382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d69088-b505-433c-b86d-a8756b1c6f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460adb-a506-4bdc-8e78-33312be6e6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233f9e-e51f-4873-86ee-190a985158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6dc1f0-5609-431d-9b4e-27cc4c5c7f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c220ca-6f30-4c3b-aa67-14df955a21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e47178-ee74-4b7e-9c47-ff171eca41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bc146a-a313-4cbd-8f88-31e35a9841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32ac96-88a2-4f50-94fe-0a9cda7ba7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0187ef-53f2-445f-b923-f872b0bc5c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53d0bd-b446-42b2-b025-dc79a9ef47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e66405-0e38-48a9-903b-3c1032208e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718fc4-a015-4139-b1e3-68255364c7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6d359e-014a-466d-8259-064cf5e63e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4f5bc9-e598-4b08-be6a-a407076f59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91ff50-480e-413e-aa97-f4d9d83e4e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bb551a-01a0-40a5-a5cc-083b5a91c6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de6efe-f84c-46f5-bf98-98d5dceea5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9dfe1c-dbf3-4ca5-855c-aff8293e6e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ef3698-ab5c-46e4-a976-6f2e6919e7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b613c6-16bc-4356-b74f-31d9dd689f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7c15d9-5991-4c83-948c-315383c71b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f55515-8a9c-4a7f-b9ab-88c1762eb3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b593c9-8c7d-4237-b797-10da67e0b6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a974e6-debf-4aae-ad7f-3edc8835b6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5c3471-ef0b-4500-9d78-fc9b53d295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0f75f6-87ea-4e31-a5f3-1b717ae6c1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d0c2f8-26b8-4fa2-bfab-877b14508d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e9fff7-0931-4387-a57c-5a3093692e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eec2f6-8215-42ed-ba3f-cd90900263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179b5d-02f7-49e0-b8cc-4231829dd9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3fe890-77ff-4f86-a03d-d0304b65b7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b0bb06-b5f1-49fb-89aa-991d9a329c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36305f-2a32-4b9c-96ac-234555b04b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14c053-c25e-4e01-8fd7-3e07ebe300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c4b27a-2496-4e7e-af80-174038003a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6984bc-c302-457c-b6af-ecbd49828f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fc7da0-23f7-419c-887e-8270ad581a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90e09e-6571-4ebb-8d7c-9bd86f6ef1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c72407-1615-4e3f-aea3-f42cec9dd6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80ca09-38e1-4ea8-b413-50c2021b7e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a16b6e-a73b-4763-b527-4061ec577e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81994e-ff23-4ce5-9c13-485277cac1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556a06-1a9f-4936-aeec-802d98a3a3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c004bb-85a8-47d5-8510-6ece4a8a6e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9e0bce-9463-4f90-9752-71ce594496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6b16c7-f422-4801-8451-d3113c2474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b84913-d079-43ec-b275-9ed4c2f342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f2b5ca-d7f2-4ae8-bd29-32c4af39ab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2a1ca0-45fc-4392-b4d5-c08beadcbc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22da80-10f6-46ad-841f-05741a2c8d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aa6f22-f06f-4bcd-851f-172c8959ca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a4a761-ae4d-48e6-bba1-75255e125e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5ced0d-ae27-42a9-9b45-e295a0f164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a11392-57eb-406f-a138-035bc29f36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c9c76d-cc9a-47bd-a858-aecce15889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888530-9f0a-4da4-a712-fa94aa5f65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14e90c-cb01-4df1-8df6-342d91333a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020856-1528-4119-85de-fc635464ce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abee02-c18d-4b4f-b0df-d93c8002d9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17ba1c-007b-4126-adc7-3c69742cd6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ec31a0-2e36-408a-869f-7ba2bdfba5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bd0cab-3a73-4a78-aa52-00f01019a2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1aa381-c7be-42ca-922e-97a0fa69f7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f0d521-6b76-4e13-814a-7de55968e1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234a9b-0452-42d4-ae0a-d78c068019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079aae-e7b7-488f-8a2d-3bb9509538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3b84bb-3aaf-4960-b87b-20421dbc7a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6c91f7-13b7-4822-b06c-9ee16e3ba8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75354f-2243-40ff-a9c9-48d3847f1a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c1c973-4cfe-4f1f-9cbd-ffdd4787a6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1f1b24-2c18-47fd-842f-b71a11411f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30b8a3-9be6-4903-8ef3-2f39212a3e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9266d4-94ea-437a-bf1d-cc3ed3e3f9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9bc9c4-640a-4054-a77e-87702975f5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3dd2ed-d835-4c21-807d-214aa0bef7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218871-52eb-4ec1-ab81-bd018ed6c7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7f0b21-8d48-4523-9219-845350b460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5b3ba3-0e79-4218-9e6e-452c3e1a15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5eb6ac-5ea5-40f8-be17-e8b75f5411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f9c7d1-e628-4662-9772-caf6c03a3a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f4982c-dd2a-49f2-9ba4-2178a05685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564168-ed38-4f82-9b80-3cefdddb41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7fb2e7-1775-46ea-a2d5-bafcb7d427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66e1d8-9ddd-40e2-bb31-bb2c5cf908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915d0f-43a9-4ca3-adeb-a5002d79e8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e80669-9373-4623-8b70-0e23e881ec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ecf3a2-b5c8-4d7c-b8e4-3f598cbc13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248534-242e-4e2d-b2a8-a6ab3b4490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86ea48-1fb5-4b05-8fb0-a1d8070260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5d5cda-0da3-432c-b7ed-6a48a9d50a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9bdbf5-4664-43e9-b0c6-628bf25a04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0ab3e4-3271-4eee-9472-ae689a9cac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43af62-9630-42ec-9be1-3e5f534751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c80468-8abd-4c01-a42a-f07768d447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382a26-6ecb-46f0-b881-fac782f6a5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59632d-92e1-4efa-9362-40529b17bb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82ec77-a78f-49ef-ba30-bac222b4d9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20b8ff-7301-4acf-8bd1-e4f6fad4d9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143e46-08a8-4002-8408-d9b0cc0dce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349664-9f06-44b0-a851-4b67c0a00a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beb528-06fd-4b99-b064-66dcb498b9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40fc43-4bf5-496f-8d0b-bc68fc3d9e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f07550-7c63-4248-baab-42a3fbb6ef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b8ce28-5c20-470d-aed0-4c3270ecee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83e1af-e05c-4987-80be-69d19c9670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f7ed44-f43a-4cf5-8c50-22f9aaeae4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0104ac-4c83-43e0-a485-434c99a90e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aad240-6831-4c0b-a5ca-3b0a5f16ff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345850-206f-4328-878b-fcd4fb47c4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a6626d-b891-4d13-b0cf-d51bac6f3d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69c021-30ab-46ec-be92-b44db93c48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283aa8-7547-457a-9ed5-190e9f9637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90545a-abe0-48be-aeeb-84a528af10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004f77-7c51-482d-b0a2-b47779e755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76feaf-a9d4-4180-95f2-e05f0fb2f4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af6b7b-d5df-4efc-86c5-08f0031d7d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bf97a2-50cb-4793-b0a5-e7daffbabf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0799b0-0f16-43f3-9bb6-3b7fe216d4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c5a0de-241c-43ff-b37b-3a3807c65b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154ffd-e98e-48d8-81fd-31cb4fc292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09a126-11d6-4f54-a3e6-f6c168562c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2b671b-ecda-414f-8e0d-4bb11329c2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7da368-3850-4944-b6b5-3f2ad19535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315f91-f51d-4044-824e-40e19a67bc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5de935-70d2-4a58-8126-b5506039ec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2d268c-b1ac-413a-9407-5a9631fb46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84d2f2-4f32-4c40-a1cb-5018364e9a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4de6bc-268f-44d5-ab0d-32f6a489ab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4e8723-75b8-407f-ab02-f949a81d5c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83d65d-2b52-4d99-9f31-940c703810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de595b-3cd1-45e9-903c-557bce32c2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5a57a4-cc8c-4c78-a4b6-9e9d5ccb6b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6dab87-3b06-4ff3-b5e4-5f12bacfe0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2ac762-2383-42de-8d7c-b5d5693621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e0fe25-35bb-471a-8ec4-0f1db932f1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f3dc53-ff12-4a31-8a31-78a12511c9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715b52-e9af-4865-b973-b667e90333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789027-9d62-4e77-992b-016072e47e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8aec42-dde1-40f5-9804-9759f4a5e4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86bfcc-60e7-4cfd-a13a-4eca2b5abc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ce253d-a1ce-4e7d-af67-7ee35cc4c4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36e838-1361-4f43-ac0c-092ad5c545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940795-a9b3-42c9-a385-6a020e3fec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8dcb1a-7cf6-40ab-9f27-6e7381b863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91865e-4912-4129-8c04-ff81d4b746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5b3c07-b2cd-4279-b7b3-6c9290aa29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8969ca-22a0-4823-bf7c-217d51cdfc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9dc583-1ffa-4cee-9a9f-9839cc9c87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f50491-dd95-4869-a366-69b179f179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a372f1-863a-4a86-bc87-aeeb8199d7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684c24-bd5c-4204-917d-e9f3e4fb94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c7e532-d6d1-42d7-a3bd-4b8c93d390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996e27-e4d8-44eb-ace8-8a43071846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cbb7d3-0523-4ecf-9f72-ec4103082e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031f4e-fe1a-4fc3-87d6-65fff4622c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1092d6-90f8-4295-817b-ba87b4365f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762d28-026c-4896-8290-be62ee7285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97ad58-76c8-404a-a97b-b89fc3b136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af85a3-4b29-4392-85ee-6766fc99f1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9b5a2b-8cee-4265-8620-f608a35a01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f33043-16d4-40a3-aa24-6073cff6c1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3a0007-5af2-4c3c-97f9-0efc0ef47e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8a1679-6d91-43d7-8c3c-fcd4a2ebbc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e6c207-079c-4fad-8b90-6f426a04ac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302d42-e638-42fa-9f87-735dd65ff1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81197e-d6a0-4a62-a43e-1550e78950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81a047-9e83-4ac2-92af-e856e5f361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385e9f-8c29-4b40-b9e0-d264cd543f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0d70e1-0c7f-4214-b167-27d5fe4d01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c018b4-7f90-406d-a5b0-d2a7e6ab89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defa2d-29c7-44b3-a67a-4d771c8b50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9586dd-ecdf-41cd-b7e2-4747018964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eb9dde-8be8-4c88-ba89-f934393b7a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04f5d0-d832-43b0-9707-e57cf559a2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f7076b-1c41-42bb-be07-9ed59258d1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5fc631-1ebc-49a2-a6ed-404f1a96f8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a654fc-0b61-4874-a463-e11ebb0a83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f6292b-24b8-4b2a-9368-a68ea7de08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05c85e-8622-47ff-8229-6a5bc6342f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c7976e-37aa-4a1b-980a-73c1f7e973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Budapest!$A$3:$A$2795</c:f>
              <c:numCache/>
            </c:numRef>
          </c:cat>
          <c:val>
            <c:numRef>
              <c:f>Budapest!$E$3:$E$2795</c:f>
              <c:numCache/>
            </c:numRef>
          </c:val>
          <c:smooth val="0"/>
        </c:ser>
        <c:hiLowLines>
          <c:spPr>
            <a:ln w="0">
              <a:noFill/>
            </a:ln>
          </c:spPr>
        </c:hiLowLines>
        <c:axId val="9775726"/>
        <c:axId val="31442415"/>
      </c:lineChart>
      <c:catAx>
        <c:axId val="9775726"/>
        <c:scaling>
          <c:orientation val="minMax"/>
        </c:scaling>
        <c:axPos val="b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0">
            <a:solidFill>
              <a:srgbClr val="B3B3B3"/>
            </a:solidFill>
          </a:ln>
        </c:spPr>
        <c:crossAx val="31442415"/>
        <c:crosses val="autoZero"/>
        <c:auto val="1"/>
        <c:lblOffset val="100"/>
        <c:noMultiLvlLbl val="0"/>
      </c:catAx>
      <c:valAx>
        <c:axId val="31442415"/>
        <c:scaling>
          <c:orientation val="minMax"/>
        </c:scaling>
        <c:axPos val="l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crossAx val="9775726"/>
        <c:crossesAt val="1"/>
        <c:crossBetween val="midCat"/>
        <c:dispUnits/>
        <c:majorUnit val="1"/>
      </c:valAx>
      <c:spPr>
        <a:noFill/>
        <a:ln w="0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lang xmlns:c="http://schemas.openxmlformats.org/drawingml/2006/chart" val="en-US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Budapest Meteorologia
Monatsdurchschnittsanomalien 1780 bis 2000 in °C | Rot: gleitender Mittelwert über 5 Jahre | Referenzperiode 1951-1980</a:t>
            </a:r>
          </a:p>
        </c:rich>
      </c:tx>
      <c:layout>
        <c:manualLayout>
          <c:xMode val="edge"/>
          <c:yMode val="edge"/>
          <c:x val="0.8975"/>
          <c:y val="0.068"/>
        </c:manualLayout>
      </c:layout>
      <c:overlay val="0"/>
      <c:spPr>
        <a:noFill/>
        <a:ln w="0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Budapest!$E$2</c:f>
              <c:strCache>
                <c:ptCount val="1"/>
                <c:pt idx="0">
                  <c:v>-1.173</c:v>
                </c:pt>
              </c:strCache>
            </c:strRef>
          </c:tx>
          <c:spPr>
            <a:ln w="7200">
              <a:solidFill>
                <a:srgbClr val="00458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a6ce63-1ab1-4c8e-a0cb-73a8b5f8be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7ce5ba-d6b9-41be-8a33-2b7d06a87f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27a7de-09f0-4a79-8e8f-f5e5a69e0a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75b23c-1990-4b5c-a6f3-18b4ac89f0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39d3c5-7058-4766-906b-725e5719ff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4269bb-5c43-47ab-a991-8dbd00c008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ab7f0b-67ff-4a5e-8861-ad0e011b5c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472780-7bdb-4946-b375-ea828068e9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1d32f1-ba40-472a-884e-9d0a0e882c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3af72a-86d1-408c-af2a-b23cd8a49c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975036-7f7c-4cfd-9704-c615a10bb6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1f992c-0939-490b-a485-b98b0dacb0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33233a-d87e-4970-8fd8-d838c55dce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3abb11-1728-413f-95b2-4166140ff0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37a997-2f71-4835-8bbd-1138815087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b47bef-c23f-420a-843d-ea0e48fef5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660779-4189-43a6-8149-22f1decb2d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6ae4e4-f49b-41b3-9631-0a602808b8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c73f2a-281a-4bb8-bc0b-c909cef13d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1c538c-bdae-4a96-92eb-c4b9508f69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c4d99b-8fc1-47c0-b51f-21a1b4afaa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6e8522-bd2d-49b3-9bf1-c6a21d5686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2d85f1-210f-47ba-8072-43378c30f8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5958a1-548c-48eb-9eb6-48cceb709c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991014-1c68-463e-9293-08f32ac88b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14f984-c3f6-420e-8508-9b5e7aba64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866492-7178-4a78-967f-7a3cdb3cf0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e9204c-b846-49f0-a79e-37c77262b5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62c8d8-1424-4c23-bcd1-b00be4ae7a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e35689-3671-4b54-8fad-6a17113a03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15d834-a1bf-4fa0-bb03-f2e56f5156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71096b-29e1-42f8-b201-bb9cc4d0b7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302590-4f61-4e06-973c-13cb36ab3b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240099-0cbc-4fc2-a38f-cc7bd19321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c86c2a-ba85-4002-bb93-8035c78e11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b3fac1-2c59-4af8-9709-6addb37370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af9d7f-51a4-47c4-bd25-f7c220c347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47595e-10c4-4d4e-be0b-aed6a76eb8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ec3f4c-1e5d-4f61-bf99-41a0bdd541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fafdd3-71f6-4cd0-a19d-0a3491983d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00ee3b-54ca-4dc3-b809-c81a6a0e7e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47ea5f-3802-4b9b-98f5-ca4ee32a25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12a46c-23ab-4ce6-905e-000421e0ef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5d2d6c-ae45-435b-a139-98352806eb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ec3430-6c1b-4352-bf99-3846f0d47c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e6330d-3cab-46d3-b5b6-39b762c6fa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3248ef-c390-4cf5-9630-d7bdfd6116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673329-26f2-4de7-9308-c53d4e8052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d40042-a8d7-44a9-bd38-060c1ccf12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f39082-c9be-488b-bedf-e21009333c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340cb4-95ed-4ce4-a652-e8cadb6f6d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bd5b12-f7bf-402e-9592-261e3f9f84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f5fdcd-37d0-402b-bc54-21fc83ee26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78f1af-3d14-439f-ada3-ff98bff72e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cb2a5c-6119-4988-9428-13d9cc5ff7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ff85e9-14ac-4bc7-b79e-861dc3ac26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d76b3a-9eda-4d09-afaa-4c877cd0db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f2567f-db4c-49f4-bdcf-6e8389abcc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4ea903-4f0d-4aa1-8334-0fe8398099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58f4fd-f935-4ec4-9bff-093306241e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c96f6c-84fb-4622-9054-adb3c489c4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199509-aded-4144-8749-aee35c8aa5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5c8d14-7f40-405d-8dfc-55640a1601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c9646e-1de5-41b0-9069-e2ba233064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e87092-4e38-4d1a-9ac8-01fb355ce6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185c24-ba56-447d-98e1-a32334799d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9c1834-56aa-45bb-a4d6-074901f264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346027-b008-493c-ae94-80993a2635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55b417-301f-45e2-bf5f-da0a659316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436c64-36c3-450a-b7da-d1e3ad6eee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5cd2c6-11d1-47d7-b007-b795e4d562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02e066-848d-4ef0-bb6d-3a4ae9e1a3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c93821-a2cf-4b2f-8b31-e5b687b89a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4e7230-3ac8-4ef3-855d-e153c52a6e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b98ea9-9a31-4f4f-af8d-a9b7345b4e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8a262f-5220-47ba-a8a6-c2a7c3003b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be4493-6e8e-403a-b97d-4240ab4e59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b49e49-2ce8-4168-b998-8a3e4275c0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200089-706c-4452-800d-c5c797c688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9a0cd8-a55b-47a2-8864-9ff05ea5dd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e47a37-ff37-48fe-8b1c-d0054741df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c5986c-7cbb-46c8-b7ce-d069af6050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858f49-4082-4e8c-8980-813827106d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288cf0-e9b3-48d9-b410-4d41244ca1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4de473-8a84-4219-b08f-f843c15599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7560b9-9f61-4474-8b89-944d711daf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fff153-b76e-42e9-9332-1ce780909b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51f639-a513-4952-9355-affad6d7ea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94f6b6-a759-4ec8-a1cf-a043000d80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593959-1203-4e80-a29e-7e888dab9b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c06552-2517-48cd-8d9c-739a81b1de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c47741-5e82-499a-a47a-a69f108cf5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3e9a81-6f20-45cc-9320-7c1ad30442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ef58b1-d2ed-471c-b9d3-41ecd19ed8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76c968-ff97-4c2e-b149-7a620cd9a6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818265-5604-4ab2-85fd-90c6e6610a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e8b370-2251-473a-aa30-2439444a61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8ceb6e-dd35-4fa1-8c3f-84783466d2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b1955c-f64d-4033-8bdc-bb4ca922f5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4b4ba5-c228-4dc7-98ce-bbc50ddfb6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6748b1-560e-489f-a430-35c6a457c5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f55ac3-b659-4f57-ad04-6e24f70566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9946a1-433b-4953-8a77-6c6ee88ff6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872f0b-2a43-4281-bf16-8c6453df86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4d8788-c01f-4d79-ad52-d35c56123b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449481-d6c1-4372-8fd2-dc6275dbc7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c3ff97-82ed-4f61-acaf-feb74de7ee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ae2205-e01f-4a0e-8468-deed6d23b8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06400c-52e3-4f56-9bb9-430561a3be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7956ff-51b9-4438-bde2-9debd7bfa5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823593-aa72-4cf7-b254-2164abfc57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9374c4-66af-4182-afa5-4bb13b1da3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78056f-bd97-4671-b9f9-87d8d9431b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77626e-404c-4cfb-af88-f48fbb3eb9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b3abc6-61eb-4418-a6fb-a5670cc874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4fdf42-8b4b-4335-969f-fe2431f935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fab72c-5cda-436b-84f0-2c155540fe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0ff516-e0b0-4d8b-b6c6-975901a483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07745b-7333-436a-b839-b40d514da3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99074a-de30-411d-a1d2-239f755b19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cc95d5-302a-4523-b865-e7e179d376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a3767d-30fe-4b25-9632-e2d4f59b95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98dbe1-a627-484d-a84f-24ec04d806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d5bd21-150a-42df-8489-67c57d9571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5f9784-0520-4d1b-9c22-ce0e6e546a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96a52b-bdb3-4b89-92b2-f4909c7eb2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1e1e01-3a72-4c0e-ab00-01ce9bca5b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98ad2e-db6f-4a43-ab91-749a82010b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551a22-83b0-42b8-9664-4bf38d1c45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48d9d5-c2ab-49c6-98dd-42abcb639f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275551-eb20-4429-b5e0-ec6a5fda4e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a58606-1b1e-4110-a761-15aaa58e10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931a1e-fcc5-4817-9a4d-0f56699e23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d99e0d-b0fe-422e-a06f-ba7aafc07a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db57c8-ce5f-4cde-b9ff-a40c1d151b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a36bd1-cfd6-40f1-a32c-00bc6a3414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8bce87-736a-4553-9665-13bd2689da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22f655-1d3a-414f-9210-451b154100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e71af4-fe0d-48d8-947b-70cafb1a80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7d01c5-64e4-41c0-b7a7-ae21e35b26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91da49-43b9-416d-8542-b31431498c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2aaba0-3840-43e2-82f0-e94b05676f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4e4113-5b99-4438-890a-4e379063b2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db7977-5768-4c08-beb5-3f40993086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774cb8-3d70-439d-8770-7c09b4a7ad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fbdf3c-8ac9-41a3-a99e-ad40a28809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fe37bf-0ab2-4d2f-bbdc-d9ee0c2920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ca1513-d149-4e64-b268-c48f251847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9a78c4-4d44-4cb2-9884-caa01e89ce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ad578e-de9e-491e-9f58-30a607f5f5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9b72f9-e1cd-4a32-9800-880aabfd65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d1ec31-44eb-4bdc-8cc8-a711c7ce54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fa4131-71e8-4cba-935b-819782bfbb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2c3810-45ac-40e5-93d3-f1ef4f3b09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743876-8ca3-4e4b-8824-a8d0bb5696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c234fe-f298-4875-9c54-19134f10c5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29c0dc-56e0-405e-b4ba-da3c548f02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b38883-fd01-43ab-9b71-0e7efc0978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793e90-59c5-406e-99d7-c4f6fba117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a93a6a-bf54-475f-9399-c15a81f6b2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48aa9f-057e-4622-bfd2-cb9d3b2eaa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03e4f5-f0d2-4cdf-965a-a8ef7745b1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66d43b-cab1-4958-9e17-2aaed09158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9d424c-18cd-4314-bba2-985f5f6dd5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e3080b-5509-4498-b25b-9d88b46df2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77873c-1651-4824-9f4e-70c16d814c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d31a93-c681-49ce-a8b8-91a1d2ec3c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35b488-3736-4e3b-b3c0-f2c0b5b264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cc5b87-c5ae-47c4-ba4a-f3cc22ef00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ae54c2-95a9-47f6-94c7-c333f86ea2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abadaf-0547-4c20-8e40-4ce9fbf3d3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de4df1-ca46-4b35-9b48-d4360b057d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adaae0-3a2e-466c-82f1-6a0162936a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47ccf2-02e0-426a-aee9-133a0b9536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79ab50-3f9e-4b8d-adc9-709ae32725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19a1ae-f4d5-4fac-b70b-1b6669d9a3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e60fa1-aab8-4d15-b46e-f2bfa252b7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5afbb4-65f8-4762-8c75-65f9718f68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65178b-6bf9-4b5e-90c6-8e50fbd802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95c310-98bf-4b47-87c0-c57ed0bbec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49b517-daff-4ce1-aef7-2c0c37aa4b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d250d7-3973-446b-9323-baaefd19aa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17ed53-6212-4d08-a1f4-1346db4c9f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3a1bfb-a554-45a3-8f64-34cc7c9fc4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75067a-6edd-4d80-974f-dc2658f537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239a17-ee73-4a6b-9cd5-1f9fe76a2f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361783-eda4-4d66-babe-3e69d87bfc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d8f39f-b88a-4c1a-b4a9-7625385ed1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e5d84e-4c40-4c3a-9cfc-4c01395e9a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355736-2e96-4b2a-8654-7268732657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af80e2-c8a1-4cde-906e-34f6d97204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7b2ad4-809c-4ddf-b081-8be1194d26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9f4c19-13c8-4516-b6d7-625b93d842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5462ed-a1d1-499c-ba85-f5fd513ae2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59fb34-a346-490f-99c7-a2820e842d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bb7827-15f6-4e0d-af0a-38c72c1f14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8a9eb8-53ba-4c5d-a017-b87692e3e3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ed8287-9a94-4a71-92f9-ca49613edf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8c80da-6466-4028-80d4-c922ee47fc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5bce59-78c5-469c-83c8-27234811c9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b58c9c-a198-4efb-9518-5868fee014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500448-90df-4d04-8411-e9f36bca5e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b9dc24-70f4-4486-91cf-f582faaeb0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ae167b-dd3d-4ef4-a559-af095838ce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11cc80-4267-4789-bacb-401473ee3e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55a8ab-2859-43ca-9d70-05fc6aa10d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3a6e77-8b40-4d03-8c99-77743880f1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e6cde7-6b6e-4a58-ad0b-df3070fd11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0bf684-b48e-43c7-a8d7-007a8ff7c6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8b5e08-9c80-42ee-b66c-14c8d192a3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99bdbd-cc49-4a21-8315-a0c3f56611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1c3736-7d0f-40e8-8908-a65202ccdc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3f970e-c07f-45f9-ab4c-3c513a0320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1ed8de-200c-410a-a09d-a8fe1dd2ad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115ceb-41de-4d28-9139-8c3bb9a1c6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348440-11af-438c-918e-7dcce9b3b7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2eab14-5d14-4007-96c4-e4d2419a10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743c8e-76dd-42b1-a14f-7031bb3a43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6025d1-0004-495c-a931-258365fb77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a42807-2e75-4e40-8593-e972ee567b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7fce99-c295-43cc-8567-38bcfd169e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21d3b5-11f0-4c8b-98a3-6d950647d6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0f8e05-8115-48a9-823a-9d0c50d938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c0e90e-418e-4688-bcf1-5d9c6266c7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add8ee-ca0f-457c-8bc8-6eb7a2b8e4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92cdfd-c5f3-47ae-a51c-97c7c9f1c6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de4ab1-e39f-4b7d-a4d8-f6f84792e6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f6ea8f-2f3a-4739-8961-72fb30c7ce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69c893-017e-4568-b5f7-90d3b1f542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e3987a-8055-4b86-a032-8670bfc3cc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74573f-7565-452c-bf35-434e846479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22dcba-99f6-4fa8-9b8c-b196aaa5af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f466bf-0dda-4754-bbe6-dab9d1810c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8fc1bf-d3c0-487c-907f-148534ad4f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8933a8-1fc0-42c9-9eab-4ae334933b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4b8332-9a3b-4d5d-b16e-e7cbbe110e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e77488-2eee-4bc8-aeac-11b0983cc4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cd0ff3-debe-48e6-ad66-0dcfec48f3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25a95c-e115-48a0-b2b2-51c50c2489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44357e-6d1b-43cd-95d9-8811658fec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edef79-91d3-4ab3-a254-716a382648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b490d8-447e-4524-9cbb-9f0634df23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53917c-e58e-4e77-8d0f-6e451f795c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2aafd6-2e6b-4c17-a230-53abae464f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252b70-4f50-4314-a44b-8a3909c0e4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26bab1-7912-4137-9e62-7f018586b6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382a8b-43ed-4560-bd20-2b12799ee1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33d304-6651-4dbd-bc8b-4894ff0db5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569f40-7231-4ef7-b80c-c7aa15afe9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8aaec1-db75-4c94-8ed3-1a3ec6340d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84b0df-3a1b-41c7-bc24-ebb9a0cd84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996740-64de-4318-8024-8a231bc01e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13038a-b47e-4ab1-8eef-c276bf2554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2b3811-7cb0-4b92-9c13-fe77e08694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a1c432-d69f-457e-8d54-46e26e5663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b44c55-2319-41da-8213-2294abe7de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aae152-5bcc-4faa-85a8-5451bfff7e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d87943-658b-45b2-9d34-3aae2e7cd0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61c2ce-de5d-47ec-a78e-2630b50031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0aea2e-ca2f-4f02-a937-55e768bd43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00bbb6-d8cd-44ab-8850-8e39e915ae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c95d23-1add-4bb1-8783-5fb73d1f79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1a86ec-3b11-49c8-8c43-9903a274f8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7f49cb-b53e-4858-ad42-93c612e0d9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6cb057-3b24-4c1c-8e98-a2302f271b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44c43a-b14c-45e1-94ee-1731fc21d7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a9a105-9ede-4852-b217-7831bbae57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dae7a7-b1c3-454d-937d-0a7d444d04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2468dd-576f-4d55-90ce-0def40a8e7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8c9efb-b3a0-4b91-b0e6-f00bad3267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f2e34a-3236-4d42-b3fe-5d91c5c116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583269-5897-420e-9559-9082f45a1a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fa7174-d1f6-479b-9602-5d3c009f71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bc290d-70b6-44f0-a006-d4ee0fd06d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3c6232-1749-4082-8890-7733c0137e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c85c7e-05f5-497b-ab4d-4dd04172cf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5a41db-c056-4d15-bf69-ed1e29a3b4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ef64de-70ed-49ef-873f-5fb1560027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46b134-ae9b-401f-a3e4-f6d5f2bf31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bd0b83-2f29-41b1-88c1-3b9fd75832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c8b3bd-f69a-4348-8c4d-3318f0106f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8a104e-0ad5-45e1-b9a6-995d35eeeb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8baa22-e755-4162-bdaf-01918a05d0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e8bf9d-587d-4b49-b9d6-9900b30c51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679b52-68ad-4419-86fb-73c3763b1a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136021-f3b8-4c18-81f8-208fbdc0f7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dd5b8e-fb97-4df9-ada0-e4b97e9c16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7b9914-3350-4416-85b7-b8bc4eeed9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704184-0bb1-4e03-9700-97bfd5fbd9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669ba5-a1b2-421b-806c-f497f02de5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2e9605-db30-4af3-9407-a367337825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44e475-dd4d-41aa-8bd1-2aac3225c5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3e45bd-cc73-47c4-bbf8-e8a2cada73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a78d7a-546c-4c28-aa1e-3ac2024cb7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a76b46-ebe3-46dd-b48a-9f8ccc2227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aa60c0-1dd6-4530-b81b-fdbdc37e86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a4a123-d8ed-4262-a95a-f16a02a1ed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dddf44-2fe7-48d3-9f6e-1be4dfeb84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d07f41-0166-4dbc-bea2-602fdba0e7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5215df-d4cc-4d51-9758-0804d7adf7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16cbbe-c0a2-494e-b3a6-f9e45d4c2a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6f00f2-b5b9-4a68-824d-57d38255ce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8a7740-d7fd-45e8-88d3-583804615f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b1bfd5-9fb9-4eb0-ab3b-2fec57ca25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9eb278-3bc0-4a25-9919-26fcfee427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f582c3-9db3-4d14-8c3b-5ffbd50f51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53c7d2-176e-4199-b942-f2c6e28976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337e18-d30b-4bb7-b42e-aa508cca50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5d6c73-228b-47c3-9d7f-06698cc0e3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51e5bf-495d-4562-b16d-d2cbdf3c98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f4e061-68f3-4add-854f-52b45d2895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9bf3ac-a2fe-42c2-9a80-fcfd6a9d1b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076ce2-0126-4bc9-9d48-b8f9606cef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f2d17b-4a05-4b7d-bce3-50b1a5fe2c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120897-62d4-488b-b709-5f19056a14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90e1bd-9a65-4cb0-9fcd-594d23e5ab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bda4db-29e6-424e-8b52-6d32dcfd0d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f5c84c-1996-4cf0-9b9c-092e0e953f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0f9ab9-0626-4ddc-81ff-a2f8bbf480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4a9b2b-cc94-48dc-95b0-997d1ecabc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51d880-a1ab-4b5d-9eed-badda0cfcf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43bd31-32ec-43ad-a37f-a61ed565a8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790fc8-c848-429e-98be-06d06771a7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f63c41-65ad-46e7-9904-7a89592f95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743877-844f-4e3d-a561-1f59e8cf35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357a2d-77a2-4c87-9813-59200e05f4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f66098-60fc-4294-b7a0-33d79de561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7e4747-ad2f-4b2b-a3b9-dbefa5e8f0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16c53c-4889-4b26-8e2e-2039a3d215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5ab5e9-a6a9-47b6-9f47-9680027a0b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110e03-1655-46a7-8e25-d11273bb4a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234647-535b-411f-9476-d9dfc123c9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325b21-3be8-4587-aee0-7aaca41301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5d7c31-b22d-40c1-a928-a2ca6c6f8c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1c66c8-296d-45ec-84f5-8ad73e840f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c67070-e48d-48e3-94e7-4edbd0a7ed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192dde-01a3-4144-acb6-1114862a53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ebad8b-f157-4682-b661-49b25606aa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7dcc7f-77d3-4468-ae4c-401d94e925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cb7de2-5bbb-4f75-98ab-5cebe99f51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f9e734-d764-48c1-8af8-be2d7243bf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f7666a-bab9-4d32-ba3d-a99ed08025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5d52c0-b7cd-474e-b0b3-a6e031606b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5ecca4-6ab5-4007-aac4-6091e39245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f7c0cd-9875-44e2-bc4f-df80c18222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975662-da59-4cd1-8ff3-4a8c19e25e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c60705-9c6a-454c-b97f-7d5a42b6f9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d17d97-d319-44e5-a32b-3fd40d1e59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dbed18-b89a-4bfc-a576-8127fdc093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8fe361-390c-48ae-a5c9-68bb60bcec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4a1ecb-3bb7-493d-9c27-05da4d63fa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3f7b16-c597-43e1-aa77-12a7a9981b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4111c9-24ac-454a-a88b-eacc528f76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9745f7-eacc-447b-8288-ccfe10c4c4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66d8dc-c3c8-4d87-9a7f-963ac7fe7f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45ef98-d495-4695-b976-02dc9f4d8a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52488d-1eea-4739-adbc-5e3e53e77a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717580-4a5e-45e1-b96b-204bcb4995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c92998-4d2e-4d65-931a-fdc337de25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2de08e-a5af-45ee-b82a-7fef3edcea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251ec0-7fef-4c6d-826a-5abcb42a30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f968dc-59bb-4429-82cf-d61444d948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39f787-7da0-485c-a96e-a16b810eb1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697739-cd41-4bcc-b8f2-c8bb8e77c9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0d6729-480c-4ec3-9520-83f58072a6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ed2faa-814c-42f9-9261-fcea98d65b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4ed685-87bd-48e6-aad6-ad129e2878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3fea5e-6e75-49e6-bda3-c1143f4142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550d1f-c5fc-4ecc-b0bd-b698c9f5d8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f14bda-095b-4307-a3f8-b3b13c0b8c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6e5a28-cca7-4b44-b091-444d2e884c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5a094c-538c-4958-8f79-9a6ed2d8c0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b47c46-83d4-4b90-86fb-c021ad5236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5d75a9-c323-4acb-ad21-e0d806afe1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eb5dc2-88b0-49b8-8e90-d88a28a25a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0fcee1-7da5-4d3f-8a17-f3b6f47781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2b9559-e6cd-436d-ba4d-34fceeda49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b98426-aed9-4ba5-abaa-b4289ef7df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87fee8-bd01-40ef-b697-df500be223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10f14c-8b7a-4788-8fc7-8e871cc714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6c2420-e4ba-4852-848b-6f4ec673d4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b6eab4-9680-4aa3-bcff-415fe7c35c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b8cf65-9595-42ef-ba7c-f699f0b446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a04ae8-6e42-4e2f-9b2a-983539d540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e298e6-6602-4f2b-bdf8-076100f622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0465b2-2ae8-4dd3-b827-352abd6576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537e58-922f-4408-90a0-b5ffde238a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c9bdcf-c8a3-4247-a8b4-fddb60dd11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43746b-bee5-4e73-9030-837d6d18ff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1aba19-5f5d-4f07-bd4c-00e7a0753d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77821a-c417-4132-b191-1aebfc724a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936bcd-1980-447e-929e-5a4b83fa14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471b5c-0eff-4c49-91a6-0710357629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24c2b1-ae02-40d1-a68a-0cef8bc37f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b06dd0-a2a7-4503-8c7b-04db0ab154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ab067e-29e7-4501-82a0-1f7f25c675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7272bd-085b-424f-90bc-ef61f8a7a0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189398-8a31-4c51-b458-389e4bd86e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37a332-324d-4347-b479-8181319fc5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4dacd0-d2b9-4406-8445-aad180a3c5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2e148e-6099-4091-8f7a-84f59983ec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ca7d4e-4eb9-47c7-ad36-48434c07b7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0eb730-8fc4-4e75-a974-d1a8c9f944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d66032-9578-43ad-b16e-ac9c371d16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d4481a-91c8-49ad-87b7-6c0cf0e2e1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c78498-3c49-4299-9c26-a118b3d900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c9ed66-a3f7-4ae3-b8d0-4a8f49a5b6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ca7caf-8c80-41d1-860c-4895b0538a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eb84a6-8fc5-460c-a4da-03a4beba85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2509f5-95a0-471e-aae5-2abcdd34de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d7afb8-a04d-4e0e-8a0f-d697e42734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17992e-a4d3-4980-97eb-4749c015bb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cef35f-d3f0-4962-80dc-efde54a1f7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68df4b-fa34-4f84-9805-7f52d4914c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ba632c-cde8-4197-aa1b-8cb34cfc9a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c77266-be05-4c4a-909d-cf952515fd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0d7a0b-caaa-44bb-8d57-9284dca83e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c89d8d-93a0-43ce-894a-39d7bd4c87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5de630-1b16-4d51-b2fe-8ea1b9aa40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8b2f6a-d62d-4492-a648-f92376f758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196d6e-5501-443f-91c4-6950bc93bd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bf9aaf-35f0-4e4e-9190-5926311eb9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ccd6a0-8aa4-4720-ab49-fed9186e95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99937f-362f-4921-9332-cb7a9c643d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5e69ed-7499-44a7-9f31-562f3dac85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f1d84d-09d4-43ab-a049-cbbbd5521b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a9c90d-3c32-42dc-bd98-b947549797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c4a007-8307-4e60-ba9c-12ed6db9b7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a00e2e-015e-4e30-90be-14a7e8ee67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9e5394-107b-4625-a5ec-15c082f013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cb1b38-89ee-4d88-a333-e74b20b63d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0948c6-be3c-4744-8ee6-6c3ca00b6d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b45863-11bf-4872-91a2-8310703453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652de6-8ac5-4926-9710-e85d5a74ee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5e6eef-a631-4000-9fdd-950c553ef1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713f25-f0e2-45b0-9e90-80471d086d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1ed596-2c0e-4984-aab1-c0ba3f0a89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2784ea-60ba-4863-a20c-68dbf37909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1355f3-f0b0-4c70-8c81-3be68c3844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f50448-757e-4b28-92c9-64e1a178bd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52220f-b746-44aa-ae31-e109b1aefe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864b0a-8a0e-4cb1-a465-78aa3e4152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8790cd-d9a9-4eab-97cb-75325d47ad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6f865c-c8f6-4ddd-b1bf-f1216b4298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77b730-d5f8-4f18-8b38-7f56ed06b4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d44a8c-b3c6-455f-8034-08a5d0d5af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220cfa-94c3-4258-a0f4-9605a400f2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6d0093-6bc0-45e0-a384-5edb25d8b8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be8d7a-8c2c-4aa6-9e98-08a9bd4c6e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9a18ed-93c1-419b-abf3-d6b3a0b591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ec4568-4c88-47d9-8f20-44632e10d8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b78dc7-b44e-4962-9297-9db138a067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2ba440-7806-4787-b9ee-6a841d9ab5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e6c39b-3ef1-4767-b36f-f496032306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7b281b-a31b-4008-ac45-c0dc8ad664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212c5e-de15-4e4c-8d4b-6eeb0a18db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6611b2-66ac-4f66-bf1b-56081da1ed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a73424-a92a-4a96-b50c-bb4e2b5183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d6993a-b738-430d-a133-32acfef798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01f847-d411-4269-a77e-ba0f1a6bbf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2f6f57-be4a-4280-9c73-946e9e4448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4edd6e-6be6-4b66-b375-425620a932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5d4089-164d-4166-94f5-4a0bdd11f5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764cc3-0596-4ef3-a819-10913dd76e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9193e9-34a9-423f-8b16-09d5b25a24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b1a50c-193d-43e9-b229-c5dd677626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261c4c-001f-4af4-8049-5507c529cf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fb0a38-5938-41c0-b427-20d30bbda1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88786c-56d8-47ee-bf1f-eccf2a54d2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f59f4b-11b3-4bd6-81bd-eb396139d9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467392-a6d6-400e-877b-79d8e1bfc4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355b67-0a24-4d7d-a1ae-7e88b0253f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61ece9-3342-4530-a94a-c174c19646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374d74-d593-4095-a1c9-b3dec4302a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e0e2fd-2f63-4151-b8b5-b274a7a4b8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93fde0-5604-4810-8bde-25f4364eb6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90535f-9078-4b4a-965b-28bd5529ed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78ee89-f822-44cf-a8dc-1c48ca87d3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da8055-0e7a-4492-8e9c-bfeead9579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9e3a63-aa00-47c5-80f5-bffeadf8bd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6d351c-db11-4763-8ef4-4a4a1f89b6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23164c-0807-409f-b443-2753c03c46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19884b-0b53-48b0-a2a1-b2f310d429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aae0ce-ae20-481f-809c-f873be5a4a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c7a46d-8bab-455f-b452-f1005f09fc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745ada-3957-4e34-84e8-66e5d1361f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9a0fba-3dd4-4497-9755-1b19340850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3721de-dabb-4e79-98c4-a68161e1d2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f3e0b8-1b9c-4a08-9195-bfe1dd6d92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e1dc45-9831-4bd9-a299-a0686e6c8e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2be09c-8d9a-4d35-ad9b-c2a875ea5e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d30d94-1159-46c1-9066-c113d059f8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f0383d-8b0c-4103-b21c-fd647d99d7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d25cf2-84e3-4a9c-9f61-61f1e5d298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b7e290-ff00-45a5-9845-d1e4f2a0bd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69e816-6cc8-4dfb-bfba-95fd286342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1eb5fa-12b2-4aeb-89f8-d08b5629af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4030cf-729a-4e50-8d33-60d2d0fad7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66c35a-2cb5-4abb-a14e-7f0359b83a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5fdafe-967c-42d1-aefd-c814daacea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46f31f-6246-490a-85d0-cade865eb4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3dc8fe-cbe1-475c-a7c9-37b48136bf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106b35-0528-42c8-984c-2d6dba9c50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67fc0d-f896-44fc-84da-394968f7e4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2546ec-b875-46e2-b6ec-9cfc0abe76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d29949-0574-4ac4-906e-b1b1254a2a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9ae51d-a2fa-47a8-bc31-63c0004c3f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1feaf3-3ff5-4014-922e-9376d1381a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eb89a7-68af-47fe-b481-2dfbc67713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5dcd2c-e00e-4a98-9385-c0caf13751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878a88-5737-47d3-bd9b-191acf7be9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3cab2d-bd40-4ed9-bd20-700f462205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e459f7-be63-4064-b259-0dbd85f629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05b82f-61e1-488b-9c30-10bf318d01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4721d7-718e-4bd6-8273-df37e54391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be0a2f-b827-47c9-a4e6-37edb45b14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e3dbf0-af81-4d9e-b3d1-f5b630d897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6aaf1d-8924-408e-a95c-0a82a5f1f0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22dbd4-a463-4fdf-a628-1bdf04faeb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a958d2-3fdb-45f4-946a-919754fd2c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f68ccc-a45c-4edd-a4de-63d58e6908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e59cbd-cfc7-4a4e-8463-81b1df4096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30c1b4-532d-4ff7-a4eb-66c595eb97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5a9b0b-ff33-4eb4-866a-d2e0ff0e17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b92583-edd1-468e-a937-db48008283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52a641-0cad-46a9-8c43-1299d8ff73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908663-848b-43b4-962a-b15e04fd3d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5ab375-4d26-458a-9d86-85e868b963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5202b4-5bd1-455d-ab72-7bf7cc51d0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b19c52-9206-4dcd-bef9-089e052cea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d943f6-f04a-4dd7-a6b0-43f49accb4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6b616a-143e-40d1-8911-381b7da477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c32e03-7684-43ed-82b7-5d3c3b1ae9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a722a2-a506-4ee9-a94e-f25b0fbabd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a6f044-232c-44fa-aed2-5042fadc6d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a0bcb7-d9e7-4c8c-a77b-ca11ab7ca4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bd37bc-2e58-4f39-bc92-709cc58b1c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599c2d-8020-474d-b6d7-ef071303e1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cd0b9e-d715-4377-815c-62cbf5aa55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4e9dff-93ba-4322-ac3b-de5d837e62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605675-0a14-47d8-b2c9-156d5d83d7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b2c597-fcf1-4c11-a245-7de91b9467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2e75d8-d5b6-478b-9075-a2ab174216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e4428b-47dd-471f-9a0f-581e83f6db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e13f5b-84ae-46f2-b986-4a9d5fda05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92b11f-3a99-4317-93b5-ca9b5644a4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b73ae8-3d99-45d7-a4fc-7bbd7022c3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4f22e0-b227-4d8d-89a5-a423c7520d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bc06e8-b5ff-4ab2-8848-0c1a3a86cf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9925ff-c550-4107-8171-a171b8e643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8080ef-1789-4df8-9bbc-b4f5a9fa96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778508-b12c-42bc-95f4-0d399ac9dd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fb3288-39c5-41f0-afd4-633cd0b733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a6cdd4-0476-497c-a4df-57b808c97d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16897c-74b9-4a8f-8a80-bd6e1cd353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535a8c-7215-4ecf-89a1-4db96033f4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b42143-7839-4317-80d7-a357f63b5c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15420d-c083-4456-99c0-9567c88253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0a4746-e255-4dda-a95f-7a6868fb28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8deee4-9f23-4604-a1eb-d78da54256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b02bf2-09ff-42ae-b76c-517788bdbc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38a19f-1502-403c-a382-fbeb672f41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2ebace-cb9d-4bd2-9bb6-27b0d6a280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4a21e5-d491-4493-82c9-4e1cf6c834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ec1c41-a0e4-4ab0-b570-89d12879fc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f9be03-fd8d-44c6-a49e-df51a6073b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aad6ba-8e6e-414e-abc8-e2c6ba19d2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418845-2be4-4c77-a43c-4474e9b53b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b605ca-6cc9-4d1a-8d2b-d825e8a46c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d5972b-c7f5-4e15-b392-4cb816c33b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c50d8e-1979-42de-b049-2092892caa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6ccf1b-6add-41be-b635-c98a902665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ebb7ea-a8c4-43cd-8413-f2c74049f7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a91451-d15e-4fbe-9bed-8a06a944dd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6413b1-669f-4ce9-8bcc-6359c99a15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dbc63a-d006-407b-8d1c-6d4013a6ac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5eca73-d40d-46a1-b37a-d24db06cf6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8f3b75-db09-4128-94d8-aa4e5ece71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188567-5bde-461a-afa1-925c8b6aeb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9850cf-1182-44c1-a760-a281df4619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61a746-6ab2-4587-b3aa-f18ce5170e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0a003f-df8c-48b5-84d7-6a8e8561b2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30e190-c5c8-4572-8b67-b46c3d27a7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962fdf-28a8-443b-bba6-1d912d1fdc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556226-25cc-47e8-90d5-a776622977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2e255e-bcf6-406c-bede-99e274d81f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94eb87-f482-4ef8-9735-eb15083d6c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68a07e-17ab-446f-b623-300c20c9a2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8935cb-c66a-400f-b59a-7a6630b704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313b85-d227-4603-84df-d710550bb4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a5118f-70ab-46e3-a7dd-851ff86057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93ea78-8049-4976-9462-98fe332b07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312781-3b88-468c-a35a-7b5eebe7a1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acf85c-def8-4c69-8398-bbf3451561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5887a4-9018-4d92-8f11-d4fff00abf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8e95dd-79a3-41d2-8a0b-7593cbefff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ab84cf-0a8f-4b2d-b360-773c3360eb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6632c9-8a69-4240-aa55-336ebb1427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691272-ad7f-4feb-97c6-7ead65537e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467e52-fa97-41df-8e07-f6d7ea6909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170d94-376d-4bb7-8327-71331439d4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fb9a9f-4e92-4756-afb2-76a1c32b44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ac68f0-edd6-4560-98ab-43d9fe4b68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3b1f38-1a5e-48d6-8681-237db2dc54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1c3444-0506-4650-ace3-d7a6ef9aeb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cb25fa-00fb-463b-99d7-5a2eef4224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00aade-41eb-4584-9df2-09848ff89a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106dbf-86d9-4a1b-86d1-d1339a67f3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93d4da-e7c9-436c-9388-4991fde8a9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c96c2c-1885-485c-b753-b3fd2ba952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bfe538-6cd3-45c1-8c6a-191b8d08d9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31c142-a114-4bec-abf5-e8ea4dacf2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ab1d5f-776f-4ecf-bb4e-cd64666429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c07d6f-36e6-4ed6-8669-819edd9160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1da527-5fbf-4f1f-9a51-e2bd5effc9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694799-fe74-4a64-86c0-f40b74f567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754c52-b2d7-44af-b605-8ae08bddb6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65ec9e-c091-40ce-8ae7-08c9b4eb62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a6ac0c-eaf1-454e-85a9-12445cc719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d4a59a-14c6-4165-af3b-c840055fdc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c269a9-2a25-458d-8a56-c178a22adc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20e822-c96d-4893-9fe3-25ea441ff3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79025e-e90c-417c-b56d-b766b7eeaa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8671d7-ec91-4983-b65c-9c76724755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312b59-b43d-4c54-8c49-32672323fe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c9e8e5-5783-4c2d-a268-7f5e9c885d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c6c96f-0ef6-4855-bb3f-a2bc718722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6d634d-fd01-4ea7-b231-79a54118fa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40f711-e0aa-4ae1-8ac9-3c513008ae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342afe-c219-4e49-bf48-37d49a63e3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120dc5-254a-417b-9a8a-f33823737e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d6f732-39cb-4936-afd4-64ca4bc2e5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4e8d8d-0243-47bd-a0ec-c2d2c2435e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b82472-6aeb-4e8e-9816-a9bcdddf20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76f3bd-d2f2-4437-aba2-3a1bdd44cc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24de99-c06e-4566-9c7f-93f01ea457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79a8c6-dbce-479f-81e4-11b265e081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385427-9769-427d-9407-6230f76e7d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96168b-0c62-40aa-aa16-1f28b7d089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6bc8ac-86d2-4572-88a5-effaf2d7b3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a061bf-e8df-45da-8050-73c7d58e24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2804ff-340a-4133-9a45-7ec23090f3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95fa8e-bd94-4ff9-b448-38d24128e5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44174b-ad44-4319-aceb-8741ed96f6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52931b-85b4-4cf1-a6b5-7e39332b57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01e02d-38b9-4ed9-8489-5a3490d806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c86cb5-0feb-46e8-9f1e-9a64cd901a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3feec9-ff30-46b8-a158-9a883f168f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045d9c-6c3c-48a4-87e9-026e885cf3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6e2032-ab06-4a21-b1ca-f899036cae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22067e-9b56-482b-b118-6afdcb69e2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b914a0-6b92-4046-9031-b04a603f30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2405c3-3563-4e0e-a28a-51870cfd0d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a10ff4-396e-416c-8c3a-1fdeedee5d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26b14b-3fc5-409f-b6c3-7cb0b352b8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7f6694-560f-4ed9-a0d0-42639afcc2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6b50cd-6226-42eb-9028-925cd0d97b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924bf5-e36e-442e-8a8d-e47317f20f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2ea97c-8a81-429d-8823-b4f71471b9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2b645e-76b6-41cc-a918-d663138e29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c85f71-41e8-48f7-b164-c17945be9f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34615a-00c6-460f-8476-e71b303d54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ac5387-8f00-402b-b720-495135f9f2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463194-5fb2-4b05-a00e-0099642a0c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ac750e-19cc-4aa8-a668-7a4b3e639e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4cfdfe-de1b-4ed9-8891-5c826dfef7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c75b31-c1ee-4d06-98bb-9160972036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527b94-b0c7-4ae5-8eae-39862aeed9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3540f0-dd34-41ab-94ca-0021c96fe0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d11dd2-2271-4533-9e69-f6b138b81b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ac817e-c9c0-45a3-b0df-3ec4b75071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218775-b1c9-44b2-832b-20053b45ff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ae798b-0dad-44c3-b1e5-840e5c6a18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7ca86d-6936-4f36-b5c2-f34b4422c0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723d23-02ec-4eef-bdc5-dfb34171ef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c7ea0d-223a-44ae-b126-b65f01bb3f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12da2a-731c-488c-b2ee-51911484be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d950a8-52d6-4d54-b7ab-74091a5429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945ed8-ffaf-4ede-b0bb-a581c44126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414441-5d56-4939-aaa2-a90b8f8a92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ff46f2-f17c-45ae-9a17-02cbca0c8a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2fa140-e7d9-45f3-b176-d02593348f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df75bd-d7ba-4860-b7f0-d4a830cdd1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a4f046-6593-4fa0-83f6-f9dd8ebcb6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445937-a38f-4f01-989e-265f89d45a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14fba7-0458-4696-b617-ea0c6bbe84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52b897-5fa7-401d-892b-073bb13f36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577f3e-21a6-4dd3-a4d9-c8eb786c4d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1ddd9d-f1a6-4bc8-b430-ec8ccde173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f94aaa-f739-4bee-a487-ff60871031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fedd87-ab6e-4a1d-b80f-eaaa439027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70c74f-49d4-4445-8024-f56fd44d2e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02e44a-9c2f-4f5d-9c3a-6b9d507e13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decfac-6bb3-496a-a2be-0141b8fedd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70b2dd-eca4-4a1b-9717-924bd5e7f2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969f22-425f-4441-9db2-c937a5b39e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8a17ba-62c7-4404-adad-bd04d0b895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63f705-4f2f-4481-9e52-fa5d772f7d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e2591e-00bf-4dc4-a634-dc76025854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ecb2e5-67e0-4c7d-8330-a96d8d9714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410137-1ae9-4fa9-b5f1-67697579d9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0c257f-f9f1-49c0-a4bc-8e243d5def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539e9f-6a44-42be-a3a6-4163498cea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b44738-8e18-4c66-98fe-1181d7d998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67f0a7-b48f-463b-a3fe-88be862949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1a7693-48f9-400c-be7c-2d66ac92d9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3a6a70-1028-4635-9522-6c995936e4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d0405e-dc54-4cd6-a09a-b9e29a950e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7744a1-35f4-4d18-9c41-e71fdd3fcd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042265-0fd9-4c9c-8d92-ed0755d620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f43eb7-9796-437c-9adc-5545efe295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55f321-e284-458a-ab93-6377a8fad6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c79976-1971-46ce-b94c-3bd41418a5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75b841-8b13-4552-ae38-f755ed2aca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e2354c-389c-44d2-9b9b-dd8ed56924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2bf7a5-3167-43b8-b599-dd64200871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b64113-82d0-44d7-9700-e5fecc167a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74e2a0-7513-40e0-a393-ed1c31beb2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91a987-5dce-4556-b37f-f09009bb5c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bd00d8-75a0-41e8-9f8a-1c9e7ecf1a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074d5f-6057-43db-891b-360a175eef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61657a-8a7a-4875-a17b-ee0c492207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16cf9b-81cf-45eb-8b3e-da2824c351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ae6a6f-4cc6-42e8-8b1a-fe99bcc5d6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49a419-0c39-4194-a7b3-7469270092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c212a3-6d78-4747-9a5d-9fe0d7ef65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d0726f-2027-48d2-9444-cceb23cf83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9c8137-d829-4ede-a595-85132e6086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faa623-3b31-42e6-b247-87686e1d7c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5d5a66-5068-4712-9414-3c8deeb324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c12841-1e51-4359-9a70-2445b1797b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412774-c661-4e6c-b738-260d1377db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5b2185-6fd8-4ce3-9bfd-da1895e5be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a83491-6734-4698-9ac7-01fbb16123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1544e2-85f0-4f62-b41c-9e4ec872e6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945e4d-d42b-4c38-96a8-893858176f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36266d-4445-48df-b1a1-193a22a92f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1f6664-d280-4405-bbaa-7fdcf4d122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c69b5a-a0b1-44d2-94f7-e31f6c654d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a19076-4898-4f93-b595-762af55a29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8c049c-acd9-4449-b901-61e173a5cd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a8d6be-9114-45fd-8ea4-9aa08fc683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44f89c-e64c-4246-aeb8-c39aebf5cd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04d335-f3e1-406d-acca-1b20cb7d33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b7b159-8875-4dc5-afe0-116005cc91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da5977-35c0-4629-a3a3-8ad77eb8b1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d4ff44-ed8f-4fdb-ba84-919972ebf4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653c96-5d77-4764-8f37-a9bb9858d0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23404b-1029-4ffc-9d01-933e74c8cf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d2af3a-06e5-4c09-b579-0f780795a8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81ac9b-5d6d-4a90-af96-1afdc0a517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d781bb-65e1-4b33-86c2-27c799f333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85a338-f449-41f2-ad72-763c2a7bef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08dd52-3495-4ea3-a409-007ef10669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1e39c1-9538-4838-bae9-b73249e503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04e30e-138f-4ff2-b2e5-fe5df12bdd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921bc1-f3cf-457e-86bd-42ee2daceb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8470cd-d05f-40b1-ac82-27d5d2892d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44a9c5-13e2-4a56-a66a-cb74e104a6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348844-acb7-4a23-95a4-838e90709b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1e6875-916c-4ea4-bb31-cff9897644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ae32d7-3e0e-4a1c-8c2a-23ccb9ff6a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d504d1-a80d-4df9-9a27-5e1807673e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d10043-bb2d-439d-8a0f-50ec1c16c2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9424c1-4de4-49b1-8b28-2ffcf4ce81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008edc-baf6-4263-aa38-2c1a960698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f0413c-49f0-48c1-b6e3-379dbae9f9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ad6c3c-426f-483d-af74-13cbbcfcd1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8fa2dc-1fec-49ad-981f-c908138ee9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8a4ce2-15e8-4b0b-9015-8884d41f39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e8c3f9-12e3-445a-9e10-d6484efeba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c52334-6b03-41e4-a860-e1fa385db9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dcb0b9-55b6-4ea5-8f07-71c3bc091d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70702d-1776-419b-b4b2-d42fdb7ecb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04965b-ff7f-4784-b229-d2d1eb47c0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42f510-87b0-434d-af77-af76fd69f3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b1f6bc-ca72-4039-9c5b-813edf09e2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7757c2-ac4c-49e7-aaf3-02247ae205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ba4927-8ca9-4099-836b-306685ba4c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2662cf-9756-483f-b80e-cee31d4bf5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dbe918-aded-4936-a5d8-608600c67a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22e359-d5a0-41e5-b1c4-3fbe3cd1d8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67a6ef-a409-4ae5-832a-347b48a3f1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1721e2-5cf4-41fc-bb5e-78fb02d2b3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6ca4fb-f4bb-403a-b54a-b635a1353e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36c9e2-894d-446e-87d2-e4ace95763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14857f-5fe2-46e8-b8b8-039aeb1b1b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5b52b6-e6ec-440a-8c31-a803e59790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c20c90-0625-4741-a27f-fdd003e812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cf3f5c-cc15-4b38-a25d-5cd72be8bf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acd9bd-44f7-4985-b8bb-a399a1f5eb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314423-9e50-4053-bbfa-d1455d059d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b386e4-aec9-4f5e-bb95-888a30c64c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83fd9c-fa0b-49e0-9fd5-bb443c8462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44c81f-4d09-40d5-965e-89bd41334f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f56173-5684-4fcf-99bf-cab3e40670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8c43ea-fb49-40a9-bd78-f6c333edb4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942369-bc0c-45b4-819d-82851d6c13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8c63de-7709-4d0a-b5c1-0e2eb3fc81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a3cf71-6ac0-4f43-a321-e40af714e6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ef75a9-ba0f-4f63-9824-5129aef125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47b6a1-fdae-4ad1-a67d-a869ad6e4e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c16c82-42ca-4fde-902e-a8770ba35e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be7ba4-43c6-413b-ac3c-358da25833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f8f22f-318c-457d-a2ac-c40c467239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9834c6-81b2-4eb9-8cdc-1e573ada53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016936-680d-441d-adf6-d4335ccd4d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8a83a1-a730-4f39-8491-b518b4ecac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5a205c-b0b8-4e35-a3a2-f9f07c3dab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afd2c4-606e-40f2-acea-a4b7ad58e0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666f81-a8b6-4ee0-abbb-bb3682acbf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ae8281-1b4e-43d2-ba8d-4bbc8ba8bb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1baa0e-0013-40db-8345-fb46d76903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61a25c-9b39-40fc-8756-e11866416e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93b6ba-5934-4e8e-8b0e-98c45a9dcf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79ea92-9598-47c9-b21e-6b9d8319f4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a73af5-a091-4e9c-8a23-ff2956b533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d92cc1-189c-437d-aa48-0cb630b6f1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2cf392-9a0f-4651-8e90-4281308918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57f489-8a3a-40c6-b526-281374b816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d0bdf6-2448-44d2-b212-70a546a3e7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a956bc-631b-4def-8902-75c2851b81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259793-9c72-4d1d-a624-5435b77b83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9f96c9-cae7-4d98-bb10-b1a5b76e9d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215dd5-0c35-4569-80be-3341f6f47b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8d38ac-82e5-4dc2-840d-dc37f2f534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a8da37-140c-427a-a1c5-c2eabcd14a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dd86af-fba4-4a01-808b-efb1004dbf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8da5bf-b6d2-43f3-bb69-4ea7f6c9ef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c162c5-84ac-409f-9846-aec4ccecec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54a0a9-ea9f-4132-88f1-be16d18c30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8bcef6-5ebf-415a-b959-a78602c86e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ddef4b-e793-43fc-bf76-4bf7ea3a27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93cd25-219c-4712-b41a-8de91e1d5e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62febc-4d2e-4ce1-b17a-a7a6443341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146bcb-7fa8-484d-a290-eccf4b2e84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dac5bf-a254-459e-bba5-36c27241df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766da7-69ba-4987-b146-2f4521d940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cb19da-0768-4713-b638-df13ff38e9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606536-aff3-487c-818f-94124b8c04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84fca9-7418-4db6-9552-02783d0626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751eb1-662e-4625-b057-fc2c211307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d1ac8b-4b75-4d67-9fb4-1a652a5ad0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2ea514-46cb-4797-ab3d-a7c3a767c2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2deaaa-5f8f-44be-9468-14689fc370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66609e-6040-4f9c-902c-7a0acab1ba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57f1b6-be85-44ae-a78c-e9d4c8fda2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16accc-2747-4242-8c92-9ae083ab76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b4de4b-a83d-4c17-84a1-d7af6e1a7c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a64d02-bd65-4a4a-9348-ddb2ba0c59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2ee10f-8b28-4e4b-bf6b-719fe0b1d0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4f97d1-29ba-4f8d-9cc4-5423786814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85d0a3-74bd-430c-bf67-202091543d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4eec02-01ee-4a48-97ed-edad9f8714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6fdf4f-106b-4b09-b9ba-5df9f1029e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a9c6e5-1738-4561-9d93-90540fd215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3e18a5-2e0a-4821-b926-468c5198fd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510ece-3c23-47d9-a9a8-370e70398e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3cea14-b2e1-45a9-bf85-b4bde01db8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3025f5-9b56-411f-bc90-690302c20e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56d458-5128-4412-8947-289dad0e6d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238485-abbf-43e8-8963-db0f5d3e16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27c90e-c540-48ff-bef9-119829ed64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68771a-8d59-42ed-a511-87dff77a34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fcd8e5-18c2-4479-bb4c-4577644650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65e62d-879c-4a42-9a65-04232eb4ae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5538b2-88c3-4cf8-8379-d0543d7567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dab41f-9b72-47c7-b6f3-c3155ab7da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355f8c-5395-4e98-840d-30b08e03aa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0d93f8-f6c4-4569-938d-c2df8dd3e0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5e295c-daa6-48d7-ad52-5642834ac0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8a977f-1360-4bfb-a462-bf23a0d98b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e94fe9-eeef-41e8-a559-6f96537062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d32b18-6287-4ef5-b06d-8253bd9ae8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d86a41-a8b0-4820-8dab-9ecb6fb257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8ff720-6b01-4ec0-b242-a1d3ceb7bc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3b7064-0668-4cea-8930-b65936c01f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5066cf-7d97-40b0-b196-51b5280738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fd5dfe-4cec-4b6f-973a-2c61e21725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de2694-7e7a-4036-b99b-c83a3436f2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3b2305-af83-4bff-a16a-2dd03967a5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314fb7-d8fa-4aed-95b1-2657f7b4ad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e2e72c-50ff-43a4-adb7-761d6fb137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e1721f-df85-4c59-b550-04b334fa77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18396f-d91f-40b1-98a4-dbb0246e9e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7c69ed-1e48-4fde-9e20-cf5b32d86d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3f9ab3-525a-47c2-88da-ccce996d96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83c9ca-c6e6-4e93-ad16-c14ab8ce2d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ef2a8d-3765-404b-8bdc-827853a694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9a21fdf-28a2-4cfe-839a-0615d8f06a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c883d0-6336-4d7d-b80d-59ffe92bc6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69dfbc-de40-4c44-b127-f7069939ef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818768-f4dd-4536-a071-19ad208482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a29b31-f674-45d1-8f3d-137acf9b27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e4849c-b406-489d-aba6-3c11e37127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01e49c-124a-4257-ab53-495ba890ee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1d7c6d-37ec-4790-839d-0ccdd88e48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799baa-c746-4482-b6c7-f495c71d02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ea1fd3-f675-419f-9716-a5dd22e6c2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6c3e3d-df29-4e72-b5c5-89aeb3627f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526908-2ce9-44dc-9f25-098cb93599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12cd5d-1efd-4df6-b5b5-7b7117bb31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93f864-34b6-4116-9430-0f3f1f77d3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71087e-9885-4ff9-b948-70007ae516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f4e30b-7c13-410b-95a1-722f6edde3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444863-0169-4e6e-bac0-c47278ecac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1a6d26-809a-4ff7-8cd5-f260e210bf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a01843-8dff-4765-91f2-4f2c77f88a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131857-3e07-44ee-8295-a48b2a63e0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d65823-aa14-4258-a2b9-64d36d92d3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e854bf-0c11-414b-a189-b7b7053717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133991-1148-49eb-9a3f-3a9455e19e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9d8a66-3127-44bc-b7c3-9726756b7e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fba475-28ec-48c2-897a-358c1bab57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dab4f8-5a71-462b-8af2-7e3a9f854d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69aa60-a118-45ec-b4bf-89f532a9f0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8844e0-e325-4d97-93d6-3016b67b82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41a6c2-e700-4123-83f0-4d144c2ddf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066206-1013-41a4-8cc1-c19905f16e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d1f16a-f048-4517-8d23-410aa51694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137c80-c184-4a9f-ba34-ad07006d32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df8603-c22d-40d6-96af-dba8c983b2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547cf4-c2c0-472e-b45e-133d277eb8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839be4-382a-45c5-aa66-a0efeedac5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dd457e-fc5a-4ca0-aa80-e1dbeb3bfb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a49650-b4ff-41e2-9484-7b2245d00d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ef98ef-c349-4078-ab7f-14cf24d91d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16a257-215f-4234-9266-5ed657c146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83d838-a799-404c-be28-81cb3f25ee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5af408-f154-4c8e-8edd-5ee2ebcc4f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64b3b0-e01b-40df-a929-fe61f32dfe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c0b074-6d46-4351-a8ee-1a99c46d91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46c48c-4fce-4b4f-9b63-27dacac3e0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fecb56-4f84-4c73-989a-e7206def1d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ce978d-aee3-4c53-9d78-5f8d149927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0a0ab8-ddb6-4b97-98ca-8bec81feb8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ae4808-5570-488b-9687-f591a8cc49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c078de-9a2a-40eb-bcdf-4e5e9e3dcd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ac86ca-68f7-4928-a856-14980a58b1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86b35f-095f-4ab1-a65d-c3aff23cc7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b42f4e-45c4-4af1-b069-8461284e41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2332ba-32ed-4a63-af5f-8c2645cc3f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4cb7f7-4475-4153-9c29-7b64fe76d5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f932e9-acf5-493e-980d-5d275154df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400f37-4b3d-4a6c-8ad1-a86bd2748b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dbff2f-6195-42d4-adce-a1a68e7cfc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ac469b-9003-4621-bcb6-d9eb14455a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6dbcdf-7934-4952-a56f-e33f57b9a8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cf1b31-155a-496e-8bed-86e9b0c999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06a1af-46b4-48d1-a518-eb031e5c59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a89667-43f1-4d85-9165-c5d92b898b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c4457b-eb02-4aec-b4c1-3dc2e978bd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805cb6-48b0-4028-8c83-77bc9c81ba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8c3d1e-a052-426c-a8ad-8174b61c77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14a08e-1ee3-4d0e-996a-fc3f11f493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166994-227c-43b1-b169-b0fbccf87d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db79ca-18e6-4e3d-a5f0-cc148447f7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17649c-52cd-4aea-a6b2-d3422c1b98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898769-02e5-4f27-9949-bc970c5b6f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ad8947-42c9-4a55-893f-b7be05e4c5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101b26-2248-4d92-bda6-5cfac4f67e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bf3456-a228-4a05-824f-a949efac6d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f17b55-2e2d-4a12-9866-edd0a8383f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9012f8-9f9b-4210-bff5-a320e9d296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5ca4cf-9a37-4232-a324-5758211fff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d62de1-8b54-4dfa-ace0-c861234ba1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13b7e6-f8ba-40ad-baed-1700170d00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f60c87-f975-41b9-ba6d-f0f1f4915b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79c6ad-a592-4201-9c03-a6b24cd5da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6f4b32-8dbd-47e1-902d-8e0fd80501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ce3109-7242-4935-be1e-55c8f938f6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e6c48e-a3ba-4f59-b2f6-bee56945f9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96ca60-9874-493e-b3c3-4ad2cc17df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a9218b-8d12-4ba5-a9c2-fab2750d4d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cfe07c-6579-4c71-ba3d-8ae7f25e1b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6fbfce-4dd1-4ad9-9c6c-5cbc6d5271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72621d-e9ad-4285-9ae8-8ae09f1d98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a81404-cb67-4338-ae37-762823dc38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66b134-9018-4b45-81bf-1b05bf4f36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d05388-e15d-4e17-8c51-96fc242e44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e0ccd9-cd04-43d1-9d67-c4845d8f31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61975c-83fa-4494-9ec7-18c5d2f0c4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d11b58-3cd7-437d-aaaf-a89ae3b4df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802395-8468-46d2-803d-dd0bf3344a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16fa2a-ee7a-4f8f-97af-5a3972481a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31a7f6-38d4-4c1e-85d7-80a54ac2fd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f5dc7d-ba4b-4e17-bb28-dab7c2b240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a8b195-743b-49e4-8161-4d034539dd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0f73fa-cd5f-4156-a240-eae4150eca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4ff3c7-6c31-47d8-9f63-1b7e163a01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8d1c8b-0cd0-4419-bc2f-9656b6a32e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241554-668a-4039-99e3-efe94e1b0d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7ec256-ec85-4d3d-8c6a-7f630b6b9e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3e4117-d7eb-4766-a1a2-51d1013a7c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04fb98-d70f-4489-a009-8a9d49dac9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33b340-5a36-43d0-bab0-e5f4df017c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20b6f4-d29c-40a2-b935-52f5fc9226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8ebbd9-6f58-4ab0-a859-08237bbfb2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0535a5-4afe-4cee-b5e8-6cc94d5a9a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09ca93-cff4-4421-9e14-63d4987a78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f2c56a-c0b1-43b8-94b1-820bb76b7e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776463-6dfe-4c52-b978-3d6f1868c4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37cc63-4595-4baf-8a4a-6b38303551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c3091e-dec7-442c-9d1c-4d5d59fdfe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2a9514-65e0-4e01-824e-ce6a554f72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417878-fc27-46bc-b8ce-3483582058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fb43c9-2cf5-490c-8a27-65a31fb4f5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505132-01f3-4961-a36b-bf70ba798e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e0b8f2-a736-4984-9be3-9f864081b8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9837e2-e4b6-4bf9-8c26-6b101098f4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9409bb-2f46-4814-9500-811949c43e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424a40-6168-4733-9b69-88d8f921eb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8f98a3-0da2-4727-8140-489b155e3e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fe8c38-36ac-4335-8324-2ad74902ca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2a69eb-ae35-447b-ade1-4c1ea0a94a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514463-f3e6-4825-945a-d41300c363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0de967-4c60-498c-86ef-eda6dd4be4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a2596c-9951-4895-8076-d478840507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227bae-d1de-4bcc-9443-6455d8aee3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8fb526-5866-449a-9151-1f9458d566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3ae3a6-0703-4e59-a4cf-0233a4a684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335f07-5d1e-49f4-9f7c-dcec4c1b71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a37620-98a8-4173-a07f-4c801495e8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0a536b-5e8a-4f4c-a436-377dce490d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3c7de1-baa6-43df-b23c-7aa690ff1c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1cfeca-b3bd-460d-8eae-fe22467179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cc86ec-1615-427e-9ecb-a55c8fc5af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a5b755-081b-445d-a88d-4e3adecc1f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b363da-d625-450c-b520-0bf6dba67d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a8a976-c559-4444-a5aa-ec5b4813cf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ac1f4c-aedf-4843-91a2-275092562a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9df61e-31a5-4060-9957-97035cdb62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365935-7885-4cec-9d9a-03b27517ec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cd0777-cd22-4288-8ac2-53a44bd8d1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3c2e0f-f9e1-4f4d-a6a4-9a52cb62da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b4fd26-1cf8-464e-b9ac-ae21d2b93f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370b2b-b6ac-4554-9c23-7253ac63d1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886569-b28b-485c-a0b2-3550798244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acb264-738d-4604-ab71-a172bb2257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d2e142-02fc-45e0-8763-2338cc7637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97bb6c-328a-4787-937e-cc56aa2950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8c2e25-b1a0-4eb5-9fef-1208595f17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1e5f55-2af5-443d-b41c-a23bc2a39a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f7a387-4f27-4cf0-8e96-4c34970985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d6984f-1c71-4803-ba27-058c26df74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183388-b2dc-40e0-a781-019372aebb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cdf5fb-0c78-48b0-9c99-e3e7080401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0f786d-23c7-4374-98ff-cd5121df22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305b10-40f2-4539-acbc-8ba4bc2314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858ce3-c40d-4cd8-8cf1-eba348c710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cf066a-420a-4ed3-a5ba-9b8b7b870b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329e0d-a944-49fd-94fa-50f6db90ac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6fb33f-b4a6-40d2-8a29-d155a7c7e5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ef6624-d106-4a41-9cb0-eff8082521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72639e-deb8-44f4-b714-eaca4ee93d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5ae505-d511-40d7-b70f-7c2e9c05a5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3064f2-96de-4736-87b7-ea8ea9fdb6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d6557d-1b3c-4477-870f-cd8470e1b2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4323bd-f71c-49ad-be7d-200246de98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b7bcdc-c0c6-4f8b-9f79-2d146b7bdc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415319-0891-45b0-b655-bdb9813aec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de8ca5-4462-4163-90e6-755105f863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0151be-c6a5-4a58-8fde-e91f6ed41f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55c2e9-bf1d-417e-80f6-1eb512ff03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b93ed5-855c-4188-966e-7922cdb384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e4b6a0-d1a8-4143-9d90-69576f4c78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d60968-18ac-416f-8dea-8a19c7ff78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100f16-1bf8-4910-a5f8-c0d6c865aa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64c8a4-240c-4eed-9595-07418083cd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38df12-da93-43e9-8723-5a064f9163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9c769e-2064-49e3-b1da-2fe1ed8782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90a322-0132-4ff1-ad46-17a3ae73d6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5008e4-ec89-4f74-a2af-a68d49ff2b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487025-0ef2-4318-960d-40e7a5049b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ad8ae0-d179-4296-a829-ab8247a117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1c4404-d7cf-4558-80ac-a36fbe6d64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5cf820-6052-4a79-b581-304a6c4e1f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3c2d5b-7b3a-44db-997c-6e2576a054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abbdc7-8e7e-498c-b516-233ddcfc2b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c0b94f-9f0d-4632-a018-812fc49660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a2901e-22fd-4ecc-9c2e-9c18d2d10b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f1314c-e398-4a41-a2a2-77de7b9153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042e40f-6ce5-4b71-a068-093e88f003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0506cb-44be-4c33-9443-9d50be8b52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474d1b-ffa8-414a-bd8b-974840782b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5fb259-bfa8-4fd2-aa0b-1d2878af23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8beafe-3cda-4a03-8d1c-d8f539a4b0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408777-b4ac-4230-9b5a-e5131b1001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7bddab-5002-4ac6-a751-af327e55a8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c04171-b98e-477c-b2cc-94d5fc0e14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7f94a8-dd01-475f-b772-07a5e0ac0f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2b2aef-3377-4c6a-8538-15b1ea4693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76d5ff-a34c-49ea-9eaa-d34196b6a0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28b0b1-9e25-46a6-961a-6f566ffd5d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0aa9d7-783e-4a4c-9512-7e092e1fc5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5c2738-e45d-4ecb-96f0-7cd2cfe46f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ba8eae-5dd6-409e-bbb7-7d9726f30b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ad8c2b-0481-4198-84af-6a59115614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2fac8c-a1e2-4f3c-b9e4-b65edfd834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85c347-f824-466c-aedd-8b2e74a958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9720f9-0c1f-44cf-ab73-42ac9343c8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b50bb1-2d15-4532-a2ab-4618b3743b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6d2dfc-46ca-4cb6-b82a-d8e2ff7856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48b018-2836-4e9d-ba8e-ed73870986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8f5e15-31a1-4ab9-b67e-cb63b4319d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c8c46d-a9c5-419c-b9ad-823afdc08c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b906f0-8d46-43fc-bc51-46b14c6699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cc0433-0ae2-490d-b7f3-824e6d4099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fde51a-da5c-45a3-aadf-6d806ed0f0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b386b3-3983-49d8-b5c7-e410802561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65baf7-5e78-4bc5-aad4-e63dabc6e0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6ce63f-2910-45a5-a6c1-6a710a0b4e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972a1e-e139-47ff-a2e0-03d1cf0793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63adcd-41a2-4a24-98d9-abc3e6cd3f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1e79f9-2852-4f3b-b1fc-465d60fa25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d185ff-e185-422f-8f4b-4919de417f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1ce8d4-7a64-4418-8da5-52199fece4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a1b41a-9e0b-433e-bc51-e2fda131ba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d50553-a86d-4a0e-8eda-2a5defa5c0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b10661-4993-41ea-9dda-f431956c23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d71c11-38a1-4245-b928-d6ee84cdfd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e80dba-7f2a-43e2-893c-c78baccb50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7c466c-76d1-4809-b18b-13fcb3b18b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fad21d-93f2-435c-8383-0bd9b210b4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7f87f0-2eb9-42d2-92c8-20f0e76b44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8d62e2-6608-4429-bd1a-0aecf63f35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7c7461-c8ff-478b-a93c-2f73a584e1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b37d84-ef2f-490a-9ea1-8ebd241c2d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1493ae-e800-490f-b385-0b77256925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8a7f0a-0129-4365-bde7-d59a35fff8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da13f4-3147-4ca4-ba5d-440faf9b1a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e7b769-0828-48b7-9148-5b709e7885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90d13d-4771-4a96-961e-ab2eb07d85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884095-9dfb-4360-b332-693a27b8c0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d69f69-8071-4907-ae2c-92515c5f1c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00e790-87d3-4673-857d-bd9a512446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251ef0-212c-4430-8be5-75d3778987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415e44-c066-44e3-84ff-30aae39f40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41fac4-8d30-4bb2-acbb-e36ed6bef9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da9933-116c-4bd4-8bbb-5c7395d4bf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237133-a662-4c59-a641-c4eab0d8e7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03d343-5d68-4f29-afa8-b729b7a605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6e2230-808e-45d0-bccc-96cb7413d9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1a3ab8-7b81-4a2c-863a-43bf0c25c3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d14f5d-2a63-4e26-ae69-e35ad331e8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673f7d-1535-42b3-9c68-a10632cbbf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794619-d8af-4c13-9bb2-bef30a5fe8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9d3fb2-c325-4912-9f49-4ffb06350a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3b8ed8-3b18-4420-af6d-5fb154d30d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a3d136-c370-4e66-b677-3dc476ddcf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4c311b-f981-4c0b-94f8-47b1aa18b8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c20323-3821-4ff4-a939-5d92df6bb1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8e109d-13d0-485a-a19b-5998db5aa1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a28002-ecfd-406a-be5f-b7b9ad597b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2708c8-c57a-4c41-883d-afc7c94342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a0f090-3f0b-41bf-9c01-31e75506e9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6806ae-3e96-4e4b-8029-af200c2b4a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810115-1011-410b-b2b8-cfb6014628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3c0089-e7e8-4897-a290-1a13119ce7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99def7-a6f4-4405-9415-e3b0f80d17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ef48a3-e5be-481b-90ca-57bc6cefe1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6d7d77-a2ec-4ffe-bd2b-3a2e8f47e8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ea08c1-d5fe-4be4-ada1-c03a73947c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8d0dc3-8a42-417e-aa1d-531bbab675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339829-d161-4071-be0d-b3d69297da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43e108-9e6a-4e8f-aa76-f383432cca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359702-0f5f-40e0-b34f-d4922386d0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02f2d9-b677-4914-8855-b0c633f858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ee8304-a9d9-469a-a194-ef0b195f44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ad4c98-00d0-4518-be4d-e2dd20eae0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5de69a-f352-4397-9743-0f02b3e6b0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6f1f66-8159-4d29-aeee-034e847f28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b3182d-b576-4ba2-a21d-6195f06c28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925682-91b7-418c-abac-ec50b401e2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d047d9-8155-4f2d-a667-10f34c04c2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9b4de5-fab0-4627-81cd-3e57931dcc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140e7f-999f-433c-b454-6502515697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8dd861-e9dc-438d-a742-5ceaf0dfb4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b4038f-e314-4bbf-8ff2-73c628641f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e2b77d-f67d-4616-a934-7e0c82412c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f71b69-0b7c-4b34-a46f-7606f578ef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e29c2f-ad11-4d16-b89c-c959e03695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86d379-0acf-480a-a6ca-7f34aceef9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3fd16d-dde6-410d-b569-61d2561433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f78029-6c3b-4605-af1d-4213a0722d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fbf3c6-6c75-479b-ad96-cb5f20c03d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ac5bad-6fb4-48f3-82e9-3b73e95017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b72b66-3038-455d-8275-5599cf466a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3de569-893e-4d65-9be6-87d5476734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758ad0-da26-483d-8683-c2bc238046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039556-4d48-43ed-b1d2-9ecee15f88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e266c1-91ab-4be2-89f9-eb6ccbe537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68ad34-3351-4564-9a78-8bdc9a7122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9bee24-6eb1-4625-bb12-259be1f42f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b0e463-e538-4d06-993c-0caa46fbc9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bb7c4d-ccda-4ddd-a239-bfbd43fde8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9ed5b0-d8ff-4cd9-923f-7297b81495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0e735a-493e-44c3-b407-fe2bf2da0d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7f859b-c329-461f-81ec-76ee85b668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c54317-94d4-42e7-9642-3192627fc3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101e1b-1e66-43a7-abf5-decc009419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5641dd-beae-4ec1-a496-8774a833d4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4124e6-6aba-4eec-9754-15a3940bce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e6fced-d3e0-4fc5-84e1-a71e934f13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6c4d74-d36d-4589-a253-780a8bc9d2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23aec4-8e73-4fb8-9480-243ad33c31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c740bb-2ba6-4c38-8518-c88d4546f4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4b0870-00a3-47d1-8116-26d55d04e2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017f3e-f829-4c9e-b159-c679820d44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46800b-eb38-419b-83f1-15798111f3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5639ef-77ae-4800-881d-9ab77305e7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87d89b-5fe1-4cb2-be47-14550f5d60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e41c0e-c9f2-432b-9985-85902fa4b9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606fc3-469a-42d6-aac4-f9ab2c77d3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7ebb94-4486-4830-bf43-24304ce4eb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e70242-19fb-42f8-95db-640442372d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2079f4-699a-48f3-9e5d-392efbd966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fe567c-ee65-4bea-b703-2292ef34db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096ea3-4c08-45be-a0b9-7b79dc30c2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b74297-32e6-44f3-bc9a-421f56478e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e4c535-8654-4862-8069-dde7b72223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b27bd5-caaf-4151-a826-5627ae8453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5138d7-a82e-451c-b924-e5a1f1ef75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0a5beb-0229-4411-a5d1-782d3a146e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09e288-06fb-4334-9303-277b57ad27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4724fd-0f10-4f7d-bb13-692a5e6b27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2b2b39-77c7-4d7e-a223-ae10a10674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5ab72b-e5f2-469e-96eb-4af7d58f6a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41ffbe-f471-4734-9103-7d30b914b7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fc8679-6553-4b48-8e6d-5bb717ded1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7232ed-13d0-4a03-bb10-20d3faddb9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76d6f5-aef1-4dbd-b079-ed856a8f8a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047a1f-3949-48b7-bd10-0d1167c7f6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f38091-4fbb-4373-bd8c-1435060047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b6d5ad-aaf7-4884-9b65-7e877f3eb0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f5d7d2-be30-41da-ac32-907be4224e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5f037c-efa5-4962-a729-0bcf2cf182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06d5af-7dc0-4dae-8fc3-63005364b0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089ea7-5e2c-429f-8eee-31371f2364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91a699-cfdb-4606-a5a5-98a84ead2e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fe21fe-4ad0-49c7-a57d-59bbd3c730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e99cce-bd71-403c-90f2-ed8d45a8a4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1887f5-d105-47bd-bc78-592647689d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e6abe0-b5b2-4429-81c5-e0203c190d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ac7989-e6ef-4fe2-a29f-48fa339c6e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97ad43-c08c-4393-a04e-3203c3c4b1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77b80d-4b92-4eb9-884e-bbbf3bd80d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1e90c2-4259-4d0f-920d-f6eb13a412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f7b513-b7b9-4d2f-990d-df5131dd3f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df735a-7813-4050-96e9-c526c55678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527fc1-56d2-4928-80db-0b3dcda2ce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1ae20c-379f-4ab0-8d8b-7c0a3b83ce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f7296a-97c2-408c-921e-fe9e1baa54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3b1231-f196-47d5-b889-a15f57a024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00a0eb-db42-4249-b24a-be31ce61e3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bc064a-2785-42f7-82bd-8a5dd6154c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9a2e25-0d51-4ad9-addb-c761172817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caf647-5b5e-4813-983d-a053376356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282baf-15f3-4736-9771-b26fa0ec8e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1bb462-fca5-467d-aae0-93e6bb94b4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f738b3-dd62-4d3d-8326-0e66ad1e0e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a921c3-8483-45a3-adb7-bdb027c16a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2a3bd7-1c9c-4c06-a236-2ae9036039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9f359e-3fe9-4dd4-9c16-1ad1561497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037a1d-9c43-4158-a4c6-5931b72815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6dfb3e-ad5e-41b4-a99c-d64141419f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3d37a2-310b-4cbe-a9bc-76143c2eab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b761da-4886-4bae-a1de-85c98a42da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0a979d-07e5-48ba-a9fd-73af5876f7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1ec22b-37ed-4827-a6bf-cf90faeff0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1c44a0-84eb-4e3a-a41d-b435e7c520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299333-22ef-47bf-94b3-2ef6aca3ff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966d42-409b-4106-8139-e3fcfd4e29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5295b3-0f76-4ef9-bd28-676fb34afd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3f61f2-7770-4ed4-b738-f1b96c064d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5b6fff-5b29-4f79-86e9-54142174b9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4971f8-180a-4569-b34d-b9c8b435df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bee71f-2620-4db7-a872-ce732b9b56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2def27-0c5e-4cbb-9a3c-3231990d84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e35cbe-821c-49c8-8676-11b19aff60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7fdabc-ae9e-48c4-aa7f-43c64c6ac0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8a3aa6-c0cb-4b19-8aae-fbccd0beba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546c33-5246-4465-999c-5c429d4f0f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ef22cb-93d6-4f71-9f7d-b0df54ef10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e381eb-a06d-42b9-b1a9-6a9239c4f0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7518d6-81f7-4934-8c4a-e92ea1c94d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f7e162-9344-4b71-98db-9402a6ea9e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6c068a-cb6f-4f54-87f0-a8ec15dd59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475682-bafb-4242-90c1-c23929c75d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9e418c-0026-49e2-8f51-20eb64ab16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98138e-e0da-4b39-8a30-20af0dec3f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a4d044-4dd0-4884-a9ea-09683b3125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e4f128-ce8b-46c1-a5f7-d70df834c1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c64ba9-10b3-4240-9244-ce4188e360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7964b2-2bdf-4d5f-bc8f-38e83a8913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b7ba46-ccc0-4bd3-88c3-9e14f33d28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893f9a-e435-4f3d-aba1-8896941e0a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390759-ed16-47c9-a194-1aaaf91cea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93660d-9ab6-4c0e-a32f-490f5277ec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91acd2-3b01-4030-8ba6-2fdf4a7ed0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eb7cea-15f2-42f3-a620-be02597c71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0be399-bb84-4277-a0bd-df3917bd1f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310a86-a75e-474f-8cd3-06b2219cfc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2b6d0b-79b0-4ad0-b99c-5adfbcfb18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f8b80c-9dbf-4de9-856a-776e26a9e2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b8a9ff-92a7-4f5e-8d7e-3f6f1835ef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5faa8c-3b8d-4f18-8961-a26f05ceab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7415bc-f4c6-402e-8e14-7ddf5759b5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6c4535-b8d0-405c-b355-f91dc93652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9b80c1-168f-43ee-b7da-4fcfa6d539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3eae90-f64f-4d7c-9e72-aaed7ace32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35f0bf-d0f9-41b2-a452-314e7bc79f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548029-168c-4613-b5e5-f359a0b405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9c0b6a-7cbf-444d-910b-3c716e3785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786f77-48f8-4e1e-a0d6-b1b30a0a60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b2673c-4de6-4e31-848b-0a649e20b0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bf5871-04a0-424e-ad77-c9e7428778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2fdc6c-8d1e-4294-b878-23410e77d8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080514-8d2e-40fc-a1c8-5be3b3e472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21e443-cbbb-413f-b914-cccdef6dfa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740fa3-5fda-4923-af42-274bf45fe7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fd85ab-887d-4a51-aa57-b40d30aa88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fd21d0-efd3-4e90-aa60-9ddbfaee05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339fd1-f912-4733-b274-530710132c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97de4d-3a80-4823-b2ae-12cf6bc0e1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c3de9b-98ce-4d50-ac1f-4a75d08dde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23ae63-eed4-4247-8e72-c1f3047c9f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fc9ae7-f5a7-454c-9345-403d63de89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b684db-61a3-40a0-bc1e-aedc7dbbdb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b2d1d9-31c7-4f01-8418-eae0e949c9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376c55-c2b7-47c4-9c5d-e44ed4a435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4281f3-2cb4-4f10-8fdc-6060e3e689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62645a-31fe-4160-87bc-af6cc1ca76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167688-d27c-42fe-9961-6604911799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e4eff7-5436-4d2d-8145-9cb5e4ec04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305f3e-59ee-4611-938e-1404215c84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91b3f3-26f9-40be-a99f-17f5529d91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8c247a-c9ba-4600-8106-eae8d4ccd9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32d7e2-79d8-4c71-8a26-0dcea35cc8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d6b33c-b3be-4f35-ad67-f47ce134d6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cdafe8-a6bb-4cd4-bb87-5e23e24451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98b22d-de83-4194-9d48-96fe8de89a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9a1817-34aa-49eb-a82b-fe8901fb4f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a2b558-04a8-4321-9682-a7db2c4b69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1362d6-efa6-4307-a1d7-cb03101109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dcca9f-a66a-46fb-85d4-ae09a22487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e1386b-3186-44e2-8d73-72a3df5ba1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f52934-7d4b-45b9-91bb-8c3f5d24e2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32b398-304a-4758-8319-928929a6ed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2e9570-3c22-40d0-b9ab-5871c4730a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a51ecf-1388-4ee7-a96e-d42f969e43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9b7842-10a8-4608-af9a-55aa5007f3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77e81f-e941-4473-9b68-f24dae0375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06b444-f3d7-44ff-9889-d2ae24ecce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82067a-283a-4c68-a12d-887971c43e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43b20b-15b5-4787-9668-b36bb7314a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61894a-ef7a-401b-b2e3-e2d8b26b90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d4b222-d0ed-4650-b870-925f2b3af2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fd27ad-d1ea-4eb9-9603-2f0317cc1b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954d3c-9593-4420-a753-c7d8825167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c3f3b6-f4f1-4e9c-af90-eee7e8b4b8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5d2005-930d-4b19-8f6c-abe725afb0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fd2a6a-8119-4802-9bbf-2b786a7328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b45ccf-1548-4d12-b853-674ab3fead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a95348-9891-4551-a7da-62374de7cd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c00221-37a1-4323-a19c-4ed6710250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134a58-a93d-421a-8ea2-af94d71bc0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43b87e-e59a-4795-9c4a-9b635d683d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855dfb-a49b-4663-b315-6147104635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c89c24-0157-4aec-b4ed-f02986c8a0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965b59-402c-425c-b275-04acb8df23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9eff79-1844-4ad4-bf84-ca6c3d5625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df52f8-f4cf-48b5-ac21-8f83702002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8f91ce-f2c7-4d26-86a5-87494322b7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3cdc8c-48bb-4d7b-93f6-2d2cc567a1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44f17b-b5c1-47e9-befb-1f0df7b51d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8bf175-50a2-4a9e-a723-a61926dcf5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7678e7-fda9-4235-b53c-1dab45b8dc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287339-bf51-46b4-a974-a0ea787681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fa3654-99fb-4981-8660-e04abdb815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904072-f3eb-46ce-978a-6259c41003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32cf35-03c1-4fdb-9aaf-b8b3a9a6aa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6cafeb-fd96-42df-a46f-bacd787881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03119c-408f-40f5-bb17-9adaf38914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016645-cf85-47d2-86d9-776d4a926f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90d054-1772-4617-a0b8-ce8c5ebefe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9d4dc1-a613-4ec2-b552-5642282e21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6a3531-2bd4-4da1-b279-d4d33ceeb6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83f36e-8cb4-480b-bfa5-0261baebc9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4001a9-8675-4691-9a8b-c9caec62c1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8c65ea-c171-4fa0-bea6-04cebdfab8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8c2e83-ff82-49ab-b276-fafb7de778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e28a37-19a9-4ab9-af82-0341a93183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eaf49e-2082-4992-9bac-42b1edf25e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1b046a-6637-4d5f-ad2a-e8027833c3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b74b25-f46a-49d2-86c2-a083b3917a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38f1dd-804f-4dd0-9ab2-f7e0f10a98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15f51c-913b-491f-81a0-929c8a9cf4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505e2d-1358-491c-97d8-35d0bb5c4f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5bf781-39e7-4df0-81f5-5b4e958f37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ee442e-7f85-4997-96db-a5f53cb254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63fc81-2118-4455-b0a7-4256b9962e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1134ac-59bf-4a61-bd23-4b4d4aa8b3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bd5af1-a8d5-4e07-82a6-bd575972d4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dea204-513b-4def-9a9c-51276fc657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6c2e42-b310-435c-bf1d-3cc4c32da2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2bfdb9-7ee6-4ccb-89c6-3a1072f122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2fe3b7-542f-4b48-b3fb-ca2766393d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70147f-7fb6-412a-a2f3-372a79bd9d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b1e255-af26-4b61-8b0e-bdb1c3c9e8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debdc0-982e-4dae-97d2-7a2d9b7581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054be8-4e34-4073-83b5-aac6ea181d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487014-c9f2-4621-82ff-9efba96c75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5fb1bd-06b5-4be7-a5e5-a44bb0bbf0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56ce7e-3abd-4d4c-98e5-ea1db437b8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1481e6-1c5c-4a13-81ac-242f9ae2fc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2cde97-e27a-44fd-915e-fd5605f332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25cd04-5064-470d-a099-e46b113887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a82fc5-04f5-4bc1-afb8-08e234f3b8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ac5508-bffc-4c39-952f-fcd2309936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4dce81-fedf-4ff7-a164-fcced7e7a9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81c349-6027-4a0b-ad5c-b75d189d7b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03183d-6ebb-4557-bb3d-0523a8c82f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f2e072-bc44-43e7-baa0-a842478806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bc6baf-0b52-45af-8ed0-af8936f7a6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51286a-b8c2-4461-bbec-52d0c1501d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3e8bee-295f-4391-9b48-1246fb55ee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735b3c-217e-4461-a1da-664353f639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86c8b4-b24d-48da-9736-706e583cca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a1e6c6-57ed-402b-b4fd-a9a5a39b03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844681-a7bb-4ab8-9b9d-ce9aee040f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318f99-ea54-4e9f-a514-15a7d42c84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a6fc0f-25fc-4fa1-866e-8ffb68727c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381d58-b99e-44dd-8255-99c7f679cc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94bf07-4fae-4ea1-a6ee-0a824a0921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ed2853-17d3-47a3-a7a4-1379573d8d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473148-af78-469c-919c-bf911d862fc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2fe510-3239-4c71-bcba-5160c8233c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8dd69c-48ad-406b-963b-c98f83b8e0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258d73-85ae-41b4-93fa-93c6e930ce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bdd289-dd47-4ded-8fd2-2e9e573275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5fc15c-8237-47b8-bf32-e33ec477f8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22633b-bfaf-4875-8dfe-7a700fd388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af8d3e-bb77-483d-bc9f-d5694a0084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1a01f0-2f2e-4fd9-a0f9-7426d41e98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795337-33c6-4dd7-9c15-8ddead5b23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03a2e8-63e4-46dc-b36a-12bf05f2aa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cc0cc8-812e-482a-9b7b-205bc90281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25db54-c075-4a1e-be36-934642a5b0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45ba98-4f7d-42b2-afc5-5f9db5b812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a4de1a-4f4d-4b9b-80a4-910f03c9f1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153a12-d902-492a-aeeb-c39fe6cb20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c7233e-3013-400c-b70c-69c63cff58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40eb3d-e52f-4bf3-9cb3-7c9b428bdc1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44b5f9-aca9-4fe5-baba-b08c6771fa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4661ce-5910-41a0-837f-8dea79f3bd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38c0a2-be4d-4545-8de4-690314d425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1dc112-c189-4513-846c-67b362c4ec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8a4b82-5d49-4e3f-9d54-5531d43434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baea11-2694-4c4f-a4a9-b1c83e18e5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5b6ed5-8ae5-4509-b0f6-32f0c48c4a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7cee27-1def-4766-8f2f-676dcd622b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b8bf3b-b261-4d2f-bc36-ba33117a24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00d5ae-c17d-4747-94ea-687c7ef103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e3842f-0b32-4271-8aa6-88e1b666f6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23cff9-799c-4718-895d-8e7161d384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2f1369-31f1-49ea-86f3-af4b80e86e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35e880-c7f7-485c-9d3a-fa0acaca06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12e0c6-c4a9-4218-806f-d9eb420d93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da530f-3728-4f7b-8b85-a5845d110e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a36f40-c575-43e0-bd15-78b9de7456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088ff1-eaa9-4765-bc90-6c05530d55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72dd48-0d76-45c2-9233-b76e37ef57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2ccdf4-5cdd-4cdf-97f6-327b789098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1a79d3-3205-47b3-97de-db9571d976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fc6ad8-6733-42bc-af95-a22138b585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53e79a-eda1-4c10-bb46-edfab5784b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8a3470-b23b-4448-a47d-5abdd637fc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9003ca-1833-4051-bb9d-1f30ee3ba1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5a8126-cbd5-40f0-9fb6-4752ec1ea2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1503d0-8271-41c8-ae11-c5e3601098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79c2f5-467b-46b4-9005-e55e51ec5d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2fa5a7-599a-408e-84c0-b84892ae43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d8c949-ed24-422e-bb9f-763692fcd8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1a8313-0982-4a91-8529-b36c96eb34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efd44b-3917-4463-b672-7f57191148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e96421-e7bb-47cc-b978-186f4f1633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f3d4ce-a0a5-4540-b5a6-46cc7b82a0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2682f1-ed5a-46cb-b3f0-992532fb84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4fbd47-3dcc-4192-91ca-b37e456ea8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bfdf92-32cf-4ce6-bfd0-1b17f8d5b5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19c20e-7aac-4b72-82ca-2401e2af2d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ffe0a0-01f8-4bf2-8705-10afd64fee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7e94de-6391-441f-987b-f1e3ea087f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1aaab0-2482-4e31-bb91-048eb90bbd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865728-2422-45d4-aa5f-cebd3f94b3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3f716b-e26b-40ca-bb03-21cc2656bc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e48cbf-52f7-4759-af6e-c91f7d3560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e53130-ebff-4aa1-8e56-4c0cf29d2b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6d5226-ea82-48ce-a2c0-586610c255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595f42-cbcb-4609-9803-99210caa09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d6dcbb-c179-474b-9185-85a01acf9b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895e9e-f693-49b7-8784-d94e1465a9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d05664-416f-4604-935b-51bffc157e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9e4b9d-f783-4036-9384-c4b3db57ee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d07ac3-d2fd-42dc-a97d-6fc560a402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b40f50-4722-43b7-b9b8-df68168f45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4e7cde-4591-48a7-943a-7d9b5011b5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5cc938-b64d-4c67-b710-84ca9a3b98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7b6536-04bf-47b9-98d1-0df590377d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de15af-3d0b-421e-b98d-d5daf8ebbe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474157-6664-45aa-938b-671b4a9dc7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336566-b853-45a5-841d-3504a17ad1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521d37-61d3-4579-a73b-bf20de0ea7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d67870-3772-4d93-809d-2c4843264a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88c776-1287-4ec3-ac4b-ca8d505907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bd1b6d-3da8-40f2-b4f0-b7a6a4f31b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f4e0f5-d0a9-4dca-bd57-3b85955c5b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7ee774-5b8d-44f7-ac67-6d6f177d33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bce506-9108-408f-a9d9-de386c5802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7fd539-9e29-4e70-b186-8b610ac9fe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340872-5bf2-4ad7-9690-bea29d1a10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bad67d-6ec0-4cea-8120-fc1e00844b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168e09-462e-425a-ae3c-3d7b71abde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2f6af2-d0b7-4aa7-a5fc-d3a047de8a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54b3f8-c32c-42df-80e1-37d870fc83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c46414-59d9-4a1c-9c42-6b10c18e4e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b5e87b-fe21-497b-8000-2b09fef69d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3abf56-72ec-407c-ae75-d29b05432b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2c4ebc-579f-4f43-b334-9906eb43a4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9947d6-a693-4373-a8ea-5edd3e4a6b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7a2df3-0c87-4bcc-834d-d5cd98ebc3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25e68e9-df7c-4bea-a2b2-94d533bc91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62e5c0-ba43-4dc1-af7c-2bfd59b6df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485b80-3db3-4ea2-868a-6ab92024a8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20e3bb-d76e-4047-bdc2-c11db31cc3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df72e7-edc6-467e-9996-4b9f13ca24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f50608-4ece-483c-a1f7-48b9fc8818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1cc2fd-cf79-467a-b749-8bb5aa2169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d07608-46e6-4820-86bd-654151a8ce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230f91-aa58-4c8f-9437-3c285a5a58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4a3767-ec91-4999-846a-b6794042bc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61fbdd-b3c4-43b8-9f93-636a39412f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7e7022-4186-4407-b323-e3005e412c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253046-02e8-4873-9493-2760740e72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7d7bc7-afd9-493a-83a2-298e33c696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03f7ca-9be7-4081-aadf-03fae332fb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26bfa7-878e-441a-bdc8-e09d798d3c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b3f02a-5210-43fc-a422-09d57c4cf9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6d4c33-2890-4317-b0cc-1ba81f31e7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2cb641-ca19-45bf-bb77-7fc2580eec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ffc582-c441-4978-890b-f8d74c2e43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5a346c-5cfa-4869-ad37-c843180f1c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56abf3-6ef8-4df0-aae6-bb67a19639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0677ed-ec90-4fce-82a3-4a0b2666de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068bd7-d967-4e9a-ba1c-73b9c98287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5a6788-39e6-4f42-82f6-9ff4e14cd8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37e1da-dddc-4fb5-8a72-fd1734ae1f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309062-99c4-4138-84f4-02cf4d583d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2d880d-d389-47c2-a216-9fe196bde5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5db5aa-a3b9-463e-b461-321a065b4e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b11399-0b84-4f6a-b96a-e431f7ed45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f02deb-f7b8-4158-9ddb-2bb553f61e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a34d91-f60b-43a8-ab3e-445c9a5233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1f04a3-98fd-423d-b667-b6e97eb884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5da727-e83c-40e7-95f1-c2256e47d86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a6686c-efeb-42ed-8c39-71e8fa9aec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fd6d66-e82f-4928-8bb9-338dc9a01b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41a0bc-38d8-48df-bf3e-7444f5116f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2529e3-d01e-4b0e-bb01-b4cefa52a2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572a83-d9ea-4a51-89bc-835d642e22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fe1edd-f516-40f3-ac5d-89d032f4d2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9c57f1-7168-4419-93eb-27a01a3d9c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c75f76-44e9-4dfb-a5b2-96636a46c1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83543f-d8c4-42fc-ad3d-ad5806cab0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d6eb80-e4c1-4970-8db9-9cb1ee1e66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711945-f170-4259-927f-0930948bfa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d4c02d-31d5-43e1-9507-ca969edef4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04cca8-44ee-4f32-9d6a-f8805e4f0d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8cc5a2-09b3-4e1e-94f9-22cd29156d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7be8f2-7428-4607-8bc4-9eb2043141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4a74c0-43f8-43e7-99d8-2dd0ddb912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f53345-bc09-4b46-a8b3-6b8f7f3b69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5d6493-153b-4700-96d1-b08db4f44c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7f5c8b-bf83-47bc-9bb4-85d0ceb38d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1b9dc9-f6b1-4770-b1f4-4d329ad92b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cfe0cd-46f7-41d3-a9b2-d6b2174501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a113fa-09bc-4d2e-9c57-a3615668e1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09e090-3722-4c5a-afc0-94710a322d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813a46-00b7-4ee1-9d4c-df2fe26466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7f55c9-d0ec-41b6-b1f2-8dd91f31e8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199a4a-0996-4386-b1ba-05945dad87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3de61e-f040-4238-84df-cd8c134584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8ee68e-efc3-4082-8265-5b31e9668a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2deb6d-72e0-46e7-88b6-5d369c2351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39c037-6333-42c0-adee-86cc7fbb96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c82bab-8d20-469d-a74c-e99f32fe04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3ad1216-d853-489c-829d-76a0973e30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565b09-0f44-4468-915e-3cbbefce6f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234398-4b85-4564-825b-70edb6d716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05f520-63f0-4f56-8f7e-cc08749fe8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76e381-1ffd-44d1-b9f8-2bf8429397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239bad-09ea-404f-b07b-f9feb6438a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77cfee-d733-4a9d-bb08-fa8f7ef1fd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8ab515-1906-4cce-bc22-94e1bc265b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a728ff-4762-4b49-90e8-df51ecfb1a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260f22-6b29-430e-871f-314b502630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26a830-b98e-435f-828a-fc7abc6b4b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660c0b-48ad-4646-a0f8-5d2a1b5b13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ed5d36-a664-4db6-8693-01451f12c8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492101-c356-4146-83ce-cc85e987f9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329ded-3672-4574-a77a-1a700ba923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474d22-1654-4959-bd45-8923003df0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5b541d-b2da-4473-8973-e6062e2f63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8b0b31-5d5f-4b63-9476-8c43a57cb1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00cc33-29b9-4991-952a-da318c8a31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d82fde-821d-4b55-8257-65e858e697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8a25c9-60b5-4ffa-8313-e3f47b6bb8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aa683b-7b0e-47d9-825a-bde6972932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f25517-ae20-4111-b00b-4c63e26310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d673c7-ecd9-4881-bda3-37dbf11f45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145e62-8801-47c5-a975-3e59211068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a85181-fe54-4e41-aba2-3773aaa03b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e8f54e-e12e-4bf4-9a86-218eaae88d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ce6659-b448-47f3-9c8c-52f94b5341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8d1232-5e49-4782-aa8d-8f20c8fd8e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89b260-658b-464c-b687-3a660689d2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577898-68a0-46e6-9a74-849ec33f06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4ab0db-cac8-4941-8d09-82603d648a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e44a28-78b9-440f-b8a7-a61858bbd6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f664a7-9ac9-48da-8408-b159c5587a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4bd2f5-eea4-4183-ba28-82b717f710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c0e7f8-06be-4250-b6c3-0667067534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9f6bb6-580a-455f-860a-8e8943ad22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516c30-ad4b-40e1-a97f-299899e9a1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6bf02f-6e9a-4438-9221-c72ed9f7ce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3b04bf-b70d-432b-a96b-7a1906f455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ab5432-36f5-4382-a2fc-4f739446eb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7b906b-5ba1-4a9f-ac59-5b9c1e418f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5dba88-5da6-4778-8cdb-50921fc34b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6feec2-79dd-4fb0-9a00-7f03f31e35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63f684-8cb6-4d50-a82a-63f2661ad7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2af1ef-cf67-4e90-b4c1-14d93a18e9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adae77-4c6e-40e0-af1f-d553a49f63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56fc79-7e45-44ee-9f96-311f55b036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326326-692b-44fa-a048-5a63613f72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5b89c2-ae10-4cf2-a2fa-487d173742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08518d-8805-4370-96d6-86b70ec14f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53e8d8-f9da-4d1d-82fb-001ffe53e3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c622bc-83c7-4447-b8c3-ef5f55a555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ed8361-4ee2-4207-b3e9-8168fdf189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3ed341-696f-49b6-beb5-976af06da9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90e2ba-f017-4ad7-9781-e34a0ff794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466135-701a-470e-9b40-29cbb6dbc9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a5d5cd-3e82-486f-8754-74a376a0f6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53c49f-613f-4563-9ecc-dcf64c7036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de4f93e-5cf6-4f41-8a6c-d7c3025049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c891af-ff30-42a5-b779-4f7c642d13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4137dd-1dfa-4159-ae87-889a823931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7bd930-e69d-488b-b8bc-0acc3588bb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980d6f-05ed-40fa-ab40-8640364529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b28252-cabb-4105-9418-c09724372f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6c0bc6-94c8-4c37-a103-f94637da41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050a3d-310e-42a5-9811-672dc9a8a7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e0cc11-4922-4b30-9bae-a8f8d67648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045be8-a0c1-42c6-bc79-cbcf10993a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49315b-aba2-4369-ad08-6aac30fde0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9846ed-ae4b-44b7-a4ed-27d6e0df98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430297-88f7-4a29-a4b8-43168eb91e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0a7725-d2ab-4c5a-901f-fc234f877d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936d64-49dc-4142-a0c4-970a402787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d9256d-3c6d-4a8b-86ea-2f69d7355b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15820d-8d43-4128-9a49-2647c2befe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1e2a7c-5871-4868-bc73-1865850a5d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cc441c-9fe3-4160-8c31-66cc49e623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5552f6-c499-4c42-a5f0-9f1083c4c4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475a85-3ef7-42d0-919e-66781e6337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ffc725-29fe-4761-ae73-dfa82b21d9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0ded40-daaa-43db-aad0-506ecf86bb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8066fc-f159-44ae-a92d-e492ba309b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67c2a7f-d1eb-4cb5-8f73-f28bd4298c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50a7f4-dda8-4e11-a413-023f8ca131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db0f7a-95f2-40f2-9eaf-1bb745bdbd8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f41e3d-78d8-4eaa-b4d5-c9f3b2fe96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af53e9-67af-431a-9c3c-0dc187b796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b36d12-499e-4a62-9eb0-f16a1e1a42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4d5f56-7f65-4131-a6f9-27e54b8335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36d0df-94b0-48ab-8d2c-37589bee3c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e09947-cd7e-4ebc-947c-fce3c4acd6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d49b1d-6ff5-4d85-8ea7-f86d6567e9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bac0ed-22e8-4fc3-a6fc-323b129452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1ee8ee-0852-400c-a0c3-583d92f599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9ea924-e09a-400b-934a-860a1eb8a5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e2152b-f05d-4495-b62e-8e74440444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f35183-587e-4d3b-9940-6dc1b4cab4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341c4f-3b13-4056-b80b-2505aeae8b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86ebe6-43aa-422e-ad84-81385f5b62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6edcad-3fc8-408a-a3c3-5d7e3e0357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103acc-7003-4b93-bd4c-70a0dfd431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b15865-3681-40d9-9405-d240884d44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97464b-1b05-4f4a-9b6b-6324e6ebd3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1bbbd9-b500-48cd-9c51-2efa0276b4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4e69f5-ac46-44b2-b74f-f055c1a853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eb2144-9103-423b-be48-5041bb9229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f2a74d-951c-4415-ab28-4b3aac71cd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427826-086c-4683-b0b5-43db3f5e89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232a82-454b-471e-af96-598ea5aa73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8974f7-37d7-4e72-a854-e68e6cbeda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4e05a62-9c59-40d3-82d5-41a4b08662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72adc0-36d2-4c63-8a54-2c8ea6de63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db88c7-5ca3-4fdb-afb9-363e84bec6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f7f932-8f18-4514-b6ba-605b395e8f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00aa44-487b-49e6-8083-8ec3debd77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2792eb-9a62-444d-a1b0-eda34d404d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df1105-7e43-4b73-9e1e-2112295af6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594c0a-c476-423b-b113-ab38f5f364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3ea3de-68c9-416a-aead-dbbc87dad5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31358d-769c-4e9a-9af7-3adf9a3da8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eac6fe-3d95-4cf3-8d2e-4692c837db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5ad234-144d-44fa-b5df-7319e80d3a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2f0187-6b31-48d2-ac64-ceb4a74c32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3257dc-f567-42c4-9dd1-01f1677032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4a6782-ffca-41b0-a1fc-95c566507c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f034d9-d15c-4e9b-893a-3a5aaa0a08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bf83fe-7a63-4d18-b705-21f987d3937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394dbb-0579-4d5a-912a-45f80f6f66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c06783-41cf-443a-a0d2-4d9d53ada5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fde90e-7faf-4b84-b7b7-f1299c2ae7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788f38-7220-4923-8345-9e902b8471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59761f-7fd6-4135-b91d-35525274e3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e735c7-75a0-475f-a003-8996c847a8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b3dbcb-6439-44ad-b61a-cfa11db5a1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2a1058-db1c-4561-b740-d6e4441f9b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3b6a68-b536-4da7-b8ea-d3d77df133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673b76-f67c-4ac7-8ce3-122312dd27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cdb592-8c0d-475e-9fc6-181c50fda2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80d5f4-8b8c-45fe-9f88-b25c362206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2b1d0e-28c5-446b-b187-69fc3f0da0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15e050-b4e0-4701-bb44-0061e3c76de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0edbfa-4b63-424a-a333-a656138579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55f9ad-6b75-46de-844a-912843d283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1dc4f5-d3e3-45e0-961d-cd633139c0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83d953-6bfe-47a6-8016-d365766a91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d70a03-cfe9-49d9-bea0-6e3cde4a65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60cb8b-b411-4ef7-a81e-823ee2abb3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1bcf62-3a19-4498-b104-3cfdd99892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8dc238-9abb-4803-b071-531865b393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9dc6fe-27df-4c7e-ba02-a49fe96393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97d44d-4454-4d5f-8a52-a064b8f300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6e5e09-ca5c-4630-aa9c-27193b6337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2c10cd-a093-486a-9300-8187cabcb8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98a27a-22bf-4b95-ade8-5eaade42fe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efe663-7cc3-40ad-9002-8472d2dd64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0a47da-90bb-4f94-a514-131c48fb90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7b6c73-9bd1-45ce-b075-6459f1b7d7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0f3853-ce65-4f95-82be-fdfee010b5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721a17-4ff3-452f-bb7c-8bf79b5873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4c76b1-dd16-4d8a-a010-cfe72a5b2a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7b52cd-6338-495c-a4e8-4357a187e0b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26aefc-1740-41cc-b049-d37c90f792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61dc36-4080-42db-81e1-224381962a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02bcba-d1bb-4061-ad37-f081056ceb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f18b6b-5240-4248-a28f-25cf4ab77b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b7ecbf-7dcb-4706-9409-5d025adbf8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c46b1b-091b-4baa-aa7f-bb1221a571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c4f57f-9ca9-4b89-b257-652f3fedb9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f4c77c-bd92-4f5a-907a-60480c0541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b9e0ea-46ff-40a1-9c09-0237c8350c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4f459e-0963-4d50-8d59-78cf0498db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3c6861-c69f-4618-b254-4ff0af8447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757bf7-4505-4342-aee3-070944aa2e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fbeecb-7a62-4ef7-968b-3c486618ed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3baca6-f0b3-4050-b2c2-851abe3140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dafc36-b9a0-48f3-af80-6c518dcea7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c5c301-844e-406c-bf21-0f1e02da8c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ea8853-bb08-47bc-b608-837deabf75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e2d040-1a39-4cfc-bfb9-fb33d60023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31e0df-4a23-43da-9396-74304685eb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8df88d-65f0-4e12-b09b-4952955743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a077a3-a69d-4dae-b885-9546962deb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b8dc61-a296-498c-a33c-1a7d86e736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1dc9dc-b50a-4224-a38b-81cf4b383d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85d097-8310-4c3e-a3ed-549a9d282f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6ea78f-9263-433d-9717-155a606b21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e37dac-8412-4d61-9273-b4ea9bf19d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79729e-a08e-4370-a497-58f36f4f64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26c78f-778c-43f2-98a2-3c0bafdff1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30988c-3577-4cc0-a7ed-e61d24f998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783ced-2dbf-4ef3-aa3f-16ecfb304b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0b6e99-f4cc-41d2-af1c-ad862050b5b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1e528b-1237-47c3-b75e-de9734dfd8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e080a9-7496-4a27-a1e3-96ec39a9b8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ba4662-eda0-4ae0-8cb0-26a471269d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9d6d83-bb06-410d-bd3d-655540de65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b8c12d-7f98-4527-aa18-3c7cc7df0a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9fb529-2ab5-4c6d-ad01-4d4f4e406b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201fed-d51b-456a-9d66-e2187bfb86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d2c67d-e494-4ea0-b90d-76eb9d5406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e7ec498-a91f-4b62-bbc1-680493145b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7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c346a9-cdda-4486-8abf-06d715a8a4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ebfa1f-b9ec-4de0-acbd-03d3bb30bf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d68d7c-56aa-417b-9ff8-32f8988ba2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597d20-7ff7-4fec-b6ff-5f116aad3b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649b05-7278-4bba-aff0-eba162db66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cf240a-e2fb-4473-93eb-eeae7242ac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afc121-1d73-4df4-a5e4-7a1633cc49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22392b-7a2e-4888-8774-6796e40d25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85790a-ff5a-44e9-a361-60d08b975d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1aef6d-79b7-4e60-85aa-d7c219ffa6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d5c0ef-babc-41d0-8620-d59d91394c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b27b8d-9271-485e-95e2-5b0857fc86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01039d-9f1c-4f5d-9902-d3a186a84b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a36f12-ffc2-4c6c-9976-b45423e29d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1b2b31-1971-4ba4-9cc2-702785cd56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b5dfac-d487-49ee-a283-3a3881c5d4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27a450-ae85-47e0-a297-b49e6680d7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d119a9-c0cf-4e3c-863f-3cf82fc395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016b0c-1c40-4670-8e14-9e6ec96375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312388-1793-4747-9d53-9b91f4be02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7d05b2-1f95-4b04-9e93-0e5fe70b13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52edac9-712d-440f-a7ca-639752a4a1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bcb443-5821-49d1-9b61-dc8b7f13f1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393f7f-e92b-4443-a017-8890a21aca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9b040e-0f2c-4d1a-99c0-e59dfcd46a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0bc97f-e309-4374-8c80-9bda03e99b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554755-4b9c-4ced-bfa5-8c87259208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e0fc82-3f50-4ea5-8a1a-55e31cfba3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32a4c6-0b49-4ba3-a190-2e1ad409fb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68babc-dbce-499b-8a27-04526c1cfd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6958d2-35d7-46ee-bdfe-75005de6f2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6c1e95-19ee-4aeb-b36d-6ea032c1d4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02fcfc-d6a8-49a1-a559-40ce54f957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00dbc56-6711-41b1-b007-1a48a91976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823813-7c25-4c7e-880a-a01cb4ef8c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fb5048-14e7-46b6-a5ff-a11f296b87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961f5a-c82e-499d-8098-f9f39b27a2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0c2710-b9a6-4f37-a53e-b41116b587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6f30af-3ae7-42c3-b8ad-da5d9c9e40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00087a-8531-4c70-8ae6-136e1fcb9d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524cd5-7f7b-41d8-9a61-ca8737f4bb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fd0d46-8233-463d-8a7d-df4bcfab25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bb74f73-b1b0-4477-bc76-210ee1dae8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5637c2-8433-4d42-96af-dadaf68424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db3256-282b-4b4c-a2d8-386c3f18de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be3814-5119-4765-83c8-b8b149bfaa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d16fdc-45a8-46d3-8a8b-2c5c384fcb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428160-451a-4c2f-9171-db93c33f0d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eff5a7-2497-49fc-9acf-3d56649e63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3a31b1-fa17-43df-aa3f-1cba845ce4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5822d3-590a-4625-9ce1-01b7aa1bf1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6bb370-55e0-4a15-8426-e792567d89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a8f690-7185-432b-89be-f69ba6a142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333820-211f-496e-935d-d235c79fd7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c1ffdf-3af9-4c36-9167-9475cbfe6d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8a0fe3-3b1d-46a8-a441-1de555f01a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31f7c3-9138-465c-8a7f-54150646b9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784094-3fb9-45cf-9e37-3aaa7b4e2e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26959b-ad9c-4d50-9ad5-d8410871bc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08a6b3-8249-449e-b486-a075b2aa4b1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605bca-3fc9-405e-a351-50cbf72879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c0a664-0f53-40b8-9c76-93059d0088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434621-df39-497c-8afa-cc95e5f89b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fb4a92-db7a-4fc4-8fc1-80503f6918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b35994-28f6-4db0-9cee-f374b6523b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7a5a8e-61f7-4497-b218-28b5d42c6f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d3104d-467b-4e65-b9fd-2402d38899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74bdcf-b914-408a-b9ed-c8789560c1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f932e2-b731-4938-8816-6199132ef6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d8272b-7c72-4eb8-b30b-f1fc8b1361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e9862f-e9ff-4fd4-b401-35d8af1e8a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b27566-042b-45df-86a6-0aeaa609ee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6ba3e3-47e4-4a1c-9da5-7c8cdcd1d7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aaedea-e8da-4a06-86c9-270390ee4e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2aa386-fa63-4db4-aa27-a503928ac9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9c2fde-c210-4eff-8f0a-e4d155b80c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40644a-711f-443a-91f3-8d60e492ec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58e182-8f60-43fe-909c-e75bec7db0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d1a7a4-5808-4d4b-96b1-16bb4f8ad4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38cd88-3368-466d-827d-41933addd3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a154e4-9e97-4832-9bdd-8b8a1255df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0fb5b5-5227-4565-bc8a-82db73bc5f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cdefe1-1cf7-46b8-8394-08daa27c5b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63f5a3-8cb1-48a7-ad90-ec06ed0412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e8f6e2-3c11-4e43-ba55-fcafefc59e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275782-0470-4641-96de-1ed57f5d41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7202dc-518a-44d5-9624-e4c401c1b8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7e8f98-932d-471e-b87c-9eb490a8a8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2cae1e-e603-464d-998d-00c4ebb9e9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252451-13f4-4ca4-a57b-8cf03a3b8b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0c8c49-d2ae-4092-99bb-c71bd52c0e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0dd687-b09e-43e3-bb1c-44c04c0882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0c93f1-8e66-403a-bf9c-ac42fb21f0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630918-075b-4067-beba-a8fcf29b8e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cb7b1b-3e02-4b8a-bcde-85f13eb00f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7b6990-f1a2-4979-b73d-8291212016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234510-e982-4a37-b5f7-f5683f2baa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ed862a-7832-4381-b340-60a7abce82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8914cf-3dbf-49df-a256-29a0d80076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9605e3-4e6e-44ad-a93d-fc8fc4f28f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8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b40fc2-d160-4457-9ed1-d2300d2555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6d771a-2f2f-4192-8dc8-8381d8a760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30612c-5876-4887-975b-07118ffba8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b4ff81-bbc0-4426-a5cd-2d6501a160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687127-1a81-46aa-8fe9-645c460e98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37ee1b-b3ca-497d-a0b0-b32492c265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5704d1-237a-427a-a9be-050c2dc68f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26686a-dde6-4f69-888e-0f2da0b665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55bebe-d9e5-4035-9ff8-94b47455aa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06c84d-9acd-4a98-976e-4ae902d093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169640-1abd-415d-8557-3e02cfe8b2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86b70e-38b3-4eb5-baf8-9663f9b2c2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294a96-d9cc-4549-bc5b-364c271854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a38e71-4f4b-4465-a01a-7c6c1e02d0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e78db4-535b-41c1-863a-eb594262f7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b80d10-92ec-429f-8e81-75b14dd825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28147a-4546-4151-b0c0-e7f45013f0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6d615a-c316-4568-a2b7-93268439f4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755f69-bc73-44ae-b88b-7161d18489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d432f3-44d2-4562-906f-1c87e844aa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c6eb5b-cee5-4c99-815f-15d1c172d8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8b3955-d86e-41fa-8fda-e790a2300a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c2f634-8362-4e9d-8e16-976a607f33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333e89-7f9e-430f-a1e0-4bc19f43fe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a4346f-20f8-460e-b3ba-8d096e54c3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ba5ff2-21b4-4804-b34d-4e25e2232d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b7298c-d3ea-4e46-be73-8f4c9af117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2f3db4-06f3-4e88-b963-cf5b0c2f6d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b01d12-2e4a-4fbe-afa0-50658b9c76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28a5fc-638f-4fa2-8153-b48464f5f0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137a13-75b9-4d75-96b1-79d327573e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bd1420-c4ac-4edc-87e8-009e801e9c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dcb591-9088-4453-a0a1-6a89150baa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626d67-f5dc-4020-be99-494dc216df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0f8ddf-fd34-4a40-9ed2-eda23af690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6d275b-2061-42d5-8b3a-803bf581ed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6f24a1-165c-4a42-8215-0f6628f043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24f36e-1d29-4579-a55e-6ce65fc006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1cb22a-a5a5-4021-85bd-a1c83f8284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b0d684-f291-4681-ba45-cab167acae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28daa0-8d60-4f42-972d-33d623f5afe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88e5e8-5728-4976-a090-92734c6cde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f84bf8-8f11-4a89-b6f2-c45a8b0562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b01e36-c1b3-4b46-b069-107111676c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08e74f-33c7-4680-8dac-f9eaad68b9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469c02-beb6-4240-acad-e122b41b7e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fcb7d0-941a-4ed1-b032-ebc19ef29c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3665ba2-2df6-4472-8293-2932a631aab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08465c-fb8a-474c-80f8-65b521fa2c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ae67b6-7e0d-401a-bdbc-91a8cbbcca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7693e8-e2f1-40d3-8abb-efd5d2e1ed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c8260e-9693-4d3b-a061-2879a8eac3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6688f7-d2eb-42af-b6ad-e17990519e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67a465-0c20-4e65-a866-ea9163b325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7591b1-b549-4263-912f-255478c901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6559c4-d4a1-4a62-a919-03ce7884ca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19f840-7016-4710-84c7-d1e4f5720b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2f3155-df02-45a0-89df-b3eb82a223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c25ac8-cb9e-40e5-9aeb-dd831a0441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4565d8-dc96-4488-ae7b-729268b35a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d91a60-05e1-4111-b9bd-af52b6c312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e53066-a806-4831-908b-e856ea14ff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e0961f-acf9-493e-8f33-b0ab548c73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fb9978-0e71-49df-b761-f1d4377353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a2d169-3459-4fff-b6c6-febd4272f6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6e2c58-4e83-4d03-8ffa-7933004460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42b448-c49e-41ae-9d2d-8b37afbedf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fb6114-a25a-455a-b320-3823f0bf5f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a0ba09-ada0-42b4-92c7-14fc6ad295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bfe8f5f-1348-454b-a62e-8b0d8292ed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439a30-877b-4a29-ae01-4cf636e77c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19afc2-c160-4870-b76c-378d95f4fa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436023-11a7-435a-9543-5b31129071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ba767f-0edd-4c81-bdcf-e4fd3c0bac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8ee801-b9d0-4515-a899-acf2d09660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57ba81-0d5e-49cf-9ec1-c7c7385f90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1b8288-ec70-4c77-b07a-a08352a2fb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398fe3-75c1-44d8-aa6f-790bd48c9f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bf9ddc-b17c-474a-b8bd-e45bd8d5e7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90d052-afd3-4246-92a4-7d4344a957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a21e91-1328-46e3-b0b4-ec30b38136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833d28-b36b-43f0-a228-59ea626541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58934e-3d0c-4a60-b71b-8667b8ad97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ba7906-a3e5-49af-a67f-6827ca027c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ba6620-6759-4025-aec7-1a6876fddd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63ca98-f46d-42ce-8d8b-e3126f51bd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6a4cf9-4c9d-4feb-8dd0-363d42f7ed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d0c062-0739-45f9-8c3f-016f6abbe2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7cfba2-6263-46d4-9cdc-dc5c1882b6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7d34cf-7c79-4ae6-891a-e0b8e68ef5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8d86aa-4599-4f36-94bf-4ed63586b2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824fe9-6ae4-46fd-a5e3-a60eb12945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741735-8b67-4097-b4ac-8fab106de6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f475b9-d0fe-4ac4-abf8-703af5b1c7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02c538-0bc3-4404-8a7d-70408efd37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4f4120-d570-4078-8ac6-487f80aaa0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6e9aac-d5bf-42d7-b966-4cb5a0eea2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37b85a-2670-4b5d-90c5-13c0c3f122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a62cf2-537b-474d-a650-d85ba8beb3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fdde8e-77d1-4686-8555-f0fa8df1ee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19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8fdb6e-4f5d-46e9-ac15-848ec8897e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f22996a-6904-45df-8e34-191cd0633e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d5ad4e5-90a8-43d6-bb22-feb4221588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bd2e52a-ecd0-40ee-b784-9c089fb426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d3c53e-1ad2-40a8-86f0-295b0bf3b85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433efa-9b45-42f1-9d7f-05476058299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bd8510-ae84-47a1-88bf-d67194cab7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2c508c-a827-4832-b474-74acc14d87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b4fefa-b019-4ebe-8923-0c2d33e664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61fe4da-0f34-4ec7-b267-5ccb60d2ee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54bb6e-81da-4238-bd32-7884b2a6ec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8cec45-1d3b-4833-b327-7c4cf9785e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a5998d-6d24-4599-87a4-6d4eebf048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6148d1-32e6-42a1-805a-7ef6a70bc6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77bc06-4c9d-4624-b684-01eafc9f96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95ce14-c454-4ca5-8361-8f558d5a44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073b8e-b424-42a9-8ca8-d790116aee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903bae-0444-4844-8ddb-f72c7a1a3c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0d37c2-d26b-4cd7-974e-24a7be31fb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bc6afb-fd23-4e08-9398-ff0b9a3f64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201527-6ebe-45f9-a7de-e25fa18dee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b27db9-1135-4bc0-9138-2bda110174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5a68ee-9822-4c9b-83ca-cfe90cd2d7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a28b06-6500-4515-8483-17e7bee4fb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2f74ca-b841-4d5f-ae94-065ce4534d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7d00e4-6cd9-4add-808d-e99032bdc4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4f27dc-b8c1-430a-a87c-bc20b65ea5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085c41-a492-4b8d-8864-817f2a1577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4d55c2-b2bb-46df-95af-bcbff9118f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a5aee6-d95e-478f-92f0-54b1ba2c55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35b320-83d0-4a92-be66-769d3b04cd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39e8c0-a42e-440d-ad43-62539383ea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18a5be-36d7-496f-92f4-ed05122af8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bfc9dd-f806-4d9a-aee9-2e862a4e90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9a83a6-ebf6-4c4e-9944-6961676a4ae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4d915b-cca5-475c-91c3-2fe56aaa38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645f47-343f-4489-b5e9-bb4534c642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fec65c-2e10-41f2-a015-a495029e1d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ce7e0f-fdee-467d-b463-d4e3ecb978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bc86cc-28bc-49e8-8533-60cc6a20a6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879c13-a65f-4668-ac0f-ca78e40b34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d5d2e6-133c-43ed-87ca-3f4dc93b66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4e5f35-228a-45cf-a513-8171821088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5676cd-e208-4c48-9277-e7d1333e88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ae5700-cdac-47f7-8340-033fa13ae0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44be6e-a9bc-497c-902d-b08b2061fb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407ad7-66cf-4411-8fcc-bef8fed3ea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ae23b1-8c7a-441a-b190-f5cd510a74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0e7f36-b899-4731-818a-12f3c33653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d0f741-8d71-48ed-a4d2-b5f47b81bb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4a187f-15da-4e77-b77b-1ae3e712a1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174658-085c-43a3-accf-6cec37c777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8ec120-ceec-498e-81c5-577391c15d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a6e4d4-a943-4012-86a1-0b8030a16a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19c1fd-86cb-431b-85de-0bef79e045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29198d-9273-437b-bf94-2ecd191bc4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3b9f4e-c626-4c30-a3fc-5d6996ed99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014f79-246f-46c2-846b-f84445eb11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c301cd-657a-42db-9e2c-2fa73518bea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aa56c1-7cb5-47c0-a5aa-c0582e7721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61b72c-1624-4497-b170-acad8dc218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0ee2e4-cdde-40f1-83fd-9fcd36927f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8c5423-6cba-4c16-9eab-cab4f1596f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d7927a-6937-49eb-9bd8-de3fe7f7fe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284df5-e666-49d2-a157-fbe91e28ac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697525-759a-41f6-8426-58f622c6a8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acbb2b-7916-4203-9cdb-e51ff17a3e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f570ea-5991-4ec4-8812-53bc9b12e2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b4c947-e714-49bc-9f7f-fcaadb8bf5a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440662-d5e8-4e97-97fb-6cbe9e23a8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afe4f6-227d-47e7-8ac6-53ee84994a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da834d-1e57-4702-91d2-b17246ac49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480c9c-18b4-4fdd-8d87-714b56fc29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8494a9-cd5f-4e95-a610-aa2a0725d1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ea08e9-c130-4194-8d60-9ccf58b3bd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791bc9-2758-48ff-a812-2ce7cbd28f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f1cd20-22ae-46d1-ac46-fc8fc7aafc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d026d59-c38b-4e5c-948e-5b01e6c060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aed835-6c3f-4f70-bc85-22ea17695fd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b2d19a-5070-4d30-83b8-41f6e95e9b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f925f57-38a0-47ed-bed1-c98830572c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209b8b-5e83-4ada-9de1-04961aa85be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c133c0-563e-4bf4-8efc-a88d890993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b018e0-bbc1-4df5-9778-266b73e3d8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823932-5568-433a-9aa3-b349388fe8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28c5da-cdaa-488b-ae7f-0212c05953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ecfc21-31bb-4f2e-be5c-4ca4e437d17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9c87ba-0f17-461d-864a-d43c9aaa83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1f515a-3a0d-444b-9557-abe79fe09f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b902df-6254-4180-97df-f8c8d164fc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73c00e-baa3-4ba8-ade8-65e3e7166c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923513-9a42-4a63-bd7b-3674b0e49d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a43b37-6094-4638-8029-c6457b7448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1365de5-4289-4599-a100-4e25caf1d0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522f44-b8b9-4cab-8d2e-c8677862c1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1c6795-5abf-4d4a-bc7c-0149b2d239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5e5a1c-a02b-40de-abd8-d77413933f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9125f2-b782-4593-b89f-7a2ca2ae68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6842a7-a8ac-43b7-81d9-b409d7a1c2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e6c5ac-ed48-454d-ac74-7629e5aac0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0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253404-e985-4f0f-ba9f-cebca97a0a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cd0a843-279d-4f16-a9cc-a079badf07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b013e41-d176-41e4-9826-a3a643617d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507807-82b4-4782-9824-15804f9f16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03380e-37be-44fa-aed5-4baa10b1b2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64919f-67a8-452c-a516-ec1b295ae2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e5634f-d78e-4323-81e6-108cad5e23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118b97-7f31-47aa-abaf-e3a119538d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7fc107-3e19-44d7-8ca4-2e5f044d99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71d1d0-a512-4af2-97da-dc695c7740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8cef37-609f-46db-b3fe-ce568347a5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dc820d-d9f1-4f9e-a727-b91e894c16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5106045-e2a4-45cc-a83c-a12f7cb0df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7e2e29-1158-4275-9115-794be750506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99da1c-fd0f-4c09-be44-c9a9425cb2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11f9d2-fab7-4cf3-8f93-9c83b9e7a5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da57d01-920d-4082-863c-1dea08d299f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51dfd1-b4f6-4bda-b785-6f797b41e9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499aa2-0410-4cab-a404-f290335d6d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1ffdae-245e-4fb9-8a3b-90c58c7200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546eb8-fb64-4757-a8da-77ccc037ef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5342a0-b850-4606-9863-5df70f8fc6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40d9fc-fc86-40a7-b510-b0943595ed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0d3904-9cba-4dbc-9d8e-7d07aa8053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b5bcdd-e79a-4d06-9707-2e5b0a0aea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18b7da-d02d-4a96-a324-662256ac21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1c7e353-08b7-4c4b-b6ae-24ab79ed59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4e229f6-ae37-4704-958f-227d09a8ce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675bd2-73f9-4e7b-b65a-da12060100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a29ba89-0a9f-4b0a-b90e-f02568e654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931ce2-6a08-483a-ad44-577f86fad3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1baa73-b53b-41a3-a006-c7f97daafb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4fe649-14a6-44d8-80fc-7ef1035a0a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9ae304-a7f6-4d16-ad6e-dbfd210f6b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746c45-8af8-43cd-a08e-a23f34db91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4797a8-33a3-4349-92d9-64aed220ad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957bcce-2039-4022-951d-53faea43fa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0ee04b-0b9e-426a-8d16-2ffcadce56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c6215a-cf7e-41eb-b3dd-3488e763dd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0038e6-bc90-4c09-aeeb-64bf773bbf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60ecc7-5844-4dbd-9f7b-aa56849ba9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404b6c-6ea1-4738-b4d5-a84c75e6cd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096765-d8fd-4bdf-8692-e03fa76006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1cc73b-002e-4bbb-b316-db4442b5d2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f1ed0a-560d-4202-80fd-d67e0971e8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ff49f7-6cee-4ccb-a0cf-6ec55a0fb2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5a7d06-e6eb-4233-86b9-163392b49b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343050-8f2f-4e4b-b2d3-f7bb29e5ca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b417993-0852-4e63-bbff-c264b6cd9d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060d14-695b-42f7-ab9f-75c4bc5684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5160a0-7cb3-47d2-9232-409cd5e6fa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824aec-d200-4599-900b-f309959be4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3ec149-739d-4a8c-b7c4-0a4dfbf8cd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25b893-e2ee-4a50-a87e-bf099ccdb5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c60c2e-e8e3-4fe9-937d-b995da095a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b1b7c2-1d3c-47de-996e-704acc722ff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4afeb2-56ee-4d77-98c2-4e311d6b2b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53d1f1-b574-42e4-ba1a-25a88e23fc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9b2272-7b60-4e66-a0bc-9ed93a9442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e7763e-9cb3-49a9-bb3e-f34ce3d489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1d28e6-4620-47f1-a171-f50b226a62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ed024f3-c96c-47f4-bdf7-f0c9938a2e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9eb2f4-f64d-49ad-8d9b-edb6db8a496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e4a62c-df65-4a35-a7fd-ea6fb2a79c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f414e3-ed0b-4fbb-8bcd-03f279abff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958a28-fb9e-4de0-b976-9b7929ccef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1ab8df-a771-4b80-80c8-05a59816d0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2976c3-27d9-40d1-926b-ee784417fc3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58abc8-585c-4298-8f5a-564c5ffcd0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ae60a10-58c9-41b7-8d4a-5b8a428574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9da32f-ba06-49bb-9fbd-0ecb047d8d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94c8e4-494f-43be-b85f-9d983909fbb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b946a4-7464-4c68-8209-8ecebd7166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d21393-0e63-4566-826c-862d5d646b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d3d375-512c-4dd3-9262-66973fc843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db9aa07-1ba5-4faf-85ef-05c5a65ac6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96ecb8-bcc5-4b01-a5cb-a7af95614b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7c83ca-1e47-45b0-a895-bcc2424428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46ca22-e63b-4aa5-986c-799552b99b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0a6d32-f358-4e45-9910-70d08a7e77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4a9db5-3b04-4dca-a01c-e23c27e5fc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ad4944-4479-4e7e-9696-a79ab36775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9fa7b4-eb90-4f1e-991e-77f2410166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38efd7-52e6-4c2a-8571-565bc9aad0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b67e87-ff91-48c6-be3c-20da6faaf88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5faa1f-ca0b-4c45-9e49-43217ae6de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52bf11-2501-47f8-acab-9928579044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cb3d02-2309-487f-86f7-c1d2e6deea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722dcf-99be-4999-ab6d-e0b3c42ed1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488f8b-f726-4b52-9ef1-185019938c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1be8ce-5550-4b37-9177-98390b59c5d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928b6b-b94d-4284-ad62-11c5e94bf7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89005c-bef5-491c-9d00-b0b2db60b24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a6121d-1866-4ce9-8791-136debdd11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2b44e7-e3eb-4d97-b5ef-67fa38d72a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245561-9f9e-4d03-a4c9-d5cd8bbe36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378398-736d-48ec-9bc9-9b4b1826dd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e0f0ee-0125-4186-a8d5-91131ad160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5318cc-428d-4d15-8826-1705d236db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707709-fc10-466b-820b-129246d9e3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1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a73b09-c546-4c08-b445-93addfcc1c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e173dc-4776-4b4f-be33-4eae4614c1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638aeb-5a78-4991-8ace-7e41935c54e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f29f25-f7da-4b89-9cec-dc40178d78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ba358d-d7e9-44cc-ba35-a6b6e12afc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d3e48b-1e06-4905-917a-14bf737503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0ad23e-6c82-4873-bede-1874ac94ae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e99026-bb05-4c50-8f73-0478d58a81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fbf0e2-48ff-472d-9241-77eaef0594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3dad09-d191-43cb-be4d-1bad114ca8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3c9f42-a950-4f88-ba81-ea31348bef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691783-ff22-44ce-b1ee-ee6a90fafb9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eafb48-336d-47ee-bc8f-0517bc3a87b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fabfce-fd89-4050-983e-c33926ebc5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9980f9-c32a-412c-9638-eeb5948b8f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cfe8f4-b8a0-452a-aa46-ad25746b99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36dca70-a594-4c35-af28-86f94e35ce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40c64ed-6dde-4832-8e69-fce2513a3b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95fe9d-8551-4fdc-ba5d-cee12b1db0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8bbbc0-0c1d-4af0-992c-8803df6f06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897253-6360-496f-a2ac-d7ce7ea4a2d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96182b-09a6-40ce-9d18-427fa392c6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1c4d85-5fce-4e06-920d-6c0b2735dd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011a79-2ce7-4de7-a4c5-b04a89f47c2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24f156-225c-4a97-b741-c53d5a1cb7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431ecf-f5a2-4769-8e79-1a4f3f342e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e11f49-aacd-4016-8d38-5745222bf3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64f108-38a1-443d-b735-994b691bd4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e8289c-15a5-4b64-a480-ede9719fbf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43eaca-cbf3-4f57-8112-19f9c5975b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2ddb796-1e2e-4e4c-8a33-c9451a831c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6ea648-df89-4c03-892a-1739dfd3e6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d8eeec-31ea-491e-a8ba-d3d31ccb5e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ec19cb-0d08-48e1-9b7e-230cfdb5a8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07ba43-5d1f-4f6c-a42d-e0626e5109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fa4598-4688-4c55-a426-23ad6bbc7c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bcd1b6-142d-4603-a9cc-39f82c37b0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9e734c-e8df-4ef2-9c94-d4d92abe02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69f54d-a69f-4ae4-ae9c-05843621bb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959ca6-5d17-4d61-9dff-511b3bd4d7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2cc754-f87e-4b24-92ac-fa1465551e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cb58d1-01e7-4fe8-8122-691f62e454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2500a4-3290-4ef2-9f7c-9175e775a20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ac180c-daa5-4107-92cf-00a14de6b5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d84900-cacb-4eea-a170-8a5b165709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1bd791e-506d-4224-9a94-3a60d286a3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c8bcd7-bd35-4760-bf30-943159e488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807d25-6597-4054-8c4b-6be0a10706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86a2d6-d431-4cc1-a3f8-5bca7ba34e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43d4ab-e85e-4e0d-8764-7fe9c49d09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839c97-a9a1-4071-a08e-708d5b31c4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0edf40-c6fd-483b-8942-cf69c301ab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bb4dac-1190-48db-a957-65347f99ba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76f8ec-b343-4c12-8760-1ed773871b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11874c-ca78-471c-8bee-b2142ddf2e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87f5c1-f08c-468f-ab41-63ce3ce630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e721ef-7eeb-459e-9827-a2ebf98aeb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71006ba-7f90-42df-afb6-fe1dbaf59b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b1d4d1b-4205-4683-b6ba-78bb5ef257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448c77-0c94-46b9-9c88-226addb7a80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d20ebd-d31c-4523-bb11-054138556f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38c691-c327-4507-968b-42a455da43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fd9a09-2cbd-4116-ab61-33b7180f42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d4b67d-a8fe-4777-a6ac-bf46ad76fc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0a1d31-96d1-481b-83ec-5d03c8887f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3e8244-7052-47f4-ab97-0a24184d1b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c1d7ad-944a-4b40-b793-be18cd8c29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ee8c6e-63d7-406c-ad4e-aae8dde526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7ce39a-194f-4845-9552-3f38d601e1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127258-357d-4ee8-b528-c8f1cb3b1a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c00cf64-da87-48c4-b4a3-7ae0173a68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a3f50b-e545-4331-bcc8-16ce4a8327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19b64a-6a40-44ed-8fcd-3e7e4a3385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921822e-7c52-4ed3-abfc-1d1aa94735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b782042-f5a1-4a7a-a0d5-9445d9282b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1d0148-686e-4df0-a018-3332977c07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b586af-cad1-4278-89d3-93956f1ad0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2250ec-f7f1-49f4-9b9a-63f75c9462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b1c25b-7b36-4172-a2be-81b2673702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e938458-9138-4747-960b-e23fea0183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64eb6b-3f8d-423d-a712-0fad5155b2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c0d424-9f93-4a03-95a9-c9ba954f25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970d38-312d-40ea-a269-072fe32146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1b1ac4-823f-421c-b846-5d2fc85390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0bec57-06e3-44fc-8fcc-1f3288b969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7b11af-e1bf-4cd1-9d07-7868958fda3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bc9f578-b825-4799-a53d-dac90dddd9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c23bb8-f986-49fc-976b-a2e6174139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cfb951-79bc-478b-9cdb-fa330963b0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1726ec-0ae1-4b53-823b-c40306bf0f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ab0327-435b-4082-97ce-e6c667922d5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88ccea-020d-4a94-a929-42a819ee7d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aa8f4c-0037-45a1-bdbc-8476ef55f3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b9aada-6649-4a07-a8a4-4334f6cea9f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9e88c0-5208-4113-9304-16cf93c760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701b86-008c-4a9c-babc-c92cfa0e6d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4d8f7d4-9dfc-4111-8d20-a19782518c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24fc21-af47-4397-b99c-7addd5ec8b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8cb2c3-c524-48e7-9c5c-fa997c5eea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bb4f56-63e7-4efe-91c0-0cfad797266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2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a1392f-6a4b-461b-805f-a4ef7c648c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a07f60-aa2e-4189-877a-cfc275e6c5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e5ee54-ab26-4336-b6cb-8089b2ebab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5456b0-c200-4b48-8ff6-2c9a24fe6f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744a40-c790-4545-bd46-e0b801836f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8186e2-da4f-4748-a37c-ba5a6ef30a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18e4f63-4696-4252-92e5-849eb34fb7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40341e-533e-4d6b-89d7-045707767d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741f4e6-6990-40c8-a0d0-bef865eb082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3725b3a-75f6-43d4-b891-f11913f94d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97b34d-5b1f-42f3-8bfe-a7589b75fc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14a28b-d72f-4d4a-ba1b-6aebeea2b2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0d7204-b22d-41a0-a28a-8bbcd72314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81c4a3-1287-41b6-b472-fed318b653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cde5f7-c24a-43fe-b34b-5084965357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8fb7f5-8d60-4068-9714-1a419a2b4b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aca10f-50c6-4872-9a4e-e0b96be4e3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9194eb-5ed4-4a29-8531-c931e4e4b16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e6141a-1a88-4ffe-9f76-ac43333a16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d23579-3881-474e-a54c-39eff42cf2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00a442-f640-46c9-a444-69c18fa54f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804fcfb-7271-4e55-aff3-3748b761e7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934175-5d04-4791-83b8-e1b523d2c23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dc0f63c-4cee-4404-bbc8-1c98594712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f3facc-d802-4e70-9a11-f9147e0e29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8bb812-88a7-497c-9d0a-d452ce3d64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d05b67-8d49-4e5e-8554-f665261f461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c1228cb-f92f-4a1e-bb34-5ec787fe65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c58a63-3e9c-4ea2-aa7d-b8a4f1523f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d990d7-8bcf-4932-83d1-c3b7865447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3c3cfb-cf5a-4a2e-be26-0349251e289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3beee9-0afd-4d09-a6c4-462cda649b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a42841-0757-42ac-b02d-fb9387b41a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45b217d-53ae-4b9f-b52f-27b08c035c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3d48f6-6bdb-4539-8dbc-be6554f152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57e8ed1-3444-477e-a77b-f96d7929b1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25a41f-840d-43d8-b98a-f870c1dff7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1a541c-d2cd-410e-8dc2-cb994947a5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b3d195-c567-4995-8de9-c1caed2358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189ef9-99ef-49fe-a48e-a61177978e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725484-657d-4883-9d79-6283435d66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3bb94f-9a5f-405e-8ac9-c591323481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7ddb762-1199-4908-86f8-cd2f4fe78a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32f96d-8699-4b3c-9dab-d865951028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59cacd-1704-4f56-adc2-c6aacac7c2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781013-e65d-4b8b-9e3f-a747f3aad45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8bb5a7-8dd8-41f4-9a12-46829ec62d2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c51e07-0f14-4f4e-b7ca-9d2c41b1bb4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35b8aa-4868-44ee-b82f-4a04310a33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b439c8-b152-4a3c-b8a4-0e789189c8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3ec6a5-a0e0-4c62-a2cd-5cb9009caa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2f8a00-4efa-43e0-b9cd-8597e0a0f2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5c30077-7577-4b8d-843f-46bf279cdaa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95e501-b3b5-4785-a6e1-83fe603222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b9eebb-a175-4d86-80ae-0c50906aae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6c7456-7864-4975-be7d-02af6f8f0d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3359ec-3ccd-464b-8601-f65c8e968b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953a8ef-5faa-43cc-a147-2332ddeca95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9f7740-96f8-4694-8f4d-3bb2ced793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91a67c-7031-4ad7-b9d2-028970a9d3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9dbca6-33f1-460c-b63b-21d7e79da8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d6a465-e36c-41ac-8c1d-5cff816618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18102db-13fa-4e75-96e9-e81f86f8d3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1e11f5-6354-426b-bb1d-763cd0b149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584a11-1d8c-4b3c-aac9-8ddd088f59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af13a5-e504-47ba-9891-d6a397b625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e7fe7f-8cca-4ca5-a267-23a0c7d80f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248ad7-b6a4-4cdc-a214-24e16e1d76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e912d4-f54f-4c72-8448-3c9e654517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3c535f-9c12-42ee-8c30-9e89c72bf1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5f69cb-2939-4971-8456-9ab91636095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bab733-8a63-4bf7-bb93-ba9c2283fd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0d7bbb8-8106-4186-b506-935be8f8c56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23b685-6e8d-4da6-ac6d-fbcfd6e67e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116cb9-465f-4f74-b9e4-3e17fcf827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9eefc7-9df8-4681-8b59-6311593dbcb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d9c47f-796d-4026-afdb-5f1d73ca53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e05256-9ea5-471d-8afa-714357d49a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fe822e-e1bf-49a5-8eb0-fa63390859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62d7b8-6a95-4386-a3ca-e0cebc45d4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fce169-adb5-4583-b5ff-e8cb440fc1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1d77f7-d544-4b62-a973-86527eabd0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9b48bf-432c-4a11-b16b-b045f30fe2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d1379a-3879-40f0-9de6-9745f79319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a3d1ec-0e95-4baa-b52f-aeaf45641f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290fb5-6b2e-42c5-ac9a-0304b742035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23a107-44a7-4216-b103-3a6d910d57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eb4c69-be43-4e58-9073-9447b7bc96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19b353-2b20-4ed3-8eb9-1dc181c481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b7e2bc-b1d2-4758-9ec5-794432b1fc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e906e7-1cd2-4b2e-9a79-38edf06515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1aff1f9-f45a-49b8-9b79-2126a9ab8f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e9e08c-56b4-4035-ae42-0d40da8b79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3affc9-e3cc-4d34-bb7c-bc0b9d6d4e3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99c934-ec9b-493f-8bfc-034e67de50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fec9640-fff5-444f-8fc6-d56cd68388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8b323d-4640-431d-8353-b4b6e83d23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a740c5-2466-4c6b-a90f-11c14d41a8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fc11b3-09ac-46b7-b02b-b2cf0c0ba5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f421781-1e61-4731-887d-13520010bd6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3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bf8237-f3c6-4cf5-9fb1-7a9e407828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fec8ac3-89b9-4186-9136-58218deb1c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efdd3a-fd3d-44e8-bfe1-0e4a016f7d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1933e3-1257-44d5-baaa-13d185a37e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e3ac226-bdc0-4a35-9b64-390861852f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09c818d-1d34-481e-9846-3ea1bc086b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6b9f97-6641-409b-abf1-c3ddcfe388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9267e8b-d682-47a8-bf08-705a71c5f5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80c1fb-5745-4302-95e5-d257fef37c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51d245-3777-4001-8eb0-ccc0ed3338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967ebe-e7f0-44be-9534-442a5c20fe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98f0bb-30a7-405a-af05-456ed42863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fe817b-1c4d-40dd-8cda-50c95c53c7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cb4c20-076e-47d7-9ffd-6476eccbc5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f6fcee-688e-4936-b10b-783373e1d9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0fca500-ecd5-43bf-b785-ebb4c671f0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55f2d44-7479-4ec4-849c-2ef4d5248b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ed0216-1b53-4bf7-a348-ba2cd4cc85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6c27904-1269-4ea6-81e9-3ddab0155f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a6b4b9-c0fc-4d13-948d-7e448e77261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cfd9d30-c636-4408-8fca-6f116751e9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678635-8b33-48b1-a3f6-58b551ddca6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84863e-9ab3-4baa-90e8-eb1b150e12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fad157-a18f-4215-8e37-8a24c34ab3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eb56cb-5a9b-482b-a651-5f0de8e0057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f6acf3-a75e-4a01-a758-b284d0b737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44d46b-5e01-45dc-8306-33e4a7018e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f2c4c9-5573-4371-b2a2-c56882b897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7611c0-2794-4473-b4c5-f680aa2727f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5383c4-7540-456f-b653-49e772b45d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d5354f-5427-4fc2-971c-f0e467f57d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2121b7a-fa58-4d8c-96f8-a82088e6b9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0777e7-9e03-4bd8-9978-c73e6faa9f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9e4a32-99fe-4ad7-a150-3cda53fd95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2df7b9-9663-4320-bacc-0c75154e45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44a62bd-94e1-4925-a3d5-0e92584d67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cbc9b6-d17a-42db-82e7-12b65cdd22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fd53f3-6bcd-4d28-9312-fd1438c97a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6a74e0-0b7c-4620-9d98-9fa29d7412f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6270ae-c10d-4065-a9f4-a0154e9945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b4f25e-f9b8-4117-922d-822f310f145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b3f70f-6a21-462f-b9a5-0646a54574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a66566-6f17-4fa2-a2c0-9cb2200de20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8197381-ca2a-4dcc-bfea-7eb93c4963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cd8f18-d416-4920-a1c6-e116ae559b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ee3ece-68d6-4703-af7c-8e506d6257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ec1909-2f19-4c8d-9457-6ed5b449a95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1d71e9-6f80-4325-b230-5fc3d00d6f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156d718-4c79-45af-b44b-c4278fe6218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cb355b-4045-49a7-95d8-a2555a61a0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52aa44-08fd-4132-9d3c-76f36117f1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44b366-d845-4d9c-bdb2-62e02e8b731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58d453-c90b-4153-a985-ab4bbfe588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07598d-8bc7-481e-81cc-ab58b39a1ea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5d58f7-e1fb-40a1-adef-3010cd9817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dacaa5-c1c2-41ca-9ebc-e1d4709209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75b8e0f-7564-4025-ba0d-1ee22353ee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91e906-21a2-4d2c-b01e-b3eeff9dfe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aeba65-1702-49ea-a9f4-85b5016b00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cf48838-d537-4d4b-ab1a-2b99a758ac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623dd4d-face-439f-b8fb-5395ec3c1a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7d95b6-37fc-411d-9494-0942fc68ef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f385fc-99d0-47aa-a2c9-717cfc0245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a26b93-850a-472a-8c64-05f6f6c61d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5e2265-5ba2-440a-abbe-41de82b206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db3b45-39b0-40ca-ae15-2c86004894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3ce6ee-3b8b-45d6-8621-5bec4414cee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aeada7d-7f1d-44b4-820e-be98ae7af7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885733-3487-4313-9c14-9db182fba2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eb3662-81ad-44ba-b9ee-1ae19b1a042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29bf0e4-01e6-45e9-b483-51e57e7ad3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27e6752-7670-4706-a3e1-7771d80635e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7436b5e-10c2-4cec-aa33-58416fa9ed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0427cd-7ee0-45cb-be80-45b1754da97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46aed52-ef97-434c-827c-3442f05b02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3c9521-ba09-4ec4-a996-2ca3334836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b528bd-451c-4c6c-ba65-d8144c1f6c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005d35-0609-49d5-adb3-c95e32cbf5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d5c0a5-7214-4c83-8b9b-cfb9f26bee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9148c76-58ce-4ebf-b2dd-3429bbe20e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f8df685-a321-48b6-b33e-f4253b3f2a3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2d8e23-ab1c-4c9a-a18f-95052fd31f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eeba75-6ed8-40d5-ad09-69a802a656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6b276ca-c877-4347-9350-0a438f5324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99c4b9-f71e-497c-8a15-990c9f4e07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29f4fc-3332-4fd2-8c73-278987a657f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51bc71e-e20d-48bd-9f6b-1e44943edcc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f87899-4eea-4f77-9eb2-92f8ecfb7ad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b12ba7-d0b6-4bf5-9930-d374ca9c32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48a0da-be1e-48d3-95ce-60a4210c408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6c19d4-76e9-4dee-95ff-e844787338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6b21a1-ba1c-43a3-bcf6-7273d33453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622b85-8caf-4f07-86ed-9f30de045fb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a19eb9-42c3-4f2a-aca1-0cb7fceccf6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83d3c6-e3f9-40dd-91c1-82a12b2615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94879da-fa72-42fc-8283-a30a5ac3a5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ed422e-224e-4148-8aaa-9296b11d37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82a9cab-3cf6-4da2-8744-df7e71334b8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065a184-dd11-42bb-986e-7c3c9378567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9c72e4-6a2a-4ea8-8bab-5a7d634c03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4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36cf895-1c1f-4eda-9464-5a1c1d70ca7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23a1108-eec5-4e52-acb9-72dc2b8b6f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8be03a-f79c-4ff3-82c3-5ce0523523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5b5e85-0b50-4e97-8dfb-e1746815eb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76e588-b372-468e-8c5b-bc0c7152d7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44359d-cfc4-426f-89f9-43686aaf59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700ba1-dfb4-454a-8bd2-888919edcd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e7e446-e067-4600-9a61-db22028300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f636fee-0beb-4e20-82d9-2b7d1ef444f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bcde4c-8cd2-4bde-a706-379f6ec64a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067afd6-29a2-439f-bf01-e311866145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12812cd-2b35-4918-ab8d-f39e667bcf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13d25c-48b1-43e2-bc5d-58589b802a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0f5dc5-2214-46b2-bf60-8ded4382f86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6043f6-d839-4dab-b4bc-2de3bb73cc2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4353b2-1f28-45b2-9147-2d9ce7846d8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297941-d199-4621-bb83-d41c85f814a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060259-51ec-4795-8360-f61edf99c0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234b97-1f91-4d3a-84d7-d323415380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830c0d5-092c-4255-b03e-d365da0db8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1fb985-4b31-4698-b87c-5ca1b2a462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c40d6f-7b38-4ed8-9dd9-eaed2a7452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e9c0776-a274-43e2-9480-338e1c67f2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17501d-0cb9-4d52-a48c-501a3b7494a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cf43bc-4907-4c48-95a1-d17e8afca16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19cab2-cebe-4250-9491-3b0addf455f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8742d6-7a81-480c-9638-9d2e331a9e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d8f527-0ed6-49fe-988b-fa4a5afd9d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7a15e4c-4ff0-4857-8b3c-f3412f5966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9aa2df-fe94-46ff-928d-656d92c837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e18a440-95b2-4e4b-a901-be97106b6b4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758692-14f2-4228-b3cc-de1650eb51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703a1e-94d7-46ca-9db5-65e0c64fdf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46de1f0-7a86-400d-b332-f77c06ccbf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5dbccb-9ffc-482a-b4a8-41618490c2c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93cd2d-3bfd-4fb6-917d-4c36116167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defc0ef-3ddb-4fb5-add0-dff6b35721e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27875a-c1b4-499a-bcae-7158b763172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2e15de-9537-4a76-b66c-592b74b053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054c0e8-7bb4-4a54-9147-2235cb8603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2beac4-7f0c-4785-a0d9-4b991bdf3b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e002bd3-da70-4e5d-abe8-25c9a63a987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178d080-dce4-487c-a1a6-ee590f9faf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cdbe40d-bb59-442d-a371-108fd1a738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ae42da-f028-4636-8aa5-fa06b35639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1dd8e6-7a06-44aa-a59e-659a71c3d8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355a29-66e9-4a8b-973a-a14c84b3c4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c00306-1e72-4a0a-9f9b-bf398cdbc5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47b6132-91b8-4260-88fa-6a0daef48b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be9ac41-9c3d-40c8-b2a3-61ea245c56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b60ef5-7cd4-4a73-bc21-69db3a866d3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e254b75-9c9b-43d9-b7de-81d1fe476da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82575a-8f0e-453c-8fe3-c4880b9466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ac1f7cf-afd1-42de-ad0b-95a5f215ece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fba142-5102-4ef3-a86d-a2fdd9e5e1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e38569-a4d5-48eb-a34e-4e904362f2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d53ada-c948-40dc-8857-ba5b19ed14e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8bd6e8-ac53-499d-b817-e6b8fbd2a99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ce9ac68-2084-4a14-92d8-3a7810faf45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7b0041-e1d3-4342-bbdd-e4c0363d877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5658926-5701-4610-8139-4b5512c62f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71203a-4032-4433-b5b1-4458be3733b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c9883f0-b73b-4ab9-8733-8e8277b505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ffad92-c301-4d68-a85e-069f311712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bbe41b-2b4b-48be-b61e-707ec1f9fe4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bc4a77-131d-4cfe-96b3-04a64c9b5a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68bf2b-e875-46cb-bc77-10e5edf306c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7c1a7c-0f46-4e99-8bc6-2854d2c5c51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db6d960-43d7-448f-b409-f03d6c0d9e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a325f12-f7d0-45ec-b3ed-30ea3f7d7c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44e606e-aff1-4828-9568-0606f8f2de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bc8fdd-b1fa-4317-bce0-50cbd5dd81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984d2c1-06b9-4556-a660-bf25516f76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2fb26b1-1e81-4279-a819-351198fbd0b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2e91c2-12c9-4f04-b78e-0a52a504bc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68b5cd-da40-40ad-a0c0-edae7e11fd0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bc524b-027b-4437-8071-ab6aaf623e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14da1f-494f-4421-bc4e-ade5e5daaae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997680-f30b-4a83-b8a6-256d775fd2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824b98-aa53-4027-8a48-602c81948f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dd6b4c-6395-45be-8b5c-e77191ac7c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255c62-81a5-4583-a4ec-148121f72f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5af243-20bc-4b17-9116-ca8c097ae7f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a7bd20-c3d6-4918-acd8-5dda49b4bac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c6dfb5-2939-4af4-b4f6-b2ae54fd010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5fbb6c5-78f1-4ceb-a6d4-5d76a5bdc11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2dcb801-c070-4253-8638-f239e2d917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589418-2da2-4b5f-9a2d-5d045b3d48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ce9fb8-5910-4aa9-a5cc-1b4149679e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f71256-dbc1-490b-832c-9a8879a67a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9f3c573-16bc-43f6-93e4-fb59b8ded89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8794b0-bac1-4982-a48f-9e9cdc8045d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9d2106-7d0a-4f95-93c4-04d79906ba9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faf8b8-ee7c-47c3-ac50-35ca19d1f9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450519c-dde8-428f-ae90-6f3f60f498c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94fc48-f268-4765-ae4e-04364e688db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30fdf47-21b7-4088-aeab-368129b094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b4f245-7692-45df-990b-8699ee0870f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88aa16-9aed-4a39-8eae-549438c5ee7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fce277-82b8-4f9a-9852-ed1902b541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5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5cafa5-9d5c-404d-80b0-a48231a382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ef93ee-d1ab-452d-8fcb-db2dbb2d61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300af2b-a3d4-4fe4-9541-8ffc1c59f3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3274f5-b277-4c84-accd-d0d290aa59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ba7376-fcda-4ccd-a7f3-51ee946ba5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28f7f4e-1ed7-436b-b332-bc8fa1f697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c00caf-8ad5-4aba-8173-3825fced36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3f607a-59c5-481a-96ca-a79acf2ddf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efcdea-d7bb-4bcf-8f9e-3eb21af5df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dfce7f3-fd3b-4513-a115-5e6c8253fc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483d8f8-cac2-4c19-b79f-5e10ef1641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342938-881b-41d7-b5dc-34f92a2ee2b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ca5ff1-4602-480d-88b8-a2fe0c655c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3e4c7e4-8ca9-437b-9e13-410593cbeea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19de25-482c-489f-aff0-c9236e58c9d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b20b2a9-d765-4115-bb98-d478d11dc52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7d4005e-93b8-49c8-85d8-749117aa2d0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eb1aad1-5028-4171-8d00-983acf37ff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783707-149d-42b6-9e4a-42b5d5016b2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fa2aefc-61b5-4f0c-84cd-aaa805fc2b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d266f6-3eaa-41cb-9632-811642250e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fca38d9-2513-48d6-bf0e-03b5fec1461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9db9313-c0ee-49b9-bed9-6a1f980a602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406fd2-2706-4e55-82a7-de912fb110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1c8c72-339e-4743-b0e4-1cc9f04677d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ff05bf-1f63-486f-92ac-7e65c7f01aa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da8e3b0-e845-4585-8582-2739ad45970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88c34c3-d585-403b-bc0d-b9924dd83dd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dd7eb7-b0b6-4a64-96d0-8ee84d75624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8a8de57-baa4-42bc-8cc0-5f06cd3685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a22437d-597f-4f0b-8c61-058542d973e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c33438f-bec5-4b73-b9e7-b6a781540a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4eefcc-972e-4d5b-9835-5f7a939d9ce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60f2e04-051d-423e-8f6c-7f377a235a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d517a4-e80c-4e64-8308-a0700f1ea3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35edaa-0e43-4384-89ea-a2ec27afbd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26f8ee-ade9-4503-bb7a-584dbdf672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9836b2-e5cf-4115-9176-e68cd21abd4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adf966b-5221-4874-ad2e-e42f5d472f9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f5b57d5-0175-4c5d-a115-0207ca0fe5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7c5d3ac-c077-486b-8ef0-04952e4885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32f601-4c74-4f57-af7d-232507b8251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333fe4e-e6c8-4621-bc2c-3c962df4f44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7910894-f6fe-41c9-a261-57f6602e444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dc33e0c-b922-4e9f-ac59-e84a9a371f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2255375-fa27-4f48-bcd2-2b19456b8c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098e3c9-d5eb-43d5-a598-e30c444910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b7418f2-b987-4906-80b1-a2847beed7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27b9325-a9dc-4bb2-851e-57c87dee617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077709d-aaab-415e-b4b0-5ad5d5d0adf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864497-c25b-4986-b3e4-c9d0f1ee15b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653f79-e2be-4556-9c58-810f1d05518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eb63fdc-2a59-4dd0-88c4-dc38ec271c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d30b125-a99d-433b-97c6-a489c42b243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c97c21-a7ad-4f71-9b86-0c124f405bd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9db3c82-f2b0-41a2-9aba-b52285b320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77737d-7a49-49ed-b9a9-1b8bc77cab1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4f52a12-4911-4e38-a482-334677431d3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38a93c0-88b2-4daa-adb5-a8f18f04231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66a7973-b786-4761-8aa1-be06ae4ae7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0aff3ae-f4c6-4a88-ac7e-fac96530b4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e9fa34-2365-45fa-a4e4-2982e7c086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eb4b07b-a253-49b1-92f4-50126aa5fc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8b665a-7371-47fd-a231-fb803c1ad9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d22567-fe28-4751-96a8-4d1b9f48b7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79c3c9c-9d92-44c0-9577-e8458f23ff0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af807d-09d8-4517-94e6-c3ffd44223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d5f7f94-c74c-4b01-9ccc-1ed917c36b0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cac6dee-379c-491f-9123-762426eef8b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3265be-d85e-4296-9172-a51829dc398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c300582-2c40-4fc2-8ebe-59ba9fb270a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abf053-b675-45b5-b911-37a2beccab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aa5cfc-0714-4564-b1d4-e2f3e294be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c04839-af67-4b77-80d4-de745bb3ba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2b5d39-4377-4dfa-b67b-501d6bbf74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37e79b-7746-4c97-91f9-507b93b442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4bf20c-4e48-4b58-a7ac-5af00ead683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b1e4f7-ff0a-476b-bfa4-813f65f4815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fc531c8-94b7-4935-9548-035e556f063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28ddb6c-6080-468f-abb4-e33dc62f5d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b5b7bd-8b96-45b9-baa4-4ca92c88aea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42e73b-ea35-4065-bac8-92936cfbacb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3a55417-7a8d-4264-b25c-993611c8316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7a8338a-f722-43b5-b598-ca75211d0e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ea90fe6-c5d3-4a29-a120-f45273a7a0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62affb6-1dcd-492a-9647-8007eae86e7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5b0e8a9-8e70-477b-b26f-0547c9f921a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f305ed1-4fb0-475c-83f5-61b2628b04f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682bae2-9e41-416f-a928-0e4d1400f3a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317e31-6e22-4e0c-9995-600847054f8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25ec213-db89-4ca8-aca4-48f2bdfc529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6b844fd-0cd3-4ec1-8f5d-e1ac5f97336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80464aa-4e1a-47db-8d3f-8968c9b0d18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65b02b-9e02-44ef-af41-8fa4e62c224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a1b579-a33a-47d4-95e5-bd2d40f6640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7348db9-5148-4341-9574-0cf5c35fa6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8e639f-a2e2-4fb9-9d80-b549fb61959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c256f21-1567-423a-862c-bbd1784b487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8e70cbe-fd13-4b11-aa87-5d2858e0d2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e62c4a-b10c-4e72-b12e-833fa0a29c0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69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d61563-8631-4965-bff4-96694589e5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50962fb-cf1b-4eac-bd1e-0bc03ff27b5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93fc15-2598-4d37-a2d0-33876fb7f64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a5d64c1-99e1-49c9-9484-acb330c5f97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e220221-ffa6-4492-99ed-e328803908c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65fe4f-2a82-4175-b0bb-1e512604617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5dde81d-38a5-44a3-9898-c911c796c9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0e9538e-0944-4945-bf76-72471ef171d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db99ca-0c3c-4b71-9c8f-26971eadacc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a902f33-c990-4a31-a8a0-3f3460f3a88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0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f4107ab-1cb2-46ca-9db8-1079b3c21e5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929eab-8082-4f7a-b1d7-dadf3c0a94f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0d74afe-da4e-41bf-8d8c-9f45c947a03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83e7b75-eebc-4994-81b9-731396e946e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1d10936-3425-4bd5-8a6a-d90e3fb2b5e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7fca8a8-7600-4ed4-83cf-03ce19dab7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daccb6c-08a5-4dfb-bf0f-c7ddf549f3c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b3d4c3b-71c5-4b0e-b796-78bab27dd9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b35f7ae-3c0c-46ca-85b2-785fe84531a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0c246ac-4e53-4e0e-b72a-f3c0bc3a834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1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0394ea-3c9c-477b-8002-a5ca9bdefb4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a2d0ab2-ff8e-44b1-ad3a-5a073509ca1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b2c51ed-0c75-49f7-832f-23e8ccc52bd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f8b9f90-2805-4f9c-9414-50dd859805c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f5acca5-dc74-44cb-bb9e-2e94d19ebfd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abd0910-33a9-4d21-99da-fe97e1038e0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2c7682-ae81-4dde-a836-7fa1636aa26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47814c-e98a-49fc-9ad7-c87305699d4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1e72048-f377-4f73-857b-81244e28695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429f5c3-b515-4067-8d63-94ca78f231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2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68e8695-46c4-4f23-9433-7ed81004983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d0b79e8-8a57-4f63-9339-33617df78ef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fd3e0c-08a4-4b93-be7c-6786de1a3db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8b8577e-78eb-4425-bff9-4df9ae650bf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0b31cb7-014f-43d4-90ef-100a163c8d3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5bab577-9b72-4dd4-aa81-12173091d7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41905a2-e040-441e-9ff6-712ddc8e58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490be7-afc3-45f4-b2be-21ff278a300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d585213-e433-4c9d-a8c9-d946db49b43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94671b5-7287-4806-a803-60edbab9bec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3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a8abeab-0899-49e2-84d7-6aad867a717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bd1d623-e514-4532-9bd9-837062ede32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6af6045-5b04-497e-b39c-94e09bc70e5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3f72990-6674-48fb-ac79-e362b1f2204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501e934-8845-40f3-9e50-717d0a3cc40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a8ba2c7-d9ee-4b89-818a-10c1a67ea99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1f561c5-c353-431c-8ecb-c783540cf4a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70de81e-dddb-4fe2-a26a-8f89be55062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6838fc8-4cd2-49a5-9dd8-8d527f8943c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b99c111-3b08-4770-af41-a04c992e483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4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80d3f95-fa3e-4327-83cf-4438f807c83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1d81eb7-ddb3-4b41-bc8e-332ba86d089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35f029b-283e-4d38-9560-3c7d90b7641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2f5a69e-d02d-43a3-9976-11beec237e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9826f2e-2bdd-4c82-b3ff-dd0c21b5b8c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5e865ee-3ff9-436f-bfc8-8e18b567715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5356497b-60e5-42aa-a6e6-8ec98f59fd4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ec6ca68-2968-461b-8d6c-8bdaa440ba1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630c44b5-70c1-4844-9832-a0d3a666f271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1c018418-6c29-4133-9b6e-c9ac1bb0819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5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8eb57c47-bee1-4320-afec-ce0cce77068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7e713103-c945-46f5-a043-866ce73091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819206-9b0e-4d22-a1a2-b542393d972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80af4b3-440c-40b9-9396-14393ebc668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943f11c-eb05-44d8-a969-d7f2fd3c1d1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caa5f45-e4f2-41c4-82bc-a6793595719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a3c5bc8-ae77-4225-b09e-b09e0174284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66284cf-a664-4bc9-b2f0-e6167ccfff8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c4449bf-8bb1-4567-9386-225e450b6bdd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af0cc97-83e8-444b-9c8e-b455723eb22b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6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9eaa654-f3f1-4f2f-bd13-de6ba13602c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6e41513-494b-4f14-bb0c-395fcdb913b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a4a1e49-428a-491d-b07b-aa43ad72c363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85fbd5b-d22d-4bab-b897-e726dd4e552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987d16-9e0a-4860-ac3f-0bac19e07b84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205e0123-c052-4235-b857-82f37d617829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14136cc-a2e1-462d-b519-e7984fb4112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8e88f44-4756-4c67-a3af-e26a7214770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9c69643-c9d4-4ab9-8eb2-0d03139317c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4374e23a-70c7-4b5a-9588-692f036e42d2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7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181b6c2-476b-4951-929b-3f42e19708d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982b1162-d35d-4a71-b55a-fa9c2db7c380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c8a8bef2-6eca-48fc-9717-f94aa5768fe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0228cd8a-68c9-4afe-9430-63821650325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3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f542469-1d17-4e5e-a18a-a5e35854251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4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37bfb828-d076-452a-9138-25b810eeb1d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5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c10383f-1359-4b1d-b94e-2528bc0ca595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6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e2092391-e757-4353-80fb-254a8027cf08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7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a1ae65fd-b96e-435a-aa90-2668ee8af0ac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8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b6fcc1dc-d2e1-4b55-b653-2e3e1380dfc6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89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57908fa-bd09-42a9-ad2c-8ec9c00c5bf7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0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f4513489-eaae-4e6f-8c94-8ee4bf007a6a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1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50eacf0-6ba0-44eb-baf8-b5cb0a33b29f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dLbl>
              <c:idx val="2792"/>
              <c:tx>
                <c:rich>
                  <a:bodyPr vert="horz" rot="0" wrap="none" anchor="ctr"/>
                  <a:lstStyle/>
                  <a:p>
                    <a:pPr algn="ctr">
                      <a:defRPr/>
                    </a:pPr>
                    <a:fld id="{d704ec26-d2b8-4151-aee8-c2908765e99e}" type="CELLRANGE">
                      <a:rPr lang="en-US" cap="none" sz="1000" b="0" u="none" baseline="0"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/>
              <c:showLegendKey val="0"/>
              <c:showVal val="0"/>
              <c:showBubbleSize val="0"/>
              <c:showCatName val="0"/>
              <c:showSerName val="0"/>
              <c:showLeaderLines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 </c:separator>
          </c:dLbls>
          <c:trendline>
            <c:spPr>
              <a:ln w="28800">
                <a:solidFill>
                  <a:srgbClr val="DC143C"/>
                </a:solidFill>
                <a:round/>
              </a:ln>
            </c:spPr>
            <c:trendlineType val="movingAvg"/>
            <c:period val="60"/>
          </c:trendline>
          <c:cat>
            <c:numRef>
              <c:f>Budapest!$A$3:$A$2795</c:f>
              <c:numCache/>
            </c:numRef>
          </c:cat>
          <c:val>
            <c:numRef>
              <c:f>Budapest!$E$3:$E$2795</c:f>
              <c:numCache/>
            </c:numRef>
          </c:val>
          <c:smooth val="0"/>
        </c:ser>
        <c:hiLowLines>
          <c:spPr>
            <a:ln w="0">
              <a:noFill/>
            </a:ln>
          </c:spPr>
        </c:hiLowLines>
        <c:axId val="30491056"/>
        <c:axId val="35761585"/>
      </c:lineChart>
      <c:catAx>
        <c:axId val="30491056"/>
        <c:scaling>
          <c:orientation val="minMax"/>
        </c:scaling>
        <c:axPos val="b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0">
            <a:solidFill>
              <a:srgbClr val="B3B3B3"/>
            </a:solidFill>
          </a:ln>
        </c:spPr>
        <c:crossAx val="35761585"/>
        <c:crosses val="autoZero"/>
        <c:auto val="1"/>
        <c:lblOffset val="100"/>
        <c:noMultiLvlLbl val="0"/>
      </c:catAx>
      <c:valAx>
        <c:axId val="35761585"/>
        <c:scaling>
          <c:orientation val="minMax"/>
        </c:scaling>
        <c:axPos val="l"/>
        <c:majorGridlines>
          <c:spPr>
            <a:ln w="0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crossAx val="30491056"/>
        <c:crossesAt val="1"/>
        <c:crossBetween val="midCat"/>
        <c:dispUnits/>
        <c:majorUnit val="1"/>
      </c:valAx>
      <c:spPr>
        <a:noFill/>
        <a:ln w="0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lang xmlns:c="http://schemas.openxmlformats.org/drawingml/2006/chart" val="en-US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600075</xdr:colOff>
      <xdr:row>7</xdr:row>
      <xdr:rowOff>38100</xdr:rowOff>
    </xdr:from>
    <xdr:ext cx="20021550" cy="8801100"/>
    <xdr:graphicFrame>
      <xdr:nvGraphicFramePr>
        <xdr:cNvPr id="0" name="Chart 1"/>
        <xdr:cNvGraphicFramePr/>
      </xdr:nvGraphicFramePr>
      <xdr:xfrm>
        <a:off x="5448300" y="1314450"/>
        <a:ext cx="20021550" cy="880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7</xdr:col>
      <xdr:colOff>200025</xdr:colOff>
      <xdr:row>62</xdr:row>
      <xdr:rowOff>19050</xdr:rowOff>
    </xdr:from>
    <xdr:ext cx="20050125" cy="8801100"/>
    <xdr:graphicFrame>
      <xdr:nvGraphicFramePr>
        <xdr:cNvPr id="1" name="Chart 2"/>
        <xdr:cNvGraphicFramePr/>
      </xdr:nvGraphicFramePr>
      <xdr:xfrm>
        <a:off x="7058025" y="10201275"/>
        <a:ext cx="20050125" cy="880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7</xdr:col>
      <xdr:colOff>200025</xdr:colOff>
      <xdr:row>121</xdr:row>
      <xdr:rowOff>19050</xdr:rowOff>
    </xdr:from>
    <xdr:ext cx="20050125" cy="8791575"/>
    <xdr:graphicFrame>
      <xdr:nvGraphicFramePr>
        <xdr:cNvPr id="2" name="Chart 3"/>
        <xdr:cNvGraphicFramePr/>
      </xdr:nvGraphicFramePr>
      <xdr:xfrm>
        <a:off x="7058025" y="19754850"/>
        <a:ext cx="20050125" cy="879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9</xdr:row>
      <xdr:rowOff>47625</xdr:rowOff>
    </xdr:from>
    <xdr:ext cx="20050125" cy="8791575"/>
    <xdr:graphicFrame>
      <xdr:nvGraphicFramePr>
        <xdr:cNvPr id="3" name="Chart 1"/>
        <xdr:cNvGraphicFramePr/>
      </xdr:nvGraphicFramePr>
      <xdr:xfrm>
        <a:off x="6067425" y="1657350"/>
        <a:ext cx="20050125" cy="879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1504950</xdr:colOff>
      <xdr:row>65</xdr:row>
      <xdr:rowOff>0</xdr:rowOff>
    </xdr:from>
    <xdr:ext cx="20002500" cy="8801100"/>
    <xdr:graphicFrame>
      <xdr:nvGraphicFramePr>
        <xdr:cNvPr id="4" name="Chart 2"/>
        <xdr:cNvGraphicFramePr/>
      </xdr:nvGraphicFramePr>
      <xdr:xfrm>
        <a:off x="7553325" y="10677525"/>
        <a:ext cx="20002500" cy="880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</xdr:col>
      <xdr:colOff>1504950</xdr:colOff>
      <xdr:row>123</xdr:row>
      <xdr:rowOff>0</xdr:rowOff>
    </xdr:from>
    <xdr:ext cx="20002500" cy="8801100"/>
    <xdr:graphicFrame>
      <xdr:nvGraphicFramePr>
        <xdr:cNvPr id="5" name="Chart 3"/>
        <xdr:cNvGraphicFramePr/>
      </xdr:nvGraphicFramePr>
      <xdr:xfrm>
        <a:off x="7553325" y="20069175"/>
        <a:ext cx="20002500" cy="880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1143000</xdr:colOff>
      <xdr:row>10</xdr:row>
      <xdr:rowOff>104775</xdr:rowOff>
    </xdr:from>
    <xdr:ext cx="20078700" cy="8791575"/>
    <xdr:graphicFrame>
      <xdr:nvGraphicFramePr>
        <xdr:cNvPr id="6" name="Chart 1"/>
        <xdr:cNvGraphicFramePr/>
      </xdr:nvGraphicFramePr>
      <xdr:xfrm>
        <a:off x="7781925" y="1866900"/>
        <a:ext cx="20078700" cy="879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1143000</xdr:colOff>
      <xdr:row>67</xdr:row>
      <xdr:rowOff>85725</xdr:rowOff>
    </xdr:from>
    <xdr:ext cx="20069175" cy="8801100"/>
    <xdr:graphicFrame>
      <xdr:nvGraphicFramePr>
        <xdr:cNvPr id="7" name="Chart 2"/>
        <xdr:cNvGraphicFramePr/>
      </xdr:nvGraphicFramePr>
      <xdr:xfrm>
        <a:off x="7781925" y="11077575"/>
        <a:ext cx="20069175" cy="880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</xdr:col>
      <xdr:colOff>190500</xdr:colOff>
      <xdr:row>127</xdr:row>
      <xdr:rowOff>161925</xdr:rowOff>
    </xdr:from>
    <xdr:ext cx="20031075" cy="8791575"/>
    <xdr:graphicFrame>
      <xdr:nvGraphicFramePr>
        <xdr:cNvPr id="8" name="Chart 3"/>
        <xdr:cNvGraphicFramePr/>
      </xdr:nvGraphicFramePr>
      <xdr:xfrm>
        <a:off x="7972425" y="20869275"/>
        <a:ext cx="20031075" cy="879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</xdr:colOff>
      <xdr:row>10</xdr:row>
      <xdr:rowOff>19050</xdr:rowOff>
    </xdr:from>
    <xdr:ext cx="20050125" cy="8791575"/>
    <xdr:graphicFrame>
      <xdr:nvGraphicFramePr>
        <xdr:cNvPr id="9" name="Chart 1"/>
        <xdr:cNvGraphicFramePr/>
      </xdr:nvGraphicFramePr>
      <xdr:xfrm>
        <a:off x="6686550" y="1790700"/>
        <a:ext cx="20050125" cy="879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209550</xdr:colOff>
      <xdr:row>67</xdr:row>
      <xdr:rowOff>152400</xdr:rowOff>
    </xdr:from>
    <xdr:ext cx="20059650" cy="8791575"/>
    <xdr:graphicFrame>
      <xdr:nvGraphicFramePr>
        <xdr:cNvPr id="10" name="Chart 2"/>
        <xdr:cNvGraphicFramePr/>
      </xdr:nvGraphicFramePr>
      <xdr:xfrm>
        <a:off x="6819900" y="11153775"/>
        <a:ext cx="20059650" cy="879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</xdr:col>
      <xdr:colOff>485775</xdr:colOff>
      <xdr:row>127</xdr:row>
      <xdr:rowOff>76200</xdr:rowOff>
    </xdr:from>
    <xdr:ext cx="20050125" cy="8801100"/>
    <xdr:graphicFrame>
      <xdr:nvGraphicFramePr>
        <xdr:cNvPr id="11" name="Chart 3"/>
        <xdr:cNvGraphicFramePr/>
      </xdr:nvGraphicFramePr>
      <xdr:xfrm>
        <a:off x="7096125" y="20793075"/>
        <a:ext cx="20050125" cy="880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114300</xdr:colOff>
      <xdr:row>10</xdr:row>
      <xdr:rowOff>104775</xdr:rowOff>
    </xdr:from>
    <xdr:ext cx="20050125" cy="8791575"/>
    <xdr:graphicFrame>
      <xdr:nvGraphicFramePr>
        <xdr:cNvPr id="12" name="Chart 1"/>
        <xdr:cNvGraphicFramePr/>
      </xdr:nvGraphicFramePr>
      <xdr:xfrm>
        <a:off x="7429500" y="1866900"/>
        <a:ext cx="20050125" cy="879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7</xdr:col>
      <xdr:colOff>895350</xdr:colOff>
      <xdr:row>68</xdr:row>
      <xdr:rowOff>9525</xdr:rowOff>
    </xdr:from>
    <xdr:ext cx="20012025" cy="8791575"/>
    <xdr:graphicFrame>
      <xdr:nvGraphicFramePr>
        <xdr:cNvPr id="13" name="Chart 2"/>
        <xdr:cNvGraphicFramePr/>
      </xdr:nvGraphicFramePr>
      <xdr:xfrm>
        <a:off x="8210550" y="11163300"/>
        <a:ext cx="20012025" cy="879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7</xdr:col>
      <xdr:colOff>1362075</xdr:colOff>
      <xdr:row>127</xdr:row>
      <xdr:rowOff>66675</xdr:rowOff>
    </xdr:from>
    <xdr:ext cx="20012025" cy="8801100"/>
    <xdr:graphicFrame>
      <xdr:nvGraphicFramePr>
        <xdr:cNvPr id="14" name="Chart 3"/>
        <xdr:cNvGraphicFramePr/>
      </xdr:nvGraphicFramePr>
      <xdr:xfrm>
        <a:off x="8677275" y="20774025"/>
        <a:ext cx="20012025" cy="880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7</xdr:col>
      <xdr:colOff>1485900</xdr:colOff>
      <xdr:row>276</xdr:row>
      <xdr:rowOff>9525</xdr:rowOff>
    </xdr:from>
    <xdr:ext cx="20040600" cy="8801100"/>
    <xdr:graphicFrame>
      <xdr:nvGraphicFramePr>
        <xdr:cNvPr id="15" name="Chart 4"/>
        <xdr:cNvGraphicFramePr/>
      </xdr:nvGraphicFramePr>
      <xdr:xfrm>
        <a:off x="8801100" y="44843700"/>
        <a:ext cx="20040600" cy="8801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23</xdr:col>
      <xdr:colOff>180975</xdr:colOff>
      <xdr:row>190</xdr:row>
      <xdr:rowOff>19050</xdr:rowOff>
    </xdr:from>
    <xdr:ext cx="5467350" cy="3228975"/>
    <xdr:graphicFrame>
      <xdr:nvGraphicFramePr>
        <xdr:cNvPr id="16" name="Chart 5"/>
        <xdr:cNvGraphicFramePr/>
      </xdr:nvGraphicFramePr>
      <xdr:xfrm>
        <a:off x="20554950" y="30927675"/>
        <a:ext cx="5467350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15</xdr:col>
      <xdr:colOff>352425</xdr:colOff>
      <xdr:row>189</xdr:row>
      <xdr:rowOff>142875</xdr:rowOff>
    </xdr:from>
    <xdr:ext cx="5457825" cy="3228975"/>
    <xdr:graphicFrame>
      <xdr:nvGraphicFramePr>
        <xdr:cNvPr id="17" name="Chart 6"/>
        <xdr:cNvGraphicFramePr/>
      </xdr:nvGraphicFramePr>
      <xdr:xfrm>
        <a:off x="14554200" y="30889575"/>
        <a:ext cx="5457825" cy="3228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7</xdr:col>
      <xdr:colOff>1104900</xdr:colOff>
      <xdr:row>190</xdr:row>
      <xdr:rowOff>133350</xdr:rowOff>
    </xdr:from>
    <xdr:ext cx="5429250" cy="3228975"/>
    <xdr:graphicFrame>
      <xdr:nvGraphicFramePr>
        <xdr:cNvPr id="18" name="Chart 7"/>
        <xdr:cNvGraphicFramePr/>
      </xdr:nvGraphicFramePr>
      <xdr:xfrm>
        <a:off x="8420100" y="31041975"/>
        <a:ext cx="5429250" cy="3228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7</xdr:col>
      <xdr:colOff>1352550</xdr:colOff>
      <xdr:row>216</xdr:row>
      <xdr:rowOff>57150</xdr:rowOff>
    </xdr:from>
    <xdr:ext cx="20012025" cy="8791575"/>
    <xdr:graphicFrame>
      <xdr:nvGraphicFramePr>
        <xdr:cNvPr id="19" name="Chart 8"/>
        <xdr:cNvGraphicFramePr/>
      </xdr:nvGraphicFramePr>
      <xdr:xfrm>
        <a:off x="8667750" y="35175825"/>
        <a:ext cx="20012025" cy="8791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2</xdr:row>
      <xdr:rowOff>95250</xdr:rowOff>
    </xdr:from>
    <xdr:ext cx="10048875" cy="5372100"/>
    <xdr:graphicFrame>
      <xdr:nvGraphicFramePr>
        <xdr:cNvPr id="20" name="Chart 1"/>
        <xdr:cNvGraphicFramePr/>
      </xdr:nvGraphicFramePr>
      <xdr:xfrm>
        <a:off x="7229475" y="419100"/>
        <a:ext cx="100488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2806" refreshedVersion="3">
  <cacheSource type="worksheet">
    <worksheetSource ref="A1:F2807" sheet="Berlin"/>
  </cacheSource>
  <cacheFields count="6">
    <cacheField name="Jahr">
      <sharedItems containsSemiMixedTypes="0" containsString="0" containsMixedTypes="0" containsNumber="1" containsInteger="1" count="234"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</sharedItems>
    </cacheField>
    <cacheField name="Monat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Temp">
      <sharedItems containsMixedTypes="1" containsNumber="1" count="1059">
        <n v="-11.6"/>
        <n v="-11.2"/>
        <n v="-10.4"/>
        <n v="-10"/>
        <n v="-9.6"/>
        <n v="-9.4"/>
        <n v="-8.6"/>
        <n v="-8.572"/>
        <n v="-8.5"/>
        <n v="-8"/>
        <n v="-7.5"/>
        <n v="-7.4"/>
        <n v="-7.365"/>
        <n v="-7.3"/>
        <n v="-7.2"/>
        <n v="-7.1"/>
        <n v="-7.039"/>
        <n v="-6.9"/>
        <n v="-6.8"/>
        <n v="-6.6"/>
        <n v="-6.5"/>
        <n v="-6.45"/>
        <n v="-6.4"/>
        <n v="-6.3"/>
        <n v="-6.2"/>
        <n v="-6.1"/>
        <n v="-5.9"/>
        <n v="-5.8"/>
        <n v="-5.7"/>
        <n v="-5.6"/>
        <n v="-5.535"/>
        <n v="-5.5"/>
        <n v="-5.4"/>
        <n v="-5.313"/>
        <n v="-5.3"/>
        <n v="-5.187"/>
        <n v="-5.1"/>
        <n v="-5"/>
        <n v="-4.85"/>
        <n v="-4.82"/>
        <n v="-4.8"/>
        <n v="-4.7"/>
        <n v="-4.6"/>
        <n v="-4.5"/>
        <n v="-4.495"/>
        <n v="-4.4"/>
        <n v="-4.323"/>
        <n v="-4.3"/>
        <n v="-4.2"/>
        <n v="-4.1"/>
        <n v="-4"/>
        <n v="-3.937"/>
        <n v="-3.9"/>
        <n v="-3.89"/>
        <n v="-3.834"/>
        <n v="-3.802"/>
        <n v="-3.8"/>
        <n v="-3.7"/>
        <n v="-3.6"/>
        <n v="-3.5"/>
        <n v="-3.461"/>
        <n v="-3.4"/>
        <n v="-3.3"/>
        <n v="-3.2"/>
        <n v="-3.1"/>
        <n v="-3.019"/>
        <n v="-3"/>
        <n v="-2.948"/>
        <n v="-2.9"/>
        <n v="-2.8"/>
        <n v="-2.798"/>
        <n v="-2.754"/>
        <n v="-2.724"/>
        <n v="-2.7"/>
        <n v="-2.659"/>
        <n v="-2.621"/>
        <n v="-2.6"/>
        <n v="-2.54"/>
        <n v="-2.5"/>
        <n v="-2.4"/>
        <n v="-2.369"/>
        <n v="-2.343"/>
        <n v="-2.318"/>
        <n v="-2.3"/>
        <n v="-2.211"/>
        <n v="-2.203"/>
        <n v="-2.2"/>
        <n v="-2.13"/>
        <n v="-2.108"/>
        <n v="-2.1"/>
        <n v="-2.023"/>
        <n v="-2"/>
        <n v="-1.9"/>
        <n v="-1.846"/>
        <n v="-1.8"/>
        <n v="-1.732"/>
        <n v="-1.713"/>
        <n v="-1.7"/>
        <n v="-1.618"/>
        <n v="-1.609"/>
        <n v="-1.6"/>
        <n v="-1.516"/>
        <n v="-1.5"/>
        <n v="-1.469"/>
        <n v="-1.412"/>
        <n v="-1.4"/>
        <n v="-1.3"/>
        <n v="-1.288"/>
        <n v="-1.232"/>
        <n v="-1.2"/>
        <n v="-1.171"/>
        <n v="-1.1"/>
        <n v="-1"/>
        <n v="-0.926"/>
        <n v="-0.924"/>
        <n v="-0.902"/>
        <n v="-0.9"/>
        <n v="-0.889"/>
        <n v="-0.811"/>
        <n v="-0.8"/>
        <n v="-0.7"/>
        <n v="-0.69"/>
        <n v="-0.6"/>
        <n v="-0.525"/>
        <n v="-0.523"/>
        <n v="-0.5"/>
        <n v="-0.49"/>
        <n v="-0.468"/>
        <n v="-0.444"/>
        <n v="-0.441"/>
        <n v="-0.428"/>
        <n v="-0.4"/>
        <n v="-0.34"/>
        <n v="-0.3"/>
        <n v="-0.2"/>
        <n v="-0.161"/>
        <n v="-0.1"/>
        <n v="-0.089"/>
        <n v="-0.016"/>
        <n v="-0.006"/>
        <n v="-0.005"/>
        <n v="0"/>
        <n v="0.085"/>
        <n v="0.095"/>
        <n v="0.1"/>
        <n v="0.158"/>
        <n v="0.171"/>
        <n v="0.2"/>
        <n v="0.214"/>
        <n v="0.215"/>
        <n v="0.275"/>
        <n v="0.286"/>
        <n v="0.287"/>
        <n v="0.29"/>
        <n v="0.3"/>
        <n v="0.329"/>
        <n v="0.344"/>
        <n v="0.355"/>
        <n v="0.358"/>
        <n v="0.394"/>
        <n v="0.397"/>
        <n v="0.4"/>
        <n v="0.405"/>
        <n v="0.409"/>
        <n v="0.41"/>
        <n v="0.464"/>
        <n v="0.465"/>
        <n v="0.479"/>
        <n v="0.487"/>
        <n v="0.5"/>
        <n v="0.6"/>
        <n v="0.621"/>
        <n v="0.626"/>
        <n v="0.676"/>
        <n v="0.7"/>
        <n v="0.78"/>
        <n v="0.8"/>
        <n v="0.827"/>
        <n v="0.839"/>
        <n v="0.846"/>
        <n v="0.881"/>
        <n v="0.882"/>
        <n v="0.9"/>
        <n v="0.902"/>
        <n v="0.923"/>
        <n v="0.925"/>
        <n v="0.965"/>
        <n v="0.986"/>
        <n v="1"/>
        <n v="1.003"/>
        <n v="1.019"/>
        <n v="1.026"/>
        <n v="1.041"/>
        <n v="1.045"/>
        <n v="1.1"/>
        <n v="1.105"/>
        <n v="1.115"/>
        <n v="1.185"/>
        <n v="1.2"/>
        <n v="1.205"/>
        <n v="1.242"/>
        <n v="1.247"/>
        <n v="1.284"/>
        <n v="1.287"/>
        <n v="1.3"/>
        <n v="1.366"/>
        <n v="1.4"/>
        <n v="1.426"/>
        <n v="1.43"/>
        <n v="1.432"/>
        <n v="1.435"/>
        <n v="1.462"/>
        <n v="1.481"/>
        <n v="1.5"/>
        <n v="1.577"/>
        <n v="1.579"/>
        <n v="1.6"/>
        <n v="1.637"/>
        <n v="1.641"/>
        <n v="1.679"/>
        <n v="1.683"/>
        <n v="1.685"/>
        <n v="1.7"/>
        <n v="1.734"/>
        <n v="1.735"/>
        <n v="1.748"/>
        <n v="1.784"/>
        <n v="1.797"/>
        <n v="1.8"/>
        <n v="1.818"/>
        <n v="1.86"/>
        <n v="1.862"/>
        <n v="1.9"/>
        <n v="2"/>
        <n v="2.011"/>
        <n v="2.021"/>
        <n v="2.026"/>
        <n v="2.1"/>
        <n v="2.109"/>
        <n v="2.161"/>
        <n v="2.2"/>
        <n v="2.218"/>
        <n v="2.223"/>
        <n v="2.227"/>
        <n v="2.29"/>
        <n v="2.3"/>
        <n v="2.308"/>
        <n v="2.344"/>
        <n v="2.363"/>
        <n v="2.4"/>
        <n v="2.432"/>
        <n v="2.439"/>
        <n v="2.455"/>
        <n v="2.463"/>
        <n v="2.489"/>
        <n v="2.498"/>
        <n v="2.5"/>
        <n v="2.502"/>
        <n v="2.51"/>
        <n v="2.52"/>
        <n v="2.542"/>
        <n v="2.545"/>
        <n v="2.6"/>
        <n v="2.605"/>
        <n v="2.618"/>
        <n v="2.632"/>
        <n v="2.644"/>
        <n v="2.679"/>
        <n v="2.7"/>
        <n v="2.734"/>
        <n v="2.747"/>
        <n v="2.755"/>
        <n v="2.756"/>
        <n v="2.792"/>
        <n v="2.8"/>
        <n v="2.838"/>
        <n v="2.842"/>
        <n v="2.855"/>
        <n v="2.882"/>
        <n v="2.895"/>
        <n v="2.9"/>
        <n v="2.908"/>
        <n v="2.92"/>
        <n v="3"/>
        <n v="3.063"/>
        <n v="3.1"/>
        <n v="3.116"/>
        <n v="3.123"/>
        <n v="3.129"/>
        <n v="3.18"/>
        <n v="3.182"/>
        <n v="3.185"/>
        <n v="3.2"/>
        <n v="3.216"/>
        <n v="3.222"/>
        <n v="3.252"/>
        <n v="3.253"/>
        <n v="3.274"/>
        <n v="3.3"/>
        <n v="3.352"/>
        <n v="3.4"/>
        <n v="3.485"/>
        <n v="3.49"/>
        <n v="3.5"/>
        <n v="3.505"/>
        <n v="3.51"/>
        <n v="3.513"/>
        <n v="3.59"/>
        <n v="3.596"/>
        <n v="3.6"/>
        <n v="3.606"/>
        <n v="3.639"/>
        <n v="3.659"/>
        <n v="3.7"/>
        <n v="3.702"/>
        <n v="3.727"/>
        <n v="3.733"/>
        <n v="3.769"/>
        <n v="3.776"/>
        <n v="3.8"/>
        <n v="3.81"/>
        <n v="3.832"/>
        <n v="3.84"/>
        <n v="3.876"/>
        <n v="3.889"/>
        <n v="3.9"/>
        <n v="3.908"/>
        <n v="3.91"/>
        <n v="3.995"/>
        <n v="4"/>
        <n v="4.011"/>
        <n v="4.048"/>
        <n v="4.053"/>
        <n v="4.056"/>
        <n v="4.061"/>
        <n v="4.074"/>
        <n v="4.093"/>
        <n v="4.1"/>
        <n v="4.162"/>
        <n v="4.167"/>
        <n v="4.2"/>
        <n v="4.213"/>
        <n v="4.284"/>
        <n v="4.3"/>
        <n v="4.313"/>
        <n v="4.314"/>
        <n v="4.376"/>
        <n v="4.4"/>
        <n v="4.417"/>
        <n v="4.419"/>
        <n v="4.432"/>
        <n v="4.463"/>
        <n v="4.475"/>
        <n v="4.5"/>
        <n v="4.505"/>
        <n v="4.508"/>
        <n v="4.559"/>
        <n v="4.6"/>
        <n v="4.662"/>
        <n v="4.7"/>
        <n v="4.738"/>
        <n v="4.747"/>
        <n v="4.753"/>
        <n v="4.765"/>
        <n v="4.792"/>
        <n v="4.8"/>
        <n v="4.805"/>
        <n v="4.845"/>
        <n v="4.847"/>
        <n v="4.86"/>
        <n v="4.877"/>
        <n v="4.897"/>
        <n v="4.9"/>
        <n v="4.947"/>
        <n v="4.969"/>
        <n v="4.971"/>
        <n v="5"/>
        <n v="5.018"/>
        <n v="5.064"/>
        <n v="5.089"/>
        <n v="5.098"/>
        <n v="5.1"/>
        <n v="5.114"/>
        <n v="5.123"/>
        <n v="5.156"/>
        <n v="5.2"/>
        <n v="5.269"/>
        <n v="5.283"/>
        <n v="5.3"/>
        <n v="5.317"/>
        <n v="5.337"/>
        <n v="5.345"/>
        <n v="5.39"/>
        <n v="5.4"/>
        <n v="5.408"/>
        <n v="5.415"/>
        <n v="5.445"/>
        <n v="5.485"/>
        <n v="5.5"/>
        <n v="5.505"/>
        <n v="5.544"/>
        <n v="5.558"/>
        <n v="5.6"/>
        <n v="5.615"/>
        <n v="5.624"/>
        <n v="5.648"/>
        <n v="5.668"/>
        <n v="5.687"/>
        <n v="5.695"/>
        <n v="5.698"/>
        <n v="5.7"/>
        <n v="5.731"/>
        <n v="5.739"/>
        <n v="5.757"/>
        <n v="5.778"/>
        <n v="5.8"/>
        <n v="5.802"/>
        <n v="5.816"/>
        <n v="5.818"/>
        <n v="5.827"/>
        <n v="5.831"/>
        <n v="5.865"/>
        <n v="5.882"/>
        <n v="5.9"/>
        <n v="5.927"/>
        <n v="5.935"/>
        <n v="5.956"/>
        <n v="6"/>
        <n v="6.011"/>
        <n v="6.062"/>
        <n v="6.1"/>
        <n v="6.107"/>
        <n v="6.158"/>
        <n v="6.161"/>
        <n v="6.188"/>
        <n v="6.2"/>
        <n v="6.3"/>
        <n v="6.305"/>
        <n v="6.365"/>
        <n v="6.377"/>
        <n v="6.385"/>
        <n v="6.4"/>
        <n v="6.5"/>
        <n v="6.542"/>
        <n v="6.572"/>
        <n v="6.585"/>
        <n v="6.594"/>
        <n v="6.6"/>
        <n v="6.603"/>
        <n v="6.616"/>
        <n v="6.619"/>
        <n v="6.655"/>
        <n v="6.7"/>
        <n v="6.74"/>
        <n v="6.8"/>
        <n v="6.83"/>
        <n v="6.9"/>
        <n v="6.955"/>
        <n v="6.968"/>
        <n v="6.998"/>
        <n v="7"/>
        <n v="7.003"/>
        <n v="7.01"/>
        <n v="7.045"/>
        <n v="7.073"/>
        <n v="7.1"/>
        <n v="7.153"/>
        <n v="7.192"/>
        <n v="7.193"/>
        <n v="7.2"/>
        <n v="7.207"/>
        <n v="7.225"/>
        <n v="7.263"/>
        <n v="7.3"/>
        <n v="7.308"/>
        <n v="7.328"/>
        <n v="7.363"/>
        <n v="7.4"/>
        <n v="7.5"/>
        <n v="7.538"/>
        <n v="7.578"/>
        <n v="7.6"/>
        <n v="7.7"/>
        <n v="7.725"/>
        <n v="7.738"/>
        <n v="7.739"/>
        <n v="7.793"/>
        <n v="7.8"/>
        <n v="7.808"/>
        <n v="7.832"/>
        <n v="7.9"/>
        <n v="7.96"/>
        <n v="8"/>
        <n v="8.01"/>
        <n v="8.015"/>
        <n v="8.075"/>
        <n v="8.087"/>
        <n v="8.1"/>
        <n v="8.115"/>
        <n v="8.135"/>
        <n v="8.2"/>
        <n v="8.221"/>
        <n v="8.268"/>
        <n v="8.297"/>
        <n v="8.3"/>
        <n v="8.307"/>
        <n v="8.344"/>
        <n v="8.377"/>
        <n v="8.39"/>
        <n v="8.4"/>
        <n v="8.405"/>
        <n v="8.455"/>
        <n v="8.49"/>
        <n v="8.5"/>
        <n v="8.518"/>
        <n v="8.529"/>
        <n v="8.563"/>
        <n v="8.573"/>
        <n v="8.585"/>
        <n v="8.598"/>
        <n v="8.6"/>
        <n v="8.648"/>
        <n v="8.7"/>
        <n v="8.703"/>
        <n v="8.8"/>
        <n v="8.822"/>
        <n v="8.843"/>
        <n v="8.868"/>
        <n v="8.897"/>
        <n v="8.9"/>
        <n v="8.918"/>
        <n v="8.93"/>
        <n v="9"/>
        <n v="9.038"/>
        <n v="9.04"/>
        <n v="9.081"/>
        <n v="9.1"/>
        <n v="9.161"/>
        <n v="9.2"/>
        <n v="9.203"/>
        <n v="9.208"/>
        <n v="9.227"/>
        <n v="9.26"/>
        <n v="9.268"/>
        <n v="9.272"/>
        <n v="9.298"/>
        <n v="9.3"/>
        <n v="9.34"/>
        <n v="9.375"/>
        <n v="9.4"/>
        <n v="9.463"/>
        <n v="9.465"/>
        <n v="9.5"/>
        <n v="9.52"/>
        <n v="9.555"/>
        <n v="9.597"/>
        <n v="9.6"/>
        <n v="9.602"/>
        <n v="9.697"/>
        <n v="9.7"/>
        <n v="9.707"/>
        <n v="9.765"/>
        <n v="9.773"/>
        <n v="9.785"/>
        <n v="9.792"/>
        <n v="9.797"/>
        <n v="9.8"/>
        <n v="9.803"/>
        <n v="9.861"/>
        <n v="9.878"/>
        <n v="9.89"/>
        <n v="9.9"/>
        <n v="9.945"/>
        <n v="9.966"/>
        <n v="10"/>
        <n v="10.027"/>
        <n v="10.039"/>
        <n v="10.1"/>
        <n v="10.103"/>
        <n v="10.127"/>
        <n v="10.173"/>
        <n v="10.193"/>
        <n v="10.2"/>
        <n v="10.205"/>
        <n v="10.206"/>
        <n v="10.3"/>
        <n v="10.371"/>
        <n v="10.374"/>
        <n v="10.4"/>
        <n v="10.418"/>
        <n v="10.448"/>
        <n v="10.5"/>
        <n v="10.519"/>
        <n v="10.531"/>
        <n v="10.583"/>
        <n v="10.6"/>
        <n v="10.616"/>
        <n v="10.627"/>
        <n v="10.7"/>
        <n v="10.717"/>
        <n v="10.718"/>
        <n v="10.728"/>
        <n v="10.8"/>
        <n v="10.823"/>
        <n v="10.848"/>
        <n v="10.884"/>
        <n v="10.892"/>
        <n v="10.9"/>
        <n v="10.974"/>
        <n v="11"/>
        <n v="11.079"/>
        <n v="11.1"/>
        <n v="11.123"/>
        <n v="11.176"/>
        <n v="11.197"/>
        <n v="11.2"/>
        <n v="11.274"/>
        <n v="11.279"/>
        <n v="11.3"/>
        <n v="11.303"/>
        <n v="11.332"/>
        <n v="11.4"/>
        <n v="11.416"/>
        <n v="11.477"/>
        <n v="11.5"/>
        <n v="11.528"/>
        <n v="11.531"/>
        <n v="11.587"/>
        <n v="11.6"/>
        <n v="11.7"/>
        <n v="11.8"/>
        <n v="11.816"/>
        <n v="11.858"/>
        <n v="11.865"/>
        <n v="11.9"/>
        <n v="11.91"/>
        <n v="11.918"/>
        <n v="11.977"/>
        <n v="12"/>
        <n v="12.01"/>
        <n v="12.055"/>
        <n v="12.084"/>
        <n v="12.1"/>
        <n v="12.107"/>
        <n v="12.168"/>
        <n v="12.182"/>
        <n v="12.2"/>
        <n v="12.3"/>
        <n v="12.306"/>
        <n v="12.313"/>
        <n v="12.355"/>
        <n v="12.382"/>
        <n v="12.4"/>
        <n v="12.429"/>
        <n v="12.448"/>
        <n v="12.477"/>
        <n v="12.484"/>
        <n v="12.5"/>
        <n v="12.545"/>
        <n v="12.6"/>
        <n v="12.603"/>
        <n v="12.7"/>
        <n v="12.716"/>
        <n v="12.733"/>
        <n v="12.763"/>
        <n v="12.8"/>
        <n v="12.82"/>
        <n v="12.832"/>
        <n v="12.853"/>
        <n v="12.873"/>
        <n v="12.9"/>
        <n v="13"/>
        <n v="13.023"/>
        <n v="13.047"/>
        <n v="13.058"/>
        <n v="13.1"/>
        <n v="13.2"/>
        <n v="13.21"/>
        <n v="13.228"/>
        <n v="13.237"/>
        <n v="13.274"/>
        <n v="13.287"/>
        <n v="13.3"/>
        <n v="13.358"/>
        <n v="13.395"/>
        <n v="13.4"/>
        <n v="13.44"/>
        <n v="13.484"/>
        <n v="13.498"/>
        <n v="13.5"/>
        <n v="13.503"/>
        <n v="13.53"/>
        <n v="13.555"/>
        <n v="13.59"/>
        <n v="13.6"/>
        <n v="13.637"/>
        <n v="13.7"/>
        <n v="13.708"/>
        <n v="13.77"/>
        <n v="13.771"/>
        <n v="13.8"/>
        <n v="13.857"/>
        <n v="13.879"/>
        <n v="13.9"/>
        <n v="13.905"/>
        <n v="13.953"/>
        <n v="14"/>
        <n v="14.016"/>
        <n v="14.081"/>
        <n v="14.098"/>
        <n v="14.1"/>
        <n v="14.135"/>
        <n v="14.2"/>
        <n v="14.227"/>
        <n v="14.233"/>
        <n v="14.265"/>
        <n v="14.277"/>
        <n v="14.289"/>
        <n v="14.3"/>
        <n v="14.319"/>
        <n v="14.345"/>
        <n v="14.388"/>
        <n v="14.397"/>
        <n v="14.398"/>
        <n v="14.4"/>
        <n v="14.45"/>
        <n v="14.487"/>
        <n v="14.494"/>
        <n v="14.5"/>
        <n v="14.511"/>
        <n v="14.518"/>
        <n v="14.522"/>
        <n v="14.523"/>
        <n v="14.542"/>
        <n v="14.574"/>
        <n v="14.581"/>
        <n v="14.6"/>
        <n v="14.602"/>
        <n v="14.683"/>
        <n v="14.7"/>
        <n v="14.735"/>
        <n v="14.753"/>
        <n v="14.774"/>
        <n v="14.775"/>
        <n v="14.8"/>
        <n v="14.84"/>
        <n v="14.843"/>
        <n v="14.845"/>
        <n v="14.867"/>
        <n v="14.9"/>
        <n v="14.927"/>
        <n v="14.952"/>
        <n v="14.973"/>
        <n v="15"/>
        <n v="15.027"/>
        <n v="15.033"/>
        <n v="15.058"/>
        <n v="15.067"/>
        <n v="15.1"/>
        <n v="15.134"/>
        <n v="15.182"/>
        <n v="15.2"/>
        <n v="15.21"/>
        <n v="15.215"/>
        <n v="15.282"/>
        <n v="15.284"/>
        <n v="15.287"/>
        <n v="15.295"/>
        <n v="15.297"/>
        <n v="15.3"/>
        <n v="15.303"/>
        <n v="15.315"/>
        <n v="15.333"/>
        <n v="15.34"/>
        <n v="15.348"/>
        <n v="15.352"/>
        <n v="15.374"/>
        <n v="15.4"/>
        <n v="15.427"/>
        <n v="15.432"/>
        <n v="15.437"/>
        <n v="15.443"/>
        <n v="15.445"/>
        <n v="15.483"/>
        <n v="15.5"/>
        <n v="15.543"/>
        <n v="15.553"/>
        <n v="15.563"/>
        <n v="15.577"/>
        <n v="15.582"/>
        <n v="15.597"/>
        <n v="15.6"/>
        <n v="15.603"/>
        <n v="15.617"/>
        <n v="15.64"/>
        <n v="15.653"/>
        <n v="15.7"/>
        <n v="15.752"/>
        <n v="15.756"/>
        <n v="15.782"/>
        <n v="15.8"/>
        <n v="15.808"/>
        <n v="15.847"/>
        <n v="15.867"/>
        <n v="15.87"/>
        <n v="15.9"/>
        <n v="15.939"/>
        <n v="16"/>
        <n v="16.011"/>
        <n v="16.07"/>
        <n v="16.1"/>
        <n v="16.117"/>
        <n v="16.177"/>
        <n v="16.19"/>
        <n v="16.2"/>
        <n v="16.227"/>
        <n v="16.232"/>
        <n v="16.26"/>
        <n v="16.295"/>
        <n v="16.3"/>
        <n v="16.337"/>
        <n v="16.36"/>
        <n v="16.4"/>
        <n v="16.453"/>
        <n v="16.463"/>
        <n v="16.472"/>
        <n v="16.493"/>
        <n v="16.5"/>
        <n v="16.54"/>
        <n v="16.552"/>
        <n v="16.556"/>
        <n v="16.597"/>
        <n v="16.6"/>
        <n v="16.623"/>
        <n v="16.669"/>
        <n v="16.687"/>
        <n v="16.693"/>
        <n v="16.7"/>
        <n v="16.702"/>
        <n v="16.733"/>
        <n v="16.735"/>
        <n v="16.742"/>
        <n v="16.755"/>
        <n v="16.768"/>
        <n v="16.79"/>
        <n v="16.8"/>
        <n v="16.82"/>
        <n v="16.835"/>
        <n v="16.847"/>
        <n v="16.865"/>
        <n v="16.87"/>
        <n v="16.897"/>
        <n v="16.9"/>
        <n v="16.908"/>
        <n v="16.935"/>
        <n v="16.939"/>
        <n v="16.968"/>
        <n v="16.974"/>
        <n v="17"/>
        <n v="17.057"/>
        <n v="17.1"/>
        <n v="17.16"/>
        <n v="17.187"/>
        <n v="17.2"/>
        <n v="17.208"/>
        <n v="17.213"/>
        <n v="17.245"/>
        <n v="17.282"/>
        <n v="17.283"/>
        <n v="17.287"/>
        <n v="17.3"/>
        <n v="17.31"/>
        <n v="17.318"/>
        <n v="17.332"/>
        <n v="17.355"/>
        <n v="17.4"/>
        <n v="17.423"/>
        <n v="17.426"/>
        <n v="17.442"/>
        <n v="17.463"/>
        <n v="17.5"/>
        <n v="17.558"/>
        <n v="17.59"/>
        <n v="17.595"/>
        <n v="17.6"/>
        <n v="17.628"/>
        <n v="17.64"/>
        <n v="17.697"/>
        <n v="17.7"/>
        <n v="17.71"/>
        <n v="17.732"/>
        <n v="17.761"/>
        <n v="17.8"/>
        <n v="17.848"/>
        <n v="17.852"/>
        <n v="17.863"/>
        <n v="17.875"/>
        <n v="17.877"/>
        <n v="17.9"/>
        <n v="17.91"/>
        <n v="17.918"/>
        <n v="17.924"/>
        <n v="17.952"/>
        <n v="17.953"/>
        <n v="17.972"/>
        <n v="18"/>
        <n v="18.019"/>
        <n v="18.053"/>
        <n v="18.069"/>
        <n v="18.082"/>
        <n v="18.087"/>
        <n v="18.1"/>
        <n v="18.102"/>
        <n v="18.131"/>
        <n v="18.163"/>
        <n v="18.169"/>
        <n v="18.173"/>
        <n v="18.2"/>
        <n v="18.263"/>
        <n v="18.3"/>
        <n v="18.315"/>
        <n v="18.327"/>
        <n v="18.387"/>
        <n v="18.394"/>
        <n v="18.4"/>
        <n v="18.437"/>
        <n v="18.444"/>
        <n v="18.445"/>
        <n v="18.482"/>
        <n v="18.5"/>
        <n v="18.512"/>
        <n v="18.523"/>
        <n v="18.577"/>
        <n v="18.598"/>
        <n v="18.6"/>
        <n v="18.607"/>
        <n v="18.65"/>
        <n v="18.688"/>
        <n v="18.694"/>
        <n v="18.7"/>
        <n v="18.711"/>
        <n v="18.715"/>
        <n v="18.719"/>
        <n v="18.765"/>
        <n v="18.773"/>
        <n v="18.781"/>
        <n v="18.8"/>
        <n v="18.873"/>
        <n v="18.892"/>
        <n v="18.9"/>
        <n v="18.907"/>
        <n v="18.91"/>
        <n v="18.924"/>
        <n v="18.939"/>
        <n v="18.95"/>
        <n v="18.985"/>
        <n v="18.995"/>
        <n v="19"/>
        <n v="19.013"/>
        <n v="19.05"/>
        <n v="19.052"/>
        <n v="19.076"/>
        <n v="19.1"/>
        <n v="19.107"/>
        <n v="19.119"/>
        <n v="19.15"/>
        <n v="19.16"/>
        <n v="19.166"/>
        <n v="19.169"/>
        <n v="19.2"/>
        <n v="19.21"/>
        <n v="19.213"/>
        <n v="19.223"/>
        <n v="19.229"/>
        <n v="19.245"/>
        <n v="19.253"/>
        <n v="19.26"/>
        <n v="19.262"/>
        <n v="19.284"/>
        <n v="19.3"/>
        <n v="19.389"/>
        <n v="19.4"/>
        <n v="19.45"/>
        <n v="19.489"/>
        <n v="19.5"/>
        <n v="19.508"/>
        <n v="19.563"/>
        <n v="19.571"/>
        <n v="19.6"/>
        <n v="19.608"/>
        <n v="19.616"/>
        <n v="19.677"/>
        <n v="19.7"/>
        <n v="19.715"/>
        <n v="19.718"/>
        <n v="19.792"/>
        <n v="19.797"/>
        <n v="19.8"/>
        <n v="19.842"/>
        <n v="19.879"/>
        <n v="19.9"/>
        <n v="19.984"/>
        <n v="20"/>
        <n v="20.021"/>
        <n v="20.026"/>
        <n v="20.074"/>
        <n v="20.1"/>
        <n v="20.12"/>
        <n v="20.155"/>
        <n v="20.161"/>
        <n v="20.187"/>
        <n v="20.2"/>
        <n v="20.237"/>
        <n v="20.245"/>
        <n v="20.253"/>
        <n v="20.256"/>
        <n v="20.3"/>
        <n v="20.334"/>
        <n v="20.361"/>
        <n v="20.4"/>
        <n v="20.45"/>
        <n v="20.492"/>
        <n v="20.5"/>
        <n v="20.576"/>
        <n v="20.577"/>
        <n v="20.579"/>
        <n v="20.6"/>
        <n v="20.603"/>
        <n v="20.681"/>
        <n v="20.7"/>
        <n v="20.74"/>
        <n v="20.794"/>
        <n v="20.8"/>
        <n v="20.848"/>
        <n v="20.973"/>
        <n v="21"/>
        <n v="21.1"/>
        <n v="21.189"/>
        <n v="21.2"/>
        <n v="21.255"/>
        <n v="21.279"/>
        <n v="21.3"/>
        <n v="21.4"/>
        <n v="21.435"/>
        <n v="21.5"/>
        <n v="21.6"/>
        <n v="21.635"/>
        <n v="21.645"/>
        <n v="21.7"/>
        <n v="21.8"/>
        <n v="22.063"/>
        <n v="22.2"/>
        <n v="22.3"/>
        <n v="22.894"/>
        <n v="23"/>
        <n v="23.019"/>
        <n v="23.1"/>
        <n v="24.085"/>
        <s v="     NaN"/>
      </sharedItems>
    </cacheField>
    <cacheField name="Anomalien&#10;Berkely Earth korrigiert">
      <sharedItems containsMixedTypes="1" containsNumber="1" count="1436">
        <n v="-12.585"/>
        <n v="-11.227"/>
        <n v="-10.927"/>
        <n v="-9.885"/>
        <n v="-9.627"/>
        <n v="-9.227"/>
        <n v="-9.099"/>
        <n v="-9.027"/>
        <n v="-8.685"/>
        <n v="-8.57"/>
        <n v="-8.527"/>
        <n v="-8.47"/>
        <n v="-8.227"/>
        <n v="-8.127"/>
        <n v="-8.027"/>
        <n v="-7.627"/>
        <n v="-7.285"/>
        <n v="-7.127"/>
        <n v="-7.027"/>
        <n v="-6.992"/>
        <n v="-6.977"/>
        <n v="-6.92"/>
        <n v="-6.87"/>
        <n v="-6.827"/>
        <n v="-6.727"/>
        <n v="-6.685"/>
        <n v="-6.666"/>
        <n v="-6.527"/>
        <n v="-6.427"/>
        <n v="-6.299"/>
        <n v="-6.227"/>
        <n v="-6.185"/>
        <n v="-6.127"/>
        <n v="-6.027"/>
        <n v="-5.97"/>
        <n v="-5.927"/>
        <n v="-5.88"/>
        <n v="-5.839"/>
        <n v="-5.827"/>
        <n v="-5.785"/>
        <n v="-5.727"/>
        <n v="-5.685"/>
        <n v="-5.627"/>
        <n v="-5.625"/>
        <n v="-5.57"/>
        <n v="-5.532"/>
        <n v="-5.499"/>
        <n v="-5.427"/>
        <n v="-5.346"/>
        <n v="-5.327"/>
        <n v="-5.227"/>
        <n v="-5.17"/>
        <n v="-5.127"/>
        <n v="-5.099"/>
        <n v="-5.085"/>
        <n v="-5.039"/>
        <n v="-4.999"/>
        <n v="-4.985"/>
        <n v="-4.927"/>
        <n v="-4.87"/>
        <n v="-4.839"/>
        <n v="-4.825"/>
        <n v="-4.814"/>
        <n v="-4.799"/>
        <n v="-4.77"/>
        <n v="-4.727"/>
        <n v="-4.699"/>
        <n v="-4.685"/>
        <n v="-4.678"/>
        <n v="-4.627"/>
        <n v="-4.613"/>
        <n v="-4.585"/>
        <n v="-4.56"/>
        <n v="-4.527"/>
        <n v="-4.485"/>
        <n v="-4.477"/>
        <n v="-4.427"/>
        <n v="-4.425"/>
        <n v="-4.385"/>
        <n v="-4.37"/>
        <n v="-4.333"/>
        <n v="-4.327"/>
        <n v="-4.299"/>
        <n v="-4.239"/>
        <n v="-4.227"/>
        <n v="-4.199"/>
        <n v="-4.185"/>
        <n v="-4.183"/>
        <n v="-4.17"/>
        <n v="-4.132"/>
        <n v="-4.119"/>
        <n v="-4.109"/>
        <n v="-4.099"/>
        <n v="-4.085"/>
        <n v="-4.027"/>
        <n v="-4.025"/>
        <n v="-4.006"/>
        <n v="-3.985"/>
        <n v="-3.984"/>
        <n v="-3.97"/>
        <n v="-3.95"/>
        <n v="-3.927"/>
        <n v="-3.899"/>
        <n v="-3.87"/>
        <n v="-3.827"/>
        <n v="-3.77"/>
        <n v="-3.754"/>
        <n v="-3.741"/>
        <n v="-3.725"/>
        <n v="-3.712"/>
        <n v="-3.699"/>
        <n v="-3.685"/>
        <n v="-3.67"/>
        <n v="-3.66"/>
        <n v="-3.649"/>
        <n v="-3.639"/>
        <n v="-3.585"/>
        <n v="-3.57"/>
        <n v="-3.564"/>
        <n v="-3.539"/>
        <n v="-3.532"/>
        <n v="-3.527"/>
        <n v="-3.517"/>
        <n v="-3.499"/>
        <n v="-3.485"/>
        <n v="-3.47"/>
        <n v="-3.461"/>
        <n v="-3.452"/>
        <n v="-3.432"/>
        <n v="-3.429"/>
        <n v="-3.427"/>
        <n v="-3.425"/>
        <n v="-3.407"/>
        <n v="-3.385"/>
        <n v="-3.378"/>
        <n v="-3.37"/>
        <n v="-3.352"/>
        <n v="-3.339"/>
        <n v="-3.327"/>
        <n v="-3.325"/>
        <n v="-3.299"/>
        <n v="-3.28"/>
        <n v="-3.278"/>
        <n v="-3.27"/>
        <n v="-3.252"/>
        <n v="-3.239"/>
        <n v="-3.232"/>
        <n v="-3.225"/>
        <n v="-3.222"/>
        <n v="-3.216"/>
        <n v="-3.209"/>
        <n v="-3.199"/>
        <n v="-3.186"/>
        <n v="-3.185"/>
        <n v="-3.17"/>
        <n v="-3.168"/>
        <n v="-3.156"/>
        <n v="-3.139"/>
        <n v="-3.132"/>
        <n v="-3.127"/>
        <n v="-3.125"/>
        <n v="-3.099"/>
        <n v="-3.098"/>
        <n v="-3.088"/>
        <n v="-3.085"/>
        <n v="-3.07"/>
        <n v="-3.066"/>
        <n v="-3.052"/>
        <n v="-3.049"/>
        <n v="-3.044"/>
        <n v="-3.039"/>
        <n v="-3.038"/>
        <n v="-3.032"/>
        <n v="-3.027"/>
        <n v="-3.025"/>
        <n v="-2.999"/>
        <n v="-2.985"/>
        <n v="-2.978"/>
        <n v="-2.956"/>
        <n v="-2.949"/>
        <n v="-2.939"/>
        <n v="-2.927"/>
        <n v="-2.925"/>
        <n v="-2.901"/>
        <n v="-2.899"/>
        <n v="-2.885"/>
        <n v="-2.884"/>
        <n v="-2.878"/>
        <n v="-2.87"/>
        <n v="-2.856"/>
        <n v="-2.852"/>
        <n v="-2.849"/>
        <n v="-2.836"/>
        <n v="-2.827"/>
        <n v="-2.825"/>
        <n v="-2.822"/>
        <n v="-2.799"/>
        <n v="-2.785"/>
        <n v="-2.77"/>
        <n v="-2.756"/>
        <n v="-2.752"/>
        <n v="-2.739"/>
        <n v="-2.732"/>
        <n v="-2.727"/>
        <n v="-2.699"/>
        <n v="-2.685"/>
        <n v="-2.678"/>
        <n v="-2.673"/>
        <n v="-2.67"/>
        <n v="-2.657"/>
        <n v="-2.656"/>
        <n v="-2.652"/>
        <n v="-2.649"/>
        <n v="-2.646"/>
        <n v="-2.637"/>
        <n v="-2.634"/>
        <n v="-2.627"/>
        <n v="-2.599"/>
        <n v="-2.585"/>
        <n v="-2.578"/>
        <n v="-2.572"/>
        <n v="-2.57"/>
        <n v="-2.556"/>
        <n v="-2.552"/>
        <n v="-2.549"/>
        <n v="-2.539"/>
        <n v="-2.532"/>
        <n v="-2.527"/>
        <n v="-2.525"/>
        <n v="-2.499"/>
        <n v="-2.489"/>
        <n v="-2.478"/>
        <n v="-2.47"/>
        <n v="-2.456"/>
        <n v="-2.452"/>
        <n v="-2.449"/>
        <n v="-2.439"/>
        <n v="-2.432"/>
        <n v="-2.427"/>
        <n v="-2.401"/>
        <n v="-2.384"/>
        <n v="-2.379"/>
        <n v="-2.377"/>
        <n v="-2.373"/>
        <n v="-2.37"/>
        <n v="-2.356"/>
        <n v="-2.349"/>
        <n v="-2.339"/>
        <n v="-2.332"/>
        <n v="-2.327"/>
        <n v="-2.322"/>
        <n v="-2.317"/>
        <n v="-2.299"/>
        <n v="-2.287"/>
        <n v="-2.286"/>
        <n v="-2.285"/>
        <n v="-2.278"/>
        <n v="-2.27"/>
        <n v="-2.259"/>
        <n v="-2.256"/>
        <n v="-2.254"/>
        <n v="-2.252"/>
        <n v="-2.249"/>
        <n v="-2.239"/>
        <n v="-2.232"/>
        <n v="-2.23"/>
        <n v="-2.227"/>
        <n v="-2.225"/>
        <n v="-2.202"/>
        <n v="-2.199"/>
        <n v="-2.185"/>
        <n v="-2.178"/>
        <n v="-2.17"/>
        <n v="-2.156"/>
        <n v="-2.152"/>
        <n v="-2.149"/>
        <n v="-2.145"/>
        <n v="-2.139"/>
        <n v="-2.135"/>
        <n v="-2.134"/>
        <n v="-2.132"/>
        <n v="-2.127"/>
        <n v="-2.125"/>
        <n v="-2.122"/>
        <n v="-2.099"/>
        <n v="-2.085"/>
        <n v="-2.078"/>
        <n v="-2.07"/>
        <n v="-2.056"/>
        <n v="-2.052"/>
        <n v="-2.049"/>
        <n v="-2.039"/>
        <n v="-2.037"/>
        <n v="-2.035"/>
        <n v="-2.032"/>
        <n v="-2.027"/>
        <n v="-2.025"/>
        <n v="-1.999"/>
        <n v="-1.993"/>
        <n v="-1.985"/>
        <n v="-1.978"/>
        <n v="-1.97"/>
        <n v="-1.956"/>
        <n v="-1.952"/>
        <n v="-1.949"/>
        <n v="-1.945"/>
        <n v="-1.939"/>
        <n v="-1.932"/>
        <n v="-1.927"/>
        <n v="-1.925"/>
        <n v="-1.922"/>
        <n v="-1.9"/>
        <n v="-1.899"/>
        <n v="-1.897"/>
        <n v="-1.889"/>
        <n v="-1.887"/>
        <n v="-1.88"/>
        <n v="-1.878"/>
        <n v="-1.87"/>
        <n v="-1.865"/>
        <n v="-1.858"/>
        <n v="-1.856"/>
        <n v="-1.852"/>
        <n v="-1.849"/>
        <n v="-1.847"/>
        <n v="-1.839"/>
        <n v="-1.838"/>
        <n v="-1.832"/>
        <n v="-1.83"/>
        <n v="-1.828"/>
        <n v="-1.827"/>
        <n v="-1.825"/>
        <n v="-1.814"/>
        <n v="-1.81"/>
        <n v="-1.807"/>
        <n v="-1.805"/>
        <n v="-1.799"/>
        <n v="-1.794"/>
        <n v="-1.785"/>
        <n v="-1.784"/>
        <n v="-1.78"/>
        <n v="-1.778"/>
        <n v="-1.77"/>
        <n v="-1.756"/>
        <n v="-1.752"/>
        <n v="-1.749"/>
        <n v="-1.739"/>
        <n v="-1.735"/>
        <n v="-1.732"/>
        <n v="-1.727"/>
        <n v="-1.725"/>
        <n v="-1.719"/>
        <n v="-1.718"/>
        <n v="-1.714"/>
        <n v="-1.699"/>
        <n v="-1.692"/>
        <n v="-1.685"/>
        <n v="-1.679"/>
        <n v="-1.678"/>
        <n v="-1.656"/>
        <n v="-1.652"/>
        <n v="-1.646"/>
        <n v="-1.639"/>
        <n v="-1.638"/>
        <n v="-1.636"/>
        <n v="-1.632"/>
        <n v="-1.627"/>
        <n v="-1.625"/>
        <n v="-1.614"/>
        <n v="-1.604"/>
        <n v="-1.6"/>
        <n v="-1.585"/>
        <n v="-1.578"/>
        <n v="-1.57"/>
        <n v="-1.559"/>
        <n v="-1.557"/>
        <n v="-1.556"/>
        <n v="-1.552"/>
        <n v="-1.549"/>
        <n v="-1.548"/>
        <n v="-1.533"/>
        <n v="-1.532"/>
        <n v="-1.527"/>
        <n v="-1.525"/>
        <n v="-1.499"/>
        <n v="-1.485"/>
        <n v="-1.481"/>
        <n v="-1.478"/>
        <n v="-1.475"/>
        <n v="-1.474"/>
        <n v="-1.471"/>
        <n v="-1.47"/>
        <n v="-1.468"/>
        <n v="-1.465"/>
        <n v="-1.462"/>
        <n v="-1.456"/>
        <n v="-1.452"/>
        <n v="-1.449"/>
        <n v="-1.447"/>
        <n v="-1.439"/>
        <n v="-1.432"/>
        <n v="-1.429"/>
        <n v="-1.427"/>
        <n v="-1.426"/>
        <n v="-1.425"/>
        <n v="-1.399"/>
        <n v="-1.398"/>
        <n v="-1.39"/>
        <n v="-1.388"/>
        <n v="-1.385"/>
        <n v="-1.378"/>
        <n v="-1.37"/>
        <n v="-1.362"/>
        <n v="-1.356"/>
        <n v="-1.352"/>
        <n v="-1.349"/>
        <n v="-1.339"/>
        <n v="-1.338"/>
        <n v="-1.332"/>
        <n v="-1.327"/>
        <n v="-1.325"/>
        <n v="-1.299"/>
        <n v="-1.296"/>
        <n v="-1.291"/>
        <n v="-1.285"/>
        <n v="-1.283"/>
        <n v="-1.278"/>
        <n v="-1.27"/>
        <n v="-1.262"/>
        <n v="-1.256"/>
        <n v="-1.252"/>
        <n v="-1.245"/>
        <n v="-1.24"/>
        <n v="-1.239"/>
        <n v="-1.232"/>
        <n v="-1.227"/>
        <n v="-1.226"/>
        <n v="-1.225"/>
        <n v="-1.217"/>
        <n v="-1.214"/>
        <n v="-1.199"/>
        <n v="-1.188"/>
        <n v="-1.182"/>
        <n v="-1.178"/>
        <n v="-1.176"/>
        <n v="-1.173"/>
        <n v="-1.166"/>
        <n v="-1.162"/>
        <n v="-1.156"/>
        <n v="-1.155"/>
        <n v="-1.152"/>
        <n v="-1.149"/>
        <n v="-1.148"/>
        <n v="-1.142"/>
        <n v="-1.139"/>
        <n v="-1.132"/>
        <n v="-1.127"/>
        <n v="-1.125"/>
        <n v="-1.123"/>
        <n v="-1.111"/>
        <n v="-1.105"/>
        <n v="-1.099"/>
        <n v="-1.096"/>
        <n v="-1.085"/>
        <n v="-1.078"/>
        <n v="-1.076"/>
        <n v="-1.07"/>
        <n v="-1.068"/>
        <n v="-1.059"/>
        <n v="-1.056"/>
        <n v="-1.052"/>
        <n v="-1.05"/>
        <n v="-1.049"/>
        <n v="-1.042"/>
        <n v="-1.041"/>
        <n v="-1.039"/>
        <n v="-1.032"/>
        <n v="-1.027"/>
        <n v="-1.025"/>
        <n v="-0.999"/>
        <n v="-0.995"/>
        <n v="-0.991"/>
        <n v="-0.989"/>
        <n v="-0.985"/>
        <n v="-0.978"/>
        <n v="-0.97"/>
        <n v="-0.968"/>
        <n v="-0.956"/>
        <n v="-0.954"/>
        <n v="-0.952"/>
        <n v="-0.949"/>
        <n v="-0.941"/>
        <n v="-0.939"/>
        <n v="-0.932"/>
        <n v="-0.927"/>
        <n v="-0.925"/>
        <n v="-0.92"/>
        <n v="-0.908"/>
        <n v="-0.907"/>
        <n v="-0.904"/>
        <n v="-0.901"/>
        <n v="-0.899"/>
        <n v="-0.885"/>
        <n v="-0.878"/>
        <n v="-0.87"/>
        <n v="-0.861"/>
        <n v="-0.859"/>
        <n v="-0.856"/>
        <n v="-0.852"/>
        <n v="-0.849"/>
        <n v="-0.839"/>
        <n v="-0.838"/>
        <n v="-0.832"/>
        <n v="-0.827"/>
        <n v="-0.825"/>
        <n v="-0.824"/>
        <n v="-0.822"/>
        <n v="-0.818"/>
        <n v="-0.806"/>
        <n v="-0.801"/>
        <n v="-0.799"/>
        <n v="-0.798"/>
        <n v="-0.785"/>
        <n v="-0.784"/>
        <n v="-0.78"/>
        <n v="-0.778"/>
        <n v="-0.773"/>
        <n v="-0.77"/>
        <n v="-0.764"/>
        <n v="-0.756"/>
        <n v="-0.752"/>
        <n v="-0.749"/>
        <n v="-0.744"/>
        <n v="-0.739"/>
        <n v="-0.738"/>
        <n v="-0.736"/>
        <n v="-0.733"/>
        <n v="-0.732"/>
        <n v="-0.73"/>
        <n v="-0.727"/>
        <n v="-0.725"/>
        <n v="-0.714"/>
        <n v="-0.701"/>
        <n v="-0.699"/>
        <n v="-0.69"/>
        <n v="-0.685"/>
        <n v="-0.678"/>
        <n v="-0.672"/>
        <n v="-0.67"/>
        <n v="-0.664"/>
        <n v="-0.656"/>
        <n v="-0.652"/>
        <n v="-0.649"/>
        <n v="-0.646"/>
        <n v="-0.645"/>
        <n v="-0.64"/>
        <n v="-0.639"/>
        <n v="-0.63"/>
        <n v="-0.627"/>
        <n v="-0.625"/>
        <n v="-0.622"/>
        <n v="-0.599"/>
        <n v="-0.596"/>
        <n v="-0.586"/>
        <n v="-0.585"/>
        <n v="-0.584"/>
        <n v="-0.578"/>
        <n v="-0.57"/>
        <n v="-0.566"/>
        <n v="-0.565"/>
        <n v="-0.561"/>
        <n v="-0.557"/>
        <n v="-0.556"/>
        <n v="-0.553"/>
        <n v="-0.552"/>
        <n v="-0.551"/>
        <n v="-0.549"/>
        <n v="-0.543"/>
        <n v="-0.542"/>
        <n v="-0.539"/>
        <n v="-0.532"/>
        <n v="-0.527"/>
        <n v="-0.526"/>
        <n v="-0.525"/>
        <n v="-0.516"/>
        <n v="-0.512"/>
        <n v="-0.504"/>
        <n v="-0.503"/>
        <n v="-0.499"/>
        <n v="-0.496"/>
        <n v="-0.485"/>
        <n v="-0.483"/>
        <n v="-0.478"/>
        <n v="-0.47"/>
        <n v="-0.467"/>
        <n v="-0.462"/>
        <n v="-0.456"/>
        <n v="-0.452"/>
        <n v="-0.449"/>
        <n v="-0.448"/>
        <n v="-0.445"/>
        <n v="-0.439"/>
        <n v="-0.432"/>
        <n v="-0.429"/>
        <n v="-0.427"/>
        <n v="-0.425"/>
        <n v="-0.424"/>
        <n v="-0.42"/>
        <n v="-0.399"/>
        <n v="-0.395"/>
        <n v="-0.394"/>
        <n v="-0.391"/>
        <n v="-0.385"/>
        <n v="-0.38"/>
        <n v="-0.378"/>
        <n v="-0.37"/>
        <n v="-0.364"/>
        <n v="-0.362"/>
        <n v="-0.356"/>
        <n v="-0.352"/>
        <n v="-0.349"/>
        <n v="-0.34"/>
        <n v="-0.339"/>
        <n v="-0.333"/>
        <n v="-0.332"/>
        <n v="-0.327"/>
        <n v="-0.325"/>
        <n v="-0.317"/>
        <n v="-0.313"/>
        <n v="-0.304"/>
        <n v="-0.299"/>
        <n v="-0.294"/>
        <n v="-0.29"/>
        <n v="-0.285"/>
        <n v="-0.282"/>
        <n v="-0.28"/>
        <n v="-0.278"/>
        <n v="-0.275"/>
        <n v="-0.27"/>
        <n v="-0.26"/>
        <n v="-0.252"/>
        <n v="-0.241"/>
        <n v="-0.239"/>
        <n v="-0.238"/>
        <n v="-0.237"/>
        <n v="-0.232"/>
        <n v="-0.228"/>
        <n v="-0.227"/>
        <n v="-0.225"/>
        <n v="-0.215"/>
        <n v="-0.199"/>
        <n v="-0.185"/>
        <n v="-0.18"/>
        <n v="-0.178"/>
        <n v="-0.17"/>
        <n v="-0.157"/>
        <n v="-0.156"/>
        <n v="-0.155"/>
        <n v="-0.153"/>
        <n v="-0.152"/>
        <n v="-0.149"/>
        <n v="-0.139"/>
        <n v="-0.137"/>
        <n v="-0.134"/>
        <n v="-0.132"/>
        <n v="-0.128"/>
        <n v="-0.127"/>
        <n v="-0.125"/>
        <n v="-0.124"/>
        <n v="-0.122"/>
        <n v="-0.118"/>
        <n v="-0.112"/>
        <n v="-0.108"/>
        <n v="-0.106"/>
        <n v="-0.094"/>
        <n v="-0.087"/>
        <n v="-0.085"/>
        <n v="-0.078"/>
        <n v="-0.077"/>
        <n v="-0.07"/>
        <n v="-0.067"/>
        <n v="-0.062"/>
        <n v="-0.056"/>
        <n v="-0.054"/>
        <n v="-0.053"/>
        <n v="-0.052"/>
        <n v="-0.05"/>
        <n v="-0.049"/>
        <n v="-0.045"/>
        <n v="-0.039"/>
        <n v="-0.034"/>
        <n v="-0.032"/>
        <n v="-0.028"/>
        <n v="-0.027"/>
        <n v="-0.025"/>
        <n v="-0.022"/>
        <n v="-0.013"/>
        <n v="-0.012"/>
        <n v="-0.003"/>
        <n v="0.001"/>
        <n v="0.005"/>
        <n v="0.007"/>
        <n v="0.015"/>
        <n v="0.022"/>
        <n v="0.03"/>
        <n v="0.031"/>
        <n v="0.036"/>
        <n v="0.041"/>
        <n v="0.044"/>
        <n v="0.046"/>
        <n v="0.047"/>
        <n v="0.048"/>
        <n v="0.051"/>
        <n v="0.057"/>
        <n v="0.061"/>
        <n v="0.066"/>
        <n v="0.068"/>
        <n v="0.073"/>
        <n v="0.075"/>
        <n v="0.079"/>
        <n v="0.096"/>
        <n v="0.097"/>
        <n v="0.101"/>
        <n v="0.11"/>
        <n v="0.115"/>
        <n v="0.119"/>
        <n v="0.12"/>
        <n v="0.122"/>
        <n v="0.124"/>
        <n v="0.13"/>
        <n v="0.131"/>
        <n v="0.134"/>
        <n v="0.138"/>
        <n v="0.141"/>
        <n v="0.143"/>
        <n v="0.148"/>
        <n v="0.151"/>
        <n v="0.159"/>
        <n v="0.161"/>
        <n v="0.162"/>
        <n v="0.167"/>
        <n v="0.168"/>
        <n v="0.171"/>
        <n v="0.173"/>
        <n v="0.175"/>
        <n v="0.188"/>
        <n v="0.194"/>
        <n v="0.201"/>
        <n v="0.203"/>
        <n v="0.212"/>
        <n v="0.214"/>
        <n v="0.215"/>
        <n v="0.222"/>
        <n v="0.224"/>
        <n v="0.23"/>
        <n v="0.231"/>
        <n v="0.238"/>
        <n v="0.244"/>
        <n v="0.248"/>
        <n v="0.251"/>
        <n v="0.252"/>
        <n v="0.256"/>
        <n v="0.261"/>
        <n v="0.264"/>
        <n v="0.268"/>
        <n v="0.273"/>
        <n v="0.275"/>
        <n v="0.295"/>
        <n v="0.296"/>
        <n v="0.301"/>
        <n v="0.303"/>
        <n v="0.306"/>
        <n v="0.308"/>
        <n v="0.315"/>
        <n v="0.319"/>
        <n v="0.32"/>
        <n v="0.322"/>
        <n v="0.33"/>
        <n v="0.343"/>
        <n v="0.344"/>
        <n v="0.348"/>
        <n v="0.351"/>
        <n v="0.355"/>
        <n v="0.361"/>
        <n v="0.362"/>
        <n v="0.365"/>
        <n v="0.366"/>
        <n v="0.368"/>
        <n v="0.373"/>
        <n v="0.375"/>
        <n v="0.378"/>
        <n v="0.382"/>
        <n v="0.383"/>
        <n v="0.384"/>
        <n v="0.388"/>
        <n v="0.393"/>
        <n v="0.398"/>
        <n v="0.399"/>
        <n v="0.4"/>
        <n v="0.401"/>
        <n v="0.404"/>
        <n v="0.412"/>
        <n v="0.415"/>
        <n v="0.417"/>
        <n v="0.422"/>
        <n v="0.427"/>
        <n v="0.429"/>
        <n v="0.43"/>
        <n v="0.436"/>
        <n v="0.442"/>
        <n v="0.444"/>
        <n v="0.446"/>
        <n v="0.448"/>
        <n v="0.451"/>
        <n v="0.458"/>
        <n v="0.459"/>
        <n v="0.461"/>
        <n v="0.468"/>
        <n v="0.473"/>
        <n v="0.475"/>
        <n v="0.477"/>
        <n v="0.479"/>
        <n v="0.491"/>
        <n v="0.501"/>
        <n v="0.503"/>
        <n v="0.509"/>
        <n v="0.514"/>
        <n v="0.515"/>
        <n v="0.516"/>
        <n v="0.522"/>
        <n v="0.53"/>
        <n v="0.531"/>
        <n v="0.538"/>
        <n v="0.543"/>
        <n v="0.544"/>
        <n v="0.546"/>
        <n v="0.548"/>
        <n v="0.549"/>
        <n v="0.551"/>
        <n v="0.555"/>
        <n v="0.561"/>
        <n v="0.563"/>
        <n v="0.564"/>
        <n v="0.568"/>
        <n v="0.573"/>
        <n v="0.575"/>
        <n v="0.586"/>
        <n v="0.587"/>
        <n v="0.593"/>
        <n v="0.599"/>
        <n v="0.601"/>
        <n v="0.606"/>
        <n v="0.608"/>
        <n v="0.61"/>
        <n v="0.615"/>
        <n v="0.617"/>
        <n v="0.62"/>
        <n v="0.622"/>
        <n v="0.624"/>
        <n v="0.625"/>
        <n v="0.628"/>
        <n v="0.63"/>
        <n v="0.644"/>
        <n v="0.646"/>
        <n v="0.648"/>
        <n v="0.651"/>
        <n v="0.659"/>
        <n v="0.66"/>
        <n v="0.661"/>
        <n v="0.662"/>
        <n v="0.668"/>
        <n v="0.67"/>
        <n v="0.673"/>
        <n v="0.675"/>
        <n v="0.695"/>
        <n v="0.696"/>
        <n v="0.701"/>
        <n v="0.704"/>
        <n v="0.706"/>
        <n v="0.715"/>
        <n v="0.728"/>
        <n v="0.73"/>
        <n v="0.735"/>
        <n v="0.744"/>
        <n v="0.748"/>
        <n v="0.751"/>
        <n v="0.754"/>
        <n v="0.755"/>
        <n v="0.757"/>
        <n v="0.761"/>
        <n v="0.768"/>
        <n v="0.769"/>
        <n v="0.77"/>
        <n v="0.773"/>
        <n v="0.775"/>
        <n v="0.783"/>
        <n v="0.788"/>
        <n v="0.794"/>
        <n v="0.796"/>
        <n v="0.801"/>
        <n v="0.803"/>
        <n v="0.805"/>
        <n v="0.807"/>
        <n v="0.812"/>
        <n v="0.815"/>
        <n v="0.822"/>
        <n v="0.825"/>
        <n v="0.829"/>
        <n v="0.83"/>
        <n v="0.833"/>
        <n v="0.836"/>
        <n v="0.839"/>
        <n v="0.841"/>
        <n v="0.844"/>
        <n v="0.848"/>
        <n v="0.851"/>
        <n v="0.852"/>
        <n v="0.857"/>
        <n v="0.86"/>
        <n v="0.865"/>
        <n v="0.867"/>
        <n v="0.868"/>
        <n v="0.873"/>
        <n v="0.875"/>
        <n v="0.879"/>
        <n v="0.893"/>
        <n v="0.894"/>
        <n v="0.896"/>
        <n v="0.898"/>
        <n v="0.901"/>
        <n v="0.903"/>
        <n v="0.904"/>
        <n v="0.915"/>
        <n v="0.918"/>
        <n v="0.919"/>
        <n v="0.92"/>
        <n v="0.922"/>
        <n v="0.923"/>
        <n v="0.925"/>
        <n v="0.927"/>
        <n v="0.93"/>
        <n v="0.931"/>
        <n v="0.935"/>
        <n v="0.936"/>
        <n v="0.938"/>
        <n v="0.944"/>
        <n v="0.946"/>
        <n v="0.948"/>
        <n v="0.951"/>
        <n v="0.959"/>
        <n v="0.961"/>
        <n v="0.963"/>
        <n v="0.968"/>
        <n v="0.973"/>
        <n v="0.975"/>
        <n v="0.978"/>
        <n v="0.994"/>
        <n v="0.999"/>
        <n v="1.001"/>
        <n v="1.01"/>
        <n v="1.015"/>
        <n v="1.022"/>
        <n v="1.024"/>
        <n v="1.026"/>
        <n v="1.028"/>
        <n v="1.03"/>
        <n v="1.035"/>
        <n v="1.036"/>
        <n v="1.041"/>
        <n v="1.044"/>
        <n v="1.048"/>
        <n v="1.049"/>
        <n v="1.051"/>
        <n v="1.057"/>
        <n v="1.059"/>
        <n v="1.061"/>
        <n v="1.065"/>
        <n v="1.067"/>
        <n v="1.068"/>
        <n v="1.07"/>
        <n v="1.073"/>
        <n v="1.075"/>
        <n v="1.081"/>
        <n v="1.087"/>
        <n v="1.09"/>
        <n v="1.101"/>
        <n v="1.113"/>
        <n v="1.114"/>
        <n v="1.115"/>
        <n v="1.117"/>
        <n v="1.122"/>
        <n v="1.125"/>
        <n v="1.128"/>
        <n v="1.13"/>
        <n v="1.144"/>
        <n v="1.148"/>
        <n v="1.149"/>
        <n v="1.151"/>
        <n v="1.157"/>
        <n v="1.161"/>
        <n v="1.163"/>
        <n v="1.168"/>
        <n v="1.173"/>
        <n v="1.175"/>
        <n v="1.18"/>
        <n v="1.199"/>
        <n v="1.2"/>
        <n v="1.201"/>
        <n v="1.207"/>
        <n v="1.212"/>
        <n v="1.215"/>
        <n v="1.22"/>
        <n v="1.222"/>
        <n v="1.23"/>
        <n v="1.233"/>
        <n v="1.244"/>
        <n v="1.248"/>
        <n v="1.251"/>
        <n v="1.254"/>
        <n v="1.258"/>
        <n v="1.261"/>
        <n v="1.268"/>
        <n v="1.273"/>
        <n v="1.275"/>
        <n v="1.289"/>
        <n v="1.294"/>
        <n v="1.295"/>
        <n v="1.298"/>
        <n v="1.301"/>
        <n v="1.315"/>
        <n v="1.318"/>
        <n v="1.322"/>
        <n v="1.326"/>
        <n v="1.33"/>
        <n v="1.333"/>
        <n v="1.344"/>
        <n v="1.348"/>
        <n v="1.349"/>
        <n v="1.351"/>
        <n v="1.352"/>
        <n v="1.353"/>
        <n v="1.356"/>
        <n v="1.361"/>
        <n v="1.362"/>
        <n v="1.368"/>
        <n v="1.37"/>
        <n v="1.372"/>
        <n v="1.373"/>
        <n v="1.383"/>
        <n v="1.392"/>
        <n v="1.401"/>
        <n v="1.407"/>
        <n v="1.415"/>
        <n v="1.422"/>
        <n v="1.43"/>
        <n v="1.435"/>
        <n v="1.438"/>
        <n v="1.439"/>
        <n v="1.444"/>
        <n v="1.448"/>
        <n v="1.454"/>
        <n v="1.457"/>
        <n v="1.461"/>
        <n v="1.466"/>
        <n v="1.468"/>
        <n v="1.47"/>
        <n v="1.472"/>
        <n v="1.473"/>
        <n v="1.474"/>
        <n v="1.475"/>
        <n v="1.484"/>
        <n v="1.486"/>
        <n v="1.494"/>
        <n v="1.499"/>
        <n v="1.507"/>
        <n v="1.515"/>
        <n v="1.522"/>
        <n v="1.53"/>
        <n v="1.541"/>
        <n v="1.544"/>
        <n v="1.545"/>
        <n v="1.548"/>
        <n v="1.551"/>
        <n v="1.554"/>
        <n v="1.559"/>
        <n v="1.56"/>
        <n v="1.561"/>
        <n v="1.568"/>
        <n v="1.573"/>
        <n v="1.575"/>
        <n v="1.582"/>
        <n v="1.591"/>
        <n v="1.606"/>
        <n v="1.612"/>
        <n v="1.615"/>
        <n v="1.617"/>
        <n v="1.62"/>
        <n v="1.622"/>
        <n v="1.628"/>
        <n v="1.63"/>
        <n v="1.636"/>
        <n v="1.644"/>
        <n v="1.648"/>
        <n v="1.651"/>
        <n v="1.66"/>
        <n v="1.661"/>
        <n v="1.664"/>
        <n v="1.668"/>
        <n v="1.669"/>
        <n v="1.672"/>
        <n v="1.673"/>
        <n v="1.675"/>
        <n v="1.681"/>
        <n v="1.686"/>
        <n v="1.688"/>
        <n v="1.701"/>
        <n v="1.704"/>
        <n v="1.707"/>
        <n v="1.722"/>
        <n v="1.73"/>
        <n v="1.731"/>
        <n v="1.746"/>
        <n v="1.748"/>
        <n v="1.754"/>
        <n v="1.761"/>
        <n v="1.762"/>
        <n v="1.766"/>
        <n v="1.768"/>
        <n v="1.773"/>
        <n v="1.775"/>
        <n v="1.785"/>
        <n v="1.793"/>
        <n v="1.795"/>
        <n v="1.801"/>
        <n v="1.805"/>
        <n v="1.812"/>
        <n v="1.815"/>
        <n v="1.822"/>
        <n v="1.83"/>
        <n v="1.831"/>
        <n v="1.843"/>
        <n v="1.844"/>
        <n v="1.848"/>
        <n v="1.851"/>
        <n v="1.857"/>
        <n v="1.861"/>
        <n v="1.862"/>
        <n v="1.868"/>
        <n v="1.87"/>
        <n v="1.873"/>
        <n v="1.887"/>
        <n v="1.891"/>
        <n v="1.901"/>
        <n v="1.913"/>
        <n v="1.918"/>
        <n v="1.922"/>
        <n v="1.928"/>
        <n v="1.93"/>
        <n v="1.931"/>
        <n v="1.943"/>
        <n v="1.944"/>
        <n v="1.948"/>
        <n v="1.95"/>
        <n v="1.951"/>
        <n v="1.961"/>
        <n v="1.963"/>
        <n v="1.968"/>
        <n v="1.973"/>
        <n v="1.975"/>
        <n v="1.985"/>
        <n v="1.999"/>
        <n v="2.009"/>
        <n v="2.015"/>
        <n v="2.018"/>
        <n v="2.022"/>
        <n v="2.03"/>
        <n v="2.031"/>
        <n v="2.033"/>
        <n v="2.044"/>
        <n v="2.048"/>
        <n v="2.051"/>
        <n v="2.052"/>
        <n v="2.061"/>
        <n v="2.068"/>
        <n v="2.073"/>
        <n v="2.075"/>
        <n v="2.088"/>
        <n v="2.089"/>
        <n v="2.091"/>
        <n v="2.101"/>
        <n v="2.107"/>
        <n v="2.11"/>
        <n v="2.115"/>
        <n v="2.122"/>
        <n v="2.125"/>
        <n v="2.13"/>
        <n v="2.131"/>
        <n v="2.144"/>
        <n v="2.146"/>
        <n v="2.151"/>
        <n v="2.161"/>
        <n v="2.168"/>
        <n v="2.173"/>
        <n v="2.175"/>
        <n v="2.178"/>
        <n v="2.185"/>
        <n v="2.191"/>
        <n v="2.215"/>
        <n v="2.218"/>
        <n v="2.222"/>
        <n v="2.23"/>
        <n v="2.233"/>
        <n v="2.244"/>
        <n v="2.248"/>
        <n v="2.251"/>
        <n v="2.254"/>
        <n v="2.259"/>
        <n v="2.261"/>
        <n v="2.268"/>
        <n v="2.273"/>
        <n v="2.278"/>
        <n v="2.289"/>
        <n v="2.294"/>
        <n v="2.299"/>
        <n v="2.301"/>
        <n v="2.304"/>
        <n v="2.307"/>
        <n v="2.311"/>
        <n v="2.322"/>
        <n v="2.33"/>
        <n v="2.344"/>
        <n v="2.348"/>
        <n v="2.356"/>
        <n v="2.357"/>
        <n v="2.361"/>
        <n v="2.364"/>
        <n v="2.368"/>
        <n v="2.373"/>
        <n v="2.375"/>
        <n v="2.384"/>
        <n v="2.393"/>
        <n v="2.394"/>
        <n v="2.399"/>
        <n v="2.415"/>
        <n v="2.42"/>
        <n v="2.421"/>
        <n v="2.43"/>
        <n v="2.447"/>
        <n v="2.448"/>
        <n v="2.461"/>
        <n v="2.465"/>
        <n v="2.468"/>
        <n v="2.473"/>
        <n v="2.482"/>
        <n v="2.486"/>
        <n v="2.491"/>
        <n v="2.501"/>
        <n v="2.515"/>
        <n v="2.516"/>
        <n v="2.522"/>
        <n v="2.524"/>
        <n v="2.53"/>
        <n v="2.534"/>
        <n v="2.535"/>
        <n v="2.536"/>
        <n v="2.544"/>
        <n v="2.548"/>
        <n v="2.549"/>
        <n v="2.551"/>
        <n v="2.561"/>
        <n v="2.568"/>
        <n v="2.573"/>
        <n v="2.575"/>
        <n v="2.595"/>
        <n v="2.601"/>
        <n v="2.604"/>
        <n v="2.605"/>
        <n v="2.615"/>
        <n v="2.626"/>
        <n v="2.644"/>
        <n v="2.648"/>
        <n v="2.651"/>
        <n v="2.659"/>
        <n v="2.661"/>
        <n v="2.663"/>
        <n v="2.67"/>
        <n v="2.673"/>
        <n v="2.676"/>
        <n v="2.689"/>
        <n v="2.696"/>
        <n v="2.701"/>
        <n v="2.706"/>
        <n v="2.73"/>
        <n v="2.761"/>
        <n v="2.773"/>
        <n v="2.778"/>
        <n v="2.788"/>
        <n v="2.815"/>
        <n v="2.817"/>
        <n v="2.836"/>
        <n v="2.851"/>
        <n v="2.861"/>
        <n v="2.864"/>
        <n v="2.873"/>
        <n v="2.907"/>
        <n v="2.928"/>
        <n v="2.93"/>
        <n v="2.944"/>
        <n v="2.948"/>
        <n v="2.968"/>
        <n v="2.973"/>
        <n v="2.975"/>
        <n v="2.991"/>
        <n v="3.001"/>
        <n v="3.003"/>
        <n v="3.005"/>
        <n v="3.015"/>
        <n v="3.03"/>
        <n v="3.033"/>
        <n v="3.034"/>
        <n v="3.038"/>
        <n v="3.048"/>
        <n v="3.061"/>
        <n v="3.068"/>
        <n v="3.07"/>
        <n v="3.073"/>
        <n v="3.086"/>
        <n v="3.089"/>
        <n v="3.096"/>
        <n v="3.101"/>
        <n v="3.122"/>
        <n v="3.132"/>
        <n v="3.144"/>
        <n v="3.148"/>
        <n v="3.161"/>
        <n v="3.173"/>
        <n v="3.175"/>
        <n v="3.222"/>
        <n v="3.23"/>
        <n v="3.236"/>
        <n v="3.238"/>
        <n v="3.248"/>
        <n v="3.251"/>
        <n v="3.273"/>
        <n v="3.28"/>
        <n v="3.283"/>
        <n v="3.293"/>
        <n v="3.315"/>
        <n v="3.322"/>
        <n v="3.33"/>
        <n v="3.344"/>
        <n v="3.348"/>
        <n v="3.368"/>
        <n v="3.373"/>
        <n v="3.407"/>
        <n v="3.415"/>
        <n v="3.426"/>
        <n v="3.444"/>
        <n v="3.461"/>
        <n v="3.462"/>
        <n v="3.471"/>
        <n v="3.473"/>
        <n v="3.475"/>
        <n v="3.479"/>
        <n v="3.495"/>
        <n v="3.515"/>
        <n v="3.527"/>
        <n v="3.53"/>
        <n v="3.558"/>
        <n v="3.561"/>
        <n v="3.573"/>
        <n v="3.647"/>
        <n v="3.651"/>
        <n v="3.668"/>
        <n v="3.669"/>
        <n v="3.673"/>
        <n v="3.738"/>
        <n v="3.751"/>
        <n v="3.787"/>
        <n v="3.815"/>
        <n v="3.845"/>
        <n v="3.861"/>
        <n v="3.863"/>
        <n v="3.874"/>
        <n v="3.898"/>
        <n v="3.907"/>
        <n v="3.915"/>
        <n v="3.928"/>
        <n v="3.93"/>
        <n v="3.96"/>
        <n v="3.963"/>
        <n v="3.973"/>
        <n v="4.012"/>
        <n v="4.032"/>
        <n v="4.045"/>
        <n v="4.048"/>
        <n v="4.061"/>
        <n v="4.073"/>
        <n v="4.142"/>
        <n v="4.148"/>
        <n v="4.173"/>
        <n v="4.211"/>
        <n v="4.227"/>
        <n v="4.262"/>
        <n v="4.273"/>
        <n v="4.279"/>
        <n v="4.281"/>
        <n v="4.283"/>
        <n v="4.344"/>
        <n v="4.348"/>
        <n v="4.368"/>
        <n v="4.373"/>
        <n v="4.448"/>
        <n v="4.451"/>
        <n v="4.47"/>
        <n v="4.473"/>
        <n v="4.538"/>
        <n v="4.562"/>
        <n v="4.573"/>
        <n v="4.584"/>
        <n v="4.587"/>
        <n v="4.789"/>
        <n v="4.944"/>
        <n v="4.973"/>
        <n v="5.121"/>
        <n v="5.173"/>
        <n v="5.342"/>
        <n v="5.461"/>
        <n v="5.462"/>
        <n v="5.484"/>
        <n v="5.536"/>
        <n v="5.71"/>
        <n v="5.748"/>
        <n v="6.429"/>
        <n v="6.573"/>
        <s v="     NaN"/>
      </sharedItems>
    </cacheField>
    <cacheField name="Anomalien 1951-1980&#10;selbst berechnet">
      <sharedItems containsMixedTypes="1" containsNumber="1" count="1603">
        <n v="-12.5513666666667"/>
        <n v="-11.1115"/>
        <n v="-10.7796333333333"/>
        <n v="-9.85136666666667"/>
        <n v="-9.5115"/>
        <n v="-9.1115"/>
        <n v="-8.95163333333333"/>
        <n v="-8.9115"/>
        <n v="-8.65136666666667"/>
        <n v="-8.3912"/>
        <n v="-8.37963333333333"/>
        <n v="-8.2912"/>
        <n v="-8.1115"/>
        <n v="-8.0115"/>
        <n v="-7.87963333333333"/>
        <n v="-7.47963333333333"/>
        <n v="-7.25136666666667"/>
        <n v="-6.97963333333333"/>
        <n v="-6.9115"/>
        <n v="-6.88636666666667"/>
        <n v="-6.8765"/>
        <n v="-6.82963333333333"/>
        <n v="-6.7115"/>
        <n v="-6.6912"/>
        <n v="-6.65136666666667"/>
        <n v="-6.57963333333333"/>
        <n v="-6.5505"/>
        <n v="-6.4115"/>
        <n v="-6.3115"/>
        <n v="-6.19446666666667"/>
        <n v="-6.15136666666667"/>
        <n v="-6.07963333333333"/>
        <n v="-6.0115"/>
        <n v="-5.9115"/>
        <n v="-5.84636666666667"/>
        <n v="-5.8115"/>
        <n v="-5.7912"/>
        <n v="-5.77963333333333"/>
        <n v="-5.7623"/>
        <n v="-5.75136666666667"/>
        <n v="-5.69263333333333"/>
        <n v="-5.67963333333333"/>
        <n v="-5.65136666666667"/>
        <n v="-5.6115"/>
        <n v="-5.57333333333333"/>
        <n v="-5.47963333333333"/>
        <n v="-5.39446666666667"/>
        <n v="-5.3912"/>
        <n v="-5.3115"/>
        <n v="-5.2115"/>
        <n v="-5.19963333333333"/>
        <n v="-5.17963333333333"/>
        <n v="-5.1115"/>
        <n v="-5.05136666666667"/>
        <n v="-5.0409"/>
        <n v="-5.0115"/>
        <n v="-4.99446666666667"/>
        <n v="-4.9912"/>
        <n v="-4.97963333333333"/>
        <n v="-4.9623"/>
        <n v="-4.95136666666667"/>
        <n v="-4.89446666666667"/>
        <n v="-4.8409"/>
        <n v="-4.8115"/>
        <n v="-4.70053333333333"/>
        <n v="-4.6985"/>
        <n v="-4.69446666666667"/>
        <n v="-4.6912"/>
        <n v="-4.65136666666667"/>
        <n v="-4.59446666666667"/>
        <n v="-4.5912"/>
        <n v="-4.57963333333333"/>
        <n v="-4.5623"/>
        <n v="-4.55136666666667"/>
        <n v="-4.5115"/>
        <n v="-4.50746666666667"/>
        <n v="-4.47963333333333"/>
        <n v="-4.45136666666667"/>
        <n v="-4.3812"/>
        <n v="-4.37963333333333"/>
        <n v="-4.3615"/>
        <n v="-4.35136666666667"/>
        <n v="-4.29936666666667"/>
        <n v="-4.27963333333333"/>
        <n v="-4.2409"/>
        <n v="-4.2115"/>
        <n v="-4.19446666666667"/>
        <n v="-4.1912"/>
        <n v="-4.17963333333333"/>
        <n v="-4.17333333333333"/>
        <n v="-4.1623"/>
        <n v="-4.15136666666667"/>
        <n v="-4.14936666666667"/>
        <n v="-4.1115"/>
        <n v="-4.09446666666667"/>
        <n v="-4.07536666666667"/>
        <n v="-4.05136666666667"/>
        <n v="-4.01446666666667"/>
        <n v="-3.99446666666667"/>
        <n v="-3.9912"/>
        <n v="-3.97236666666667"/>
        <n v="-3.95136666666667"/>
        <n v="-3.9115"/>
        <n v="-3.87963333333333"/>
        <n v="-3.8623"/>
        <n v="-3.8345"/>
        <n v="-3.8062"/>
        <n v="-3.79446666666667"/>
        <n v="-3.7912"/>
        <n v="-3.77963333333333"/>
        <n v="-3.72036666666667"/>
        <n v="-3.6919"/>
        <n v="-3.6912"/>
        <n v="-3.67963333333333"/>
        <n v="-3.65136666666667"/>
        <n v="-3.6409"/>
        <n v="-3.59446666666667"/>
        <n v="-3.5912"/>
        <n v="-3.57333333333333"/>
        <n v="-3.5623"/>
        <n v="-3.5622"/>
        <n v="-3.55136666666667"/>
        <n v="-3.5409"/>
        <n v="-3.5332"/>
        <n v="-3.4912"/>
        <n v="-3.4812"/>
        <n v="-3.47333333333333"/>
        <n v="-3.4623"/>
        <n v="-3.45136666666667"/>
        <n v="-3.4485"/>
        <n v="-3.4015"/>
        <n v="-3.40053333333333"/>
        <n v="-3.39446666666667"/>
        <n v="-3.3912"/>
        <n v="-3.37963333333333"/>
        <n v="-3.37436666666667"/>
        <n v="-3.3623"/>
        <n v="-3.3593"/>
        <n v="-3.35136666666667"/>
        <n v="-3.3463"/>
        <n v="-3.3455"/>
        <n v="-3.3409"/>
        <n v="-3.33563333333334"/>
        <n v="-3.3135"/>
        <n v="-3.3115"/>
        <n v="-3.30053333333333"/>
        <n v="-3.2912"/>
        <n v="-3.27333333333333"/>
        <n v="-3.2623"/>
        <n v="-3.2409"/>
        <n v="-3.23563333333334"/>
        <n v="-3.2115"/>
        <n v="-3.20313333333333"/>
        <n v="-3.19446666666667"/>
        <n v="-3.1912"/>
        <n v="-3.17333333333333"/>
        <n v="-3.1623"/>
        <n v="-3.15136666666667"/>
        <n v="-3.1409"/>
        <n v="-3.13563333333334"/>
        <n v="-3.13363333333333"/>
        <n v="-3.11146666666667"/>
        <n v="-3.09446666666667"/>
        <n v="-3.0919"/>
        <n v="-3.0912"/>
        <n v="-3.07333333333333"/>
        <n v="-3.06436666666667"/>
        <n v="-3.0623"/>
        <n v="-3.05136666666667"/>
        <n v="-3.0409"/>
        <n v="-3.03863333333333"/>
        <n v="-3.0115"/>
        <n v="-3.00313333333333"/>
        <n v="-3.00053333333333"/>
        <n v="-2.99446666666667"/>
        <n v="-2.9919"/>
        <n v="-2.9912"/>
        <n v="-2.9892"/>
        <n v="-2.97963333333333"/>
        <n v="-2.9725"/>
        <n v="-2.9623"/>
        <n v="-2.9593"/>
        <n v="-2.95136666666667"/>
        <n v="-2.9409"/>
        <n v="-2.93563333333334"/>
        <n v="-2.93246666666667"/>
        <n v="-2.91963333333333"/>
        <n v="-2.9115"/>
        <n v="-2.90313333333333"/>
        <n v="-2.90053333333333"/>
        <n v="-2.89446666666667"/>
        <n v="-2.8919"/>
        <n v="-2.8912"/>
        <n v="-2.86736666666667"/>
        <n v="-2.8652"/>
        <n v="-2.85136666666667"/>
        <n v="-2.8115"/>
        <n v="-2.80313333333333"/>
        <n v="-2.79446666666667"/>
        <n v="-2.77963333333333"/>
        <n v="-2.77333333333333"/>
        <n v="-2.75136666666667"/>
        <n v="-2.7409"/>
        <n v="-2.73563333333334"/>
        <n v="-2.72263333333333"/>
        <n v="-2.71963333333334"/>
        <n v="-2.7115"/>
        <n v="-2.7062"/>
        <n v="-2.70313333333333"/>
        <n v="-2.70053333333333"/>
        <n v="-2.69446666666667"/>
        <n v="-2.6919"/>
        <n v="-2.6912"/>
        <n v="-2.67963333333333"/>
        <n v="-2.6623"/>
        <n v="-2.65136666666667"/>
        <n v="-2.6389"/>
        <n v="-2.63563333333334"/>
        <n v="-2.6115"/>
        <n v="-2.60313333333333"/>
        <n v="-2.60053333333333"/>
        <n v="-2.59446666666667"/>
        <n v="-2.59353333333333"/>
        <n v="-2.5919"/>
        <n v="-2.5912"/>
        <n v="-2.57963333333333"/>
        <n v="-2.57333333333333"/>
        <n v="-2.56746666666667"/>
        <n v="-2.55136666666667"/>
        <n v="-2.5409"/>
        <n v="-2.53563333333333"/>
        <n v="-2.5305"/>
        <n v="-2.53033333333333"/>
        <n v="-2.5115"/>
        <n v="-2.50963333333333"/>
        <n v="-2.50313333333333"/>
        <n v="-2.50053333333333"/>
        <n v="-2.49446666666667"/>
        <n v="-2.4919"/>
        <n v="-2.4912"/>
        <n v="-2.47963333333333"/>
        <n v="-2.47333333333333"/>
        <n v="-2.4562"/>
        <n v="-2.4409"/>
        <n v="-2.43563333333334"/>
        <n v="-2.4115"/>
        <n v="-2.40313333333333"/>
        <n v="-2.39446666666667"/>
        <n v="-2.3919"/>
        <n v="-2.3912"/>
        <n v="-2.37963333333333"/>
        <n v="-2.3789"/>
        <n v="-2.37333333333333"/>
        <n v="-2.3623"/>
        <n v="-2.3599"/>
        <n v="-2.3409"/>
        <n v="-2.33563333333334"/>
        <n v="-2.3115"/>
        <n v="-2.30053333333333"/>
        <n v="-2.2969"/>
        <n v="-2.29646666666667"/>
        <n v="-2.2919"/>
        <n v="-2.2912"/>
        <n v="-2.27446666666667"/>
        <n v="-2.27333333333333"/>
        <n v="-2.2623"/>
        <n v="-2.25663333333333"/>
        <n v="-2.25336666666667"/>
        <n v="-2.25253333333333"/>
        <n v="-2.25136666666667"/>
        <n v="-2.2409"/>
        <n v="-2.22563333333333"/>
        <n v="-2.22353333333333"/>
        <n v="-2.2115"/>
        <n v="-2.2062"/>
        <n v="-2.20313333333333"/>
        <n v="-2.20053333333333"/>
        <n v="-2.19446666666667"/>
        <n v="-2.19213333333333"/>
        <n v="-2.1919"/>
        <n v="-2.1912"/>
        <n v="-2.17963333333333"/>
        <n v="-2.17333333333333"/>
        <n v="-2.16333333333333"/>
        <n v="-2.1623"/>
        <n v="-2.15136666666667"/>
        <n v="-2.1432"/>
        <n v="-2.1409"/>
        <n v="-2.13863333333334"/>
        <n v="-2.1359"/>
        <n v="-2.13563333333334"/>
        <n v="-2.1303"/>
        <n v="-2.11163333333333"/>
        <n v="-2.1115"/>
        <n v="-2.1072"/>
        <n v="-2.10313333333333"/>
        <n v="-2.10053333333333"/>
        <n v="-2.09446666666667"/>
        <n v="-2.0919"/>
        <n v="-2.0912"/>
        <n v="-2.07833333333333"/>
        <n v="-2.07633333333333"/>
        <n v="-2.07333333333333"/>
        <n v="-2.0623"/>
        <n v="-2.06163333333334"/>
        <n v="-2.05136666666667"/>
        <n v="-2.0409"/>
        <n v="-2.04033333333333"/>
        <n v="-2.03563333333333"/>
        <n v="-2.0115"/>
        <n v="-2.00313333333333"/>
        <n v="-2.00053333333333"/>
        <n v="-1.99446666666667"/>
        <n v="-1.9919"/>
        <n v="-1.9912"/>
        <n v="-1.98863333333333"/>
        <n v="-1.97963333333333"/>
        <n v="-1.97333333333333"/>
        <n v="-1.96753333333333"/>
        <n v="-1.9623"/>
        <n v="-1.95136666666667"/>
        <n v="-1.9473"/>
        <n v="-1.94133333333333"/>
        <n v="-1.9409"/>
        <n v="-1.93563333333334"/>
        <n v="-1.93033333333333"/>
        <n v="-1.92833333333333"/>
        <n v="-1.9229"/>
        <n v="-1.9115"/>
        <n v="-1.90313333333333"/>
        <n v="-1.90053333333333"/>
        <n v="-1.8989"/>
        <n v="-1.89446666666667"/>
        <n v="-1.8919"/>
        <n v="-1.8912"/>
        <n v="-1.88053333333333"/>
        <n v="-1.87333333333333"/>
        <n v="-1.86853333333333"/>
        <n v="-1.8623"/>
        <n v="-1.8569"/>
        <n v="-1.8499"/>
        <n v="-1.8409"/>
        <n v="-1.8369"/>
        <n v="-1.83563333333334"/>
        <n v="-1.8295"/>
        <n v="-1.82753333333333"/>
        <n v="-1.8115"/>
        <n v="-1.80463333333334"/>
        <n v="-1.80313333333334"/>
        <n v="-1.80053333333333"/>
        <n v="-1.79536666666667"/>
        <n v="-1.79446666666667"/>
        <n v="-1.7919"/>
        <n v="-1.79163333333333"/>
        <n v="-1.7912"/>
        <n v="-1.7859"/>
        <n v="-1.77963333333333"/>
        <n v="-1.77333333333333"/>
        <n v="-1.7623"/>
        <n v="-1.7569"/>
        <n v="-1.75136666666667"/>
        <n v="-1.74863333333334"/>
        <n v="-1.7413"/>
        <n v="-1.7409"/>
        <n v="-1.73563333333334"/>
        <n v="-1.73333333333333"/>
        <n v="-1.7225"/>
        <n v="-1.72033333333333"/>
        <n v="-1.7145"/>
        <n v="-1.7115"/>
        <n v="-1.70313333333333"/>
        <n v="-1.70053333333333"/>
        <n v="-1.69446666666667"/>
        <n v="-1.6943"/>
        <n v="-1.69136666666667"/>
        <n v="-1.6912"/>
        <n v="-1.67963333333333"/>
        <n v="-1.67333333333333"/>
        <n v="-1.66763333333333"/>
        <n v="-1.6623"/>
        <n v="-1.6569"/>
        <n v="-1.65136666666667"/>
        <n v="-1.64713333333333"/>
        <n v="-1.6409"/>
        <n v="-1.63563333333334"/>
        <n v="-1.6195"/>
        <n v="-1.6183"/>
        <n v="-1.61446666666667"/>
        <n v="-1.61246666666667"/>
        <n v="-1.6115"/>
        <n v="-1.60613333333333"/>
        <n v="-1.60313333333333"/>
        <n v="-1.6012"/>
        <n v="-1.60053333333333"/>
        <n v="-1.59446666666667"/>
        <n v="-1.5919"/>
        <n v="-1.5912"/>
        <n v="-1.5853"/>
        <n v="-1.58013333333333"/>
        <n v="-1.57963333333333"/>
        <n v="-1.57333333333333"/>
        <n v="-1.5623"/>
        <n v="-1.55136666666667"/>
        <n v="-1.54146666666667"/>
        <n v="-1.53563333333334"/>
        <n v="-1.51963333333334"/>
        <n v="-1.5073"/>
        <n v="-1.50633333333333"/>
        <n v="-1.50333333333333"/>
        <n v="-1.50313333333333"/>
        <n v="-1.50053333333333"/>
        <n v="-1.4919"/>
        <n v="-1.49053333333333"/>
        <n v="-1.47963333333333"/>
        <n v="-1.47333333333333"/>
        <n v="-1.4729"/>
        <n v="-1.4623"/>
        <n v="-1.4592"/>
        <n v="-1.45136666666667"/>
        <n v="-1.44246666666667"/>
        <n v="-1.4409"/>
        <n v="-1.44036666666667"/>
        <n v="-1.43563333333334"/>
        <n v="-1.43513333333333"/>
        <n v="-1.4333"/>
        <n v="-1.4319"/>
        <n v="-1.4309"/>
        <n v="-1.4115"/>
        <n v="-1.4049"/>
        <n v="-1.40313333333333"/>
        <n v="-1.40053333333333"/>
        <n v="-1.39446666666667"/>
        <n v="-1.3919"/>
        <n v="-1.3912"/>
        <n v="-1.37963333333333"/>
        <n v="-1.3773"/>
        <n v="-1.37333333333333"/>
        <n v="-1.3643"/>
        <n v="-1.3623"/>
        <n v="-1.35863333333334"/>
        <n v="-1.35636666666667"/>
        <n v="-1.35136666666667"/>
        <n v="-1.3409"/>
        <n v="-1.33813333333334"/>
        <n v="-1.33563333333334"/>
        <n v="-1.3143"/>
        <n v="-1.3115"/>
        <n v="-1.30553333333333"/>
        <n v="-1.30333333333333"/>
        <n v="-1.30313333333334"/>
        <n v="-1.30053333333333"/>
        <n v="-1.29446666666667"/>
        <n v="-1.2912"/>
        <n v="-1.2819"/>
        <n v="-1.28063333333334"/>
        <n v="-1.27963333333333"/>
        <n v="-1.27333333333333"/>
        <n v="-1.26413333333333"/>
        <n v="-1.2623"/>
        <n v="-1.25136666666667"/>
        <n v="-1.2472"/>
        <n v="-1.2409"/>
        <n v="-1.23563333333334"/>
        <n v="-1.2339"/>
        <n v="-1.22913333333333"/>
        <n v="-1.2159"/>
        <n v="-1.20313333333333"/>
        <n v="-1.20053333333333"/>
        <n v="-1.19633333333333"/>
        <n v="-1.19446666666667"/>
        <n v="-1.1919"/>
        <n v="-1.1912"/>
        <n v="-1.19063333333333"/>
        <n v="-1.18333333333333"/>
        <n v="-1.17963333333333"/>
        <n v="-1.17333333333333"/>
        <n v="-1.17053333333333"/>
        <n v="-1.1689"/>
        <n v="-1.16763333333334"/>
        <n v="-1.1623"/>
        <n v="-1.14633333333333"/>
        <n v="-1.14553333333333"/>
        <n v="-1.1409"/>
        <n v="-1.13563333333334"/>
        <n v="-1.1295"/>
        <n v="-1.1129"/>
        <n v="-1.1115"/>
        <n v="-1.10313333333333"/>
        <n v="-1.10053333333333"/>
        <n v="-1.0992"/>
        <n v="-1.09446666666667"/>
        <n v="-1.0919"/>
        <n v="-1.0912"/>
        <n v="-1.07963333333333"/>
        <n v="-1.0779"/>
        <n v="-1.07333333333333"/>
        <n v="-1.06746666666667"/>
        <n v="-1.06353333333333"/>
        <n v="-1.0623"/>
        <n v="-1.06146666666667"/>
        <n v="-1.05136666666667"/>
        <n v="-1.0409"/>
        <n v="-1.03633333333333"/>
        <n v="-1.03563333333334"/>
        <n v="-1.0339"/>
        <n v="-1.0115"/>
        <n v="-1.0092"/>
        <n v="-1.00736666666667"/>
        <n v="-1.00313333333333"/>
        <n v="-1.00053333333333"/>
        <n v="-0.994466666666668"/>
        <n v="-0.991899999999998"/>
        <n v="-0.9832"/>
        <n v="-0.9805"/>
        <n v="-0.979633333333333"/>
        <n v="-0.973333333333333"/>
        <n v="-0.962466666666668"/>
        <n v="-0.962300000000001"/>
        <n v="-0.957366666666667"/>
        <n v="-0.954466666666668"/>
        <n v="-0.953633333333336"/>
        <n v="-0.951366666666667"/>
        <n v="-0.940900000000001"/>
        <n v="-0.935633333333335"/>
        <n v="-0.930533333333331"/>
        <n v="-0.922300000000002"/>
        <n v="-0.9115"/>
        <n v="-0.904633333333333"/>
        <n v="-0.903133333333333"/>
        <n v="-0.902900000000001"/>
        <n v="-0.902633333333333"/>
        <n v="-0.90053333333333"/>
        <n v="-0.894466666666668"/>
        <n v="-0.8919"/>
        <n v="-0.8912"/>
        <n v="-0.886366666666667"/>
        <n v="-0.885133333333332"/>
        <n v="-0.884466666666667"/>
        <n v="-0.881300000000001"/>
        <n v="-0.879633333333333"/>
        <n v="-0.873333333333331"/>
        <n v="-0.871133333333333"/>
        <n v="-0.862900000000001"/>
        <n v="-0.862300000000001"/>
        <n v="-0.851366666666667"/>
        <n v="-0.848133333333333"/>
        <n v="-0.847633333333333"/>
        <n v="-0.843533333333332"/>
        <n v="-0.840900000000001"/>
        <n v="-0.835633333333336"/>
        <n v="-0.821333333333332"/>
        <n v="-0.820633333333333"/>
        <n v="-0.8115"/>
        <n v="-0.807633333333333"/>
        <n v="-0.803133333333335"/>
        <n v="-0.801300000000001"/>
        <n v="-0.80053333333333"/>
        <n v="-0.799466666666667"/>
        <n v="-0.795533333333331"/>
        <n v="-0.794466666666668"/>
        <n v="-0.791899999999998"/>
        <n v="-0.7912"/>
        <n v="-0.790633333333336"/>
        <n v="-0.779633333333333"/>
        <n v="-0.777133333333335"/>
        <n v="-0.77333333333333"/>
        <n v="-0.762300000000002"/>
        <n v="-0.7622"/>
        <n v="-0.759300000000001"/>
        <n v="-0.751366666666667"/>
        <n v="-0.747533333333331"/>
        <n v="-0.7435"/>
        <n v="-0.740900000000001"/>
        <n v="-0.735633333333336"/>
        <n v="-0.730366666666667"/>
        <n v="-0.715900000000001"/>
        <n v="-0.7149"/>
        <n v="-0.7115"/>
        <n v="-0.703133333333334"/>
        <n v="-0.702900000000001"/>
        <n v="-0.702300000000001"/>
        <n v="-0.701466666666668"/>
        <n v="-0.700533333333331"/>
        <n v="-0.694466666666668"/>
        <n v="-0.6919"/>
        <n v="-0.6912"/>
        <n v="-0.68633333333333"/>
        <n v="-0.6825"/>
        <n v="-0.681899999999999"/>
        <n v="-0.68033333333333"/>
        <n v="-0.67133333333333"/>
        <n v="-0.664300000000001"/>
        <n v="-0.6623"/>
        <n v="-0.651366666666667"/>
        <n v="-0.647900000000001"/>
        <n v="-0.640900000000001"/>
        <n v="-0.640333333333331"/>
        <n v="-0.639200000000001"/>
        <n v="-0.6389"/>
        <n v="-0.635633333333336"/>
        <n v="-0.632466666666668"/>
        <n v="-0.627466666666668"/>
        <n v="-0.619633333333336"/>
        <n v="-0.613133333333334"/>
        <n v="-0.608133333333335"/>
        <n v="-0.603133333333332"/>
        <n v="-0.600533333333331"/>
        <n v="-0.594466666666667"/>
        <n v="-0.591899999999999"/>
        <n v="-0.591200000000001"/>
        <n v="-0.583333333333332"/>
        <n v="-0.579633333333333"/>
        <n v="-0.573333333333331"/>
        <n v="-0.572633333333336"/>
        <n v="-0.565533333333331"/>
        <n v="-0.5623"/>
        <n v="-0.553333333333331"/>
        <n v="-0.551366666666667"/>
        <n v="-0.540900000000001"/>
        <n v="-0.538899999999998"/>
        <n v="-0.535633333333335"/>
        <n v="-0.52633333333333"/>
        <n v="-0.5115"/>
        <n v="-0.509899999999998"/>
        <n v="-0.50333333333333"/>
        <n v="-0.503133333333334"/>
        <n v="-0.500533333333332"/>
        <n v="-0.499300000000002"/>
        <n v="-0.494466666666668"/>
        <n v="-0.491899999999998"/>
        <n v="-0.491200000000001"/>
        <n v="-0.489899999999999"/>
        <n v="-0.482633333333336"/>
        <n v="-0.481466666666668"/>
        <n v="-0.479633333333333"/>
        <n v="-0.473333333333333"/>
        <n v="-0.470366666666667"/>
        <n v="-0.469366666666667"/>
        <n v="-0.46753333333333"/>
        <n v="-0.46533333333333"/>
        <n v="-0.462300000000001"/>
        <n v="-0.451366666666667"/>
        <n v="-0.442133333333334"/>
        <n v="-0.440900000000001"/>
        <n v="-0.4375"/>
        <n v="-0.435633333333335"/>
        <n v="-0.4355"/>
        <n v="-0.430900000000001"/>
        <n v="-0.422899999999999"/>
        <n v="-0.4115"/>
        <n v="-0.407300000000001"/>
        <n v="-0.406200000000001"/>
        <n v="-0.405333333333331"/>
        <n v="-0.403133333333333"/>
        <n v="-0.40053333333333"/>
        <n v="-0.4005"/>
        <n v="-0.395633333333333"/>
        <n v="-0.394466666666667"/>
        <n v="-0.3919"/>
        <n v="-0.3912"/>
        <n v="-0.386366666666667"/>
        <n v="-0.386200000000001"/>
        <n v="-0.379633333333333"/>
        <n v="-0.378200000000001"/>
        <n v="-0.377466666666668"/>
        <n v="-0.373333333333331"/>
        <n v="-0.365900000000002"/>
        <n v="-0.365300000000001"/>
        <n v="-0.362300000000001"/>
        <n v="-0.35553333333333"/>
        <n v="-0.353900000000001"/>
        <n v="-0.351366666666667"/>
        <n v="-0.351133333333333"/>
        <n v="-0.340900000000001"/>
        <n v="-0.335633333333336"/>
        <n v="-0.319466666666668"/>
        <n v="-0.316333333333333"/>
        <n v="-0.312533333333331"/>
        <n v="-0.3115"/>
        <n v="-0.306366666666667"/>
        <n v="-0.303533333333331"/>
        <n v="-0.30053333333333"/>
        <n v="-0.294466666666668"/>
        <n v="-0.2912"/>
        <n v="-0.289466666666668"/>
        <n v="-0.286466666666668"/>
        <n v="-0.284633333333333"/>
        <n v="-0.279633333333333"/>
        <n v="-0.279133333333334"/>
        <n v="-0.277633333333336"/>
        <n v="-0.27333333333333"/>
        <n v="-0.265300000000002"/>
        <n v="-0.262300000000002"/>
        <n v="-0.251366666666667"/>
        <n v="-0.250533333333331"/>
        <n v="-0.246366666666667"/>
        <n v="-0.240900000000002"/>
        <n v="-0.236366666666667"/>
        <n v="-0.235633333333336"/>
        <n v="-0.2115"/>
        <n v="-0.208633333333333"/>
        <n v="-0.203133333333334"/>
        <n v="-0.2015"/>
        <n v="-0.200533333333331"/>
        <n v="-0.194466666666668"/>
        <n v="-0.1919"/>
        <n v="-0.1912"/>
        <n v="-0.189300000000001"/>
        <n v="-0.184133333333335"/>
        <n v="-0.179633333333333"/>
        <n v="-0.178533333333331"/>
        <n v="-0.177533333333331"/>
        <n v="-0.177300000000001"/>
        <n v="-0.173333333333332"/>
        <n v="-0.165633333333333"/>
        <n v="-0.165333333333333"/>
        <n v="-0.1653"/>
        <n v="-0.1623"/>
        <n v="-0.1593"/>
        <n v="-0.154899999999998"/>
        <n v="-0.151366666666667"/>
        <n v="-0.1479"/>
        <n v="-0.146366666666667"/>
        <n v="-0.1409"/>
        <n v="-0.135633333333336"/>
        <n v="-0.134133333333335"/>
        <n v="-0.132466666666668"/>
        <n v="-0.12833333333333"/>
        <n v="-0.115200000000001"/>
        <n v="-0.1115"/>
        <n v="-0.1099"/>
        <n v="-0.104633333333333"/>
        <n v="-0.103133333333332"/>
        <n v="-0.1013"/>
        <n v="-0.100533333333331"/>
        <n v="-0.0986333333333356"/>
        <n v="-0.0985333333333305"/>
        <n v="-0.0944666666666674"/>
        <n v="-0.0936333333333334"/>
        <n v="-0.091899999999999"/>
        <n v="-0.0913333333333313"/>
        <n v="-0.0912000000000006"/>
        <n v="-0.0896333333333334"/>
        <n v="-0.0863333333333323"/>
        <n v="-0.0812000000000004"/>
        <n v="-0.0796333333333333"/>
        <n v="-0.0733333333333306"/>
        <n v="-0.0723000000000003"/>
        <n v="-0.0721333333333334"/>
        <n v="-0.0623000000000005"/>
        <n v="-0.0616333333333365"/>
        <n v="-0.0513666666666666"/>
        <n v="-0.0509000000000004"/>
        <n v="-0.0474666666666677"/>
        <n v="-0.0409000000000006"/>
        <n v="-0.0401333333333334"/>
        <n v="-0.0359000000000016"/>
        <n v="-0.035633333333335"/>
        <n v="-0.0294666666666679"/>
        <n v="-0.017533333333331"/>
        <n v="-0.0173000000000005"/>
        <n v="-0.0115"/>
        <n v="-0.00313333333333432"/>
        <n v="-0.00246666666666773"/>
        <n v="-0.000533333333331498"/>
        <n v="0.00369999999999848"/>
        <n v="0.00810000000000244"/>
        <n v="0.00879999999999948"/>
        <n v="0.0203666666666667"/>
        <n v="0.0223666666666649"/>
        <n v="0.0253666666666667"/>
        <n v="0.0266666666666673"/>
        <n v="0.0293666666666667"/>
        <n v="0.0344666666666686"/>
        <n v="0.0376999999999992"/>
        <n v="0.0486333333333333"/>
        <n v="0.0490999999999993"/>
        <n v="0.0505333333333322"/>
        <n v="0.0524666666666693"/>
        <n v="0.0525333333333329"/>
        <n v="0.059099999999999"/>
        <n v="0.0643666666666647"/>
        <n v="0.0646999999999984"/>
        <n v="0.0686666666666689"/>
        <n v="0.0744666666666696"/>
        <n v="0.0746333333333333"/>
        <n v="0.0766999999999989"/>
        <n v="0.0770999999999997"/>
        <n v="0.0843666666666667"/>
        <n v="0.0885"/>
        <n v="0.0896666666666697"/>
        <n v="0.0994666666666699"/>
        <n v="0.102533333333333"/>
        <n v="0.104366666666664"/>
        <n v="0.105533333333333"/>
        <n v="0.1081"/>
        <n v="0.1088"/>
        <n v="0.111866666666668"/>
        <n v="0.120366666666667"/>
        <n v="0.1221"/>
        <n v="0.123866666666668"/>
        <n v="0.126666666666669"/>
        <n v="0.129633333333334"/>
        <n v="0.132099999999999"/>
        <n v="0.137699999999999"/>
        <n v="0.139466666666669"/>
        <n v="0.14446666666667"/>
        <n v="0.148366666666664"/>
        <n v="0.148633333333333"/>
        <n v="0.152533333333333"/>
        <n v="0.159099999999999"/>
        <n v="0.162366666666664"/>
        <n v="0.164366666666664"/>
        <n v="0.1647"/>
        <n v="0.1648"/>
        <n v="0.16646666666667"/>
        <n v="0.167366666666664"/>
        <n v="0.173100000000002"/>
        <n v="0.183866666666667"/>
        <n v="0.1885"/>
        <n v="0.1891"/>
        <n v="0.190866666666665"/>
        <n v="0.196866666666665"/>
        <n v="0.19946666666667"/>
        <n v="0.205533333333332"/>
        <n v="0.208100000000002"/>
        <n v="0.208799999999999"/>
        <n v="0.210699999999999"/>
        <n v="0.220366666666667"/>
        <n v="0.223533333333332"/>
        <n v="0.226466666666669"/>
        <n v="0.22666666666667"/>
        <n v="0.227633333333333"/>
        <n v="0.237699999999998"/>
        <n v="0.243699999999999"/>
        <n v="0.248633333333333"/>
        <n v="0.254366666666664"/>
        <n v="0.254666666666669"/>
        <n v="0.259099999999998"/>
        <n v="0.262099999999998"/>
        <n v="0.264366666666664"/>
        <n v="0.266666666666669"/>
        <n v="0.27246666666667"/>
        <n v="0.285633333333333"/>
        <n v="0.2885"/>
        <n v="0.296866666666666"/>
        <n v="0.299466666666669"/>
        <n v="0.3001"/>
        <n v="0.305533333333332"/>
        <n v="0.3081"/>
        <n v="0.3088"/>
        <n v="0.320366666666667"/>
        <n v="0.3218"/>
        <n v="0.323666666666668"/>
        <n v="0.326666666666668"/>
        <n v="0.3275"/>
        <n v="0.328533333333333"/>
        <n v="0.3321"/>
        <n v="0.332466666666669"/>
        <n v="0.33666666666667"/>
        <n v="0.3377"/>
        <n v="0.348633333333333"/>
        <n v="0.358666666666668"/>
        <n v="0.3591"/>
        <n v="0.364366666666664"/>
        <n v="0.366466666666669"/>
        <n v="0.372366666666665"/>
        <n v="0.381099999999998"/>
        <n v="0.383633333333333"/>
        <n v="0.3885"/>
        <n v="0.392799999999999"/>
        <n v="0.3931"/>
        <n v="0.394866666666665"/>
        <n v="0.396866666666668"/>
        <n v="0.399466666666669"/>
        <n v="0.402099999999999"/>
        <n v="0.403100000000002"/>
        <n v="0.405533333333333"/>
        <n v="0.408100000000001"/>
        <n v="0.4087"/>
        <n v="0.408799999999999"/>
        <n v="0.4117"/>
        <n v="0.420366666666667"/>
        <n v="0.426666666666669"/>
        <n v="0.427099999999999"/>
        <n v="0.432633333333333"/>
        <n v="0.435366666666665"/>
        <n v="0.4377"/>
        <n v="0.445633333333333"/>
        <n v="0.448633333333333"/>
        <n v="0.455699999999998"/>
        <n v="0.456099999999999"/>
        <n v="0.459099999999999"/>
        <n v="0.464366666666665"/>
        <n v="0.466366666666667"/>
        <n v="0.474666666666668"/>
        <n v="0.477099999999998"/>
        <n v="0.48146666666667"/>
        <n v="0.4825"/>
        <n v="0.4848"/>
        <n v="0.4857"/>
        <n v="0.4885"/>
        <n v="0.488533333333333"/>
        <n v="0.489099999999999"/>
        <n v="0.489666666666668"/>
        <n v="0.490866666666665"/>
        <n v="0.496866666666666"/>
        <n v="0.499466666666669"/>
        <n v="0.501666666666669"/>
        <n v="0.505533333333332"/>
        <n v="0.507866666666665"/>
        <n v="0.508100000000002"/>
        <n v="0.508633333333334"/>
        <n v="0.5088"/>
        <n v="0.515866666666668"/>
        <n v="0.520366666666667"/>
        <n v="0.522533333333333"/>
        <n v="0.526666666666667"/>
        <n v="0.537699999999999"/>
        <n v="0.5408"/>
        <n v="0.543366666666664"/>
        <n v="0.544666666666668"/>
        <n v="0.545366666666667"/>
        <n v="0.548633333333333"/>
        <n v="0.556699999999999"/>
        <n v="0.559099999999999"/>
        <n v="0.564366666666665"/>
        <n v="0.568100000000001"/>
        <n v="0.5687"/>
        <n v="0.569866666666666"/>
        <n v="0.5718"/>
        <n v="0.574100000000001"/>
        <n v="0.577100000000002"/>
        <n v="0.57866666666667"/>
        <n v="0.58646666666667"/>
        <n v="0.5885"/>
        <n v="0.595533333333332"/>
        <n v="0.596866666666667"/>
        <n v="0.597099999999999"/>
        <n v="0.59946666666667"/>
        <n v="0.60246666666667"/>
        <n v="0.605533333333333"/>
        <n v="0.606366666666667"/>
        <n v="0.6081"/>
        <n v="0.6088"/>
        <n v="0.613533333333333"/>
        <n v="0.618100000000002"/>
        <n v="0.620366666666667"/>
        <n v="0.620533333333333"/>
        <n v="0.623366666666667"/>
        <n v="0.626666666666669"/>
        <n v="0.637699999999999"/>
        <n v="0.639466666666669"/>
        <n v="0.6465"/>
        <n v="0.64746666666667"/>
        <n v="0.648633333333333"/>
        <n v="0.650533333333333"/>
        <n v="0.65146666666667"/>
        <n v="0.653100000000002"/>
        <n v="0.659099999999999"/>
        <n v="0.661100000000001"/>
        <n v="0.661366666666667"/>
        <n v="0.664366666666664"/>
        <n v="0.6647"/>
        <n v="0.680366666666664"/>
        <n v="0.6885"/>
        <n v="0.690533333333333"/>
        <n v="0.6921"/>
        <n v="0.696866666666665"/>
        <n v="0.7035"/>
        <n v="0.705533333333332"/>
        <n v="0.706866666666667"/>
        <n v="0.708100000000002"/>
        <n v="0.708799999999999"/>
        <n v="0.710533333333332"/>
        <n v="0.713666666666668"/>
        <n v="0.720366666666667"/>
        <n v="0.72666666666667"/>
        <n v="0.735866666666666"/>
        <n v="0.737699999999999"/>
        <n v="0.745366666666664"/>
        <n v="0.746866666666666"/>
        <n v="0.748633333333333"/>
        <n v="0.755699999999999"/>
        <n v="0.759099999999998"/>
        <n v="0.762366666666665"/>
        <n v="0.763533333333332"/>
        <n v="0.764366666666664"/>
        <n v="0.767099999999999"/>
        <n v="0.78246666666667"/>
        <n v="0.786099999999999"/>
        <n v="0.7885"/>
        <n v="0.796866666666666"/>
        <n v="0.799466666666669"/>
        <n v="0.799666666666667"/>
        <n v="0.805533333333332"/>
        <n v="0.8081"/>
        <n v="0.8088"/>
        <n v="0.826666666666668"/>
        <n v="0.8271"/>
        <n v="0.831099999999999"/>
        <n v="0.8377"/>
        <n v="0.842466666666669"/>
        <n v="0.8435"/>
        <n v="0.846866666666667"/>
        <n v="0.848633333333333"/>
        <n v="0.848866666666666"/>
        <n v="0.8581"/>
        <n v="0.864366666666664"/>
        <n v="0.866633333333333"/>
        <n v="0.872866666666667"/>
        <n v="0.876466666666669"/>
        <n v="0.88146666666667"/>
        <n v="0.8855"/>
        <n v="0.8857"/>
        <n v="0.8885"/>
        <n v="0.88966666666667"/>
        <n v="0.891366666666665"/>
        <n v="0.896466666666669"/>
        <n v="0.896866666666668"/>
        <n v="0.899099999999999"/>
        <n v="0.899466666666669"/>
        <n v="0.900533333333333"/>
        <n v="0.902466666666669"/>
        <n v="0.904366666666667"/>
        <n v="0.905533333333333"/>
        <n v="0.908100000000001"/>
        <n v="0.908799999999999"/>
        <n v="0.915866666666666"/>
        <n v="0.91646666666667"/>
        <n v="0.920366666666667"/>
        <n v="0.9217"/>
        <n v="0.926666666666669"/>
        <n v="0.929366666666665"/>
        <n v="0.929699999999999"/>
        <n v="0.934099999999999"/>
        <n v="0.9377"/>
        <n v="0.941366666666664"/>
        <n v="0.946866666666665"/>
        <n v="0.948633333333333"/>
        <n v="0.953366666666664"/>
        <n v="0.956633333333333"/>
        <n v="0.959099999999999"/>
        <n v="0.962533333333332"/>
        <n v="0.962866666666667"/>
        <n v="0.964366666666665"/>
        <n v="0.9675"/>
        <n v="0.9755"/>
        <n v="0.983366666666665"/>
        <n v="0.983533333333332"/>
        <n v="0.985799999999999"/>
        <n v="0.986366666666667"/>
        <n v="0.9885"/>
        <n v="0.992633333333333"/>
        <n v="0.996866666666666"/>
        <n v="0.999466666666669"/>
        <n v="1.00553333333333"/>
        <n v="1.0081"/>
        <n v="1.0088"/>
        <n v="1.00986666666667"/>
        <n v="1.01163333333333"/>
        <n v="1.0117"/>
        <n v="1.0161"/>
        <n v="1.02036666666667"/>
        <n v="1.02353333333333"/>
        <n v="1.0241"/>
        <n v="1.02586666666667"/>
        <n v="1.02666666666667"/>
        <n v="1.03253333333333"/>
        <n v="1.0377"/>
        <n v="1.04863333333333"/>
        <n v="1.05036666666667"/>
        <n v="1.05146666666667"/>
        <n v="1.0591"/>
        <n v="1.06236666666666"/>
        <n v="1.06436666666666"/>
        <n v="1.07166666666667"/>
        <n v="1.0791"/>
        <n v="1.0798"/>
        <n v="1.08236666666667"/>
        <n v="1.0851"/>
        <n v="1.09686666666667"/>
        <n v="1.09946666666667"/>
        <n v="1.10363333333333"/>
        <n v="1.10553333333333"/>
        <n v="1.1081"/>
        <n v="1.1088"/>
        <n v="1.1145"/>
        <n v="1.12036666666667"/>
        <n v="1.1261"/>
        <n v="1.12666666666667"/>
        <n v="1.1377"/>
        <n v="1.13866666666667"/>
        <n v="1.14053333333333"/>
        <n v="1.14863333333333"/>
        <n v="1.15063333333333"/>
        <n v="1.15136666666666"/>
        <n v="1.15836666666666"/>
        <n v="1.15863333333333"/>
        <n v="1.1591"/>
        <n v="1.1607"/>
        <n v="1.1611"/>
        <n v="1.16436666666666"/>
        <n v="1.1645"/>
        <n v="1.17536666666666"/>
        <n v="1.18236666666667"/>
        <n v="1.18586666666667"/>
        <n v="1.1885"/>
        <n v="1.19063333333333"/>
        <n v="1.19686666666667"/>
        <n v="1.19946666666667"/>
        <n v="1.20553333333333"/>
        <n v="1.20636666666666"/>
        <n v="1.2068"/>
        <n v="1.2081"/>
        <n v="1.2088"/>
        <n v="1.2137"/>
        <n v="1.22036666666667"/>
        <n v="1.22666666666667"/>
        <n v="1.23836666666666"/>
        <n v="1.24536666666666"/>
        <n v="1.24863333333333"/>
        <n v="1.25363333333333"/>
        <n v="1.2561"/>
        <n v="1.2591"/>
        <n v="1.26136666666667"/>
        <n v="1.26436666666666"/>
        <n v="1.2648"/>
        <n v="1.2661"/>
        <n v="1.27666666666667"/>
        <n v="1.28586666666667"/>
        <n v="1.2871"/>
        <n v="1.2885"/>
        <n v="1.29686666666667"/>
        <n v="1.29946666666667"/>
        <n v="1.30486666666667"/>
        <n v="1.30553333333333"/>
        <n v="1.3081"/>
        <n v="1.3088"/>
        <n v="1.31253333333333"/>
        <n v="1.31466666666667"/>
        <n v="1.3155"/>
        <n v="1.3167"/>
        <n v="1.32036666666667"/>
        <n v="1.3241"/>
        <n v="1.32666666666667"/>
        <n v="1.3275"/>
        <n v="1.32763333333333"/>
        <n v="1.3377"/>
        <n v="1.34166666666667"/>
        <n v="1.34863333333333"/>
        <n v="1.3511"/>
        <n v="1.3591"/>
        <n v="1.35986666666667"/>
        <n v="1.36436666666666"/>
        <n v="1.36786666666667"/>
        <n v="1.3695"/>
        <n v="1.3697"/>
        <n v="1.3778"/>
        <n v="1.38263333333333"/>
        <n v="1.3885"/>
        <n v="1.3921"/>
        <n v="1.39353333333333"/>
        <n v="1.39563333333333"/>
        <n v="1.39686666666667"/>
        <n v="1.39946666666667"/>
        <n v="1.40363333333333"/>
        <n v="1.40463333333333"/>
        <n v="1.40553333333333"/>
        <n v="1.4088"/>
        <n v="1.4115"/>
        <n v="1.41646666666667"/>
        <n v="1.42036666666667"/>
        <n v="1.42666666666667"/>
        <n v="1.4291"/>
        <n v="1.4371"/>
        <n v="1.4377"/>
        <n v="1.43836666666666"/>
        <n v="1.44863333333333"/>
        <n v="1.4537"/>
        <n v="1.4591"/>
        <n v="1.46436666666667"/>
        <n v="1.4885"/>
        <n v="1.49063333333333"/>
        <n v="1.49686666666667"/>
        <n v="1.49946666666667"/>
        <n v="1.49966666666667"/>
        <n v="1.50363333333333"/>
        <n v="1.50553333333333"/>
        <n v="1.5075"/>
        <n v="1.5081"/>
        <n v="1.5088"/>
        <n v="1.51186666666667"/>
        <n v="1.51866666666667"/>
        <n v="1.52036666666667"/>
        <n v="1.52666666666667"/>
        <n v="1.53366666666667"/>
        <n v="1.5377"/>
        <n v="1.54863333333333"/>
        <n v="1.5591"/>
        <n v="1.55946666666667"/>
        <n v="1.56436666666666"/>
        <n v="1.5691"/>
        <n v="1.57053333333333"/>
        <n v="1.5885"/>
        <n v="1.58886666666667"/>
        <n v="1.59053333333333"/>
        <n v="1.59686666666667"/>
        <n v="1.59946666666667"/>
        <n v="1.6081"/>
        <n v="1.6088"/>
        <n v="1.61636666666666"/>
        <n v="1.62036666666667"/>
        <n v="1.62666666666667"/>
        <n v="1.63136666666667"/>
        <n v="1.6377"/>
        <n v="1.63886666666667"/>
        <n v="1.63966666666667"/>
        <n v="1.64136666666667"/>
        <n v="1.6451"/>
        <n v="1.6528"/>
        <n v="1.6591"/>
        <n v="1.6611"/>
        <n v="1.6621"/>
        <n v="1.6641"/>
        <n v="1.66436666666666"/>
        <n v="1.6885"/>
        <n v="1.69136666666666"/>
        <n v="1.69946666666667"/>
        <n v="1.7088"/>
        <n v="1.72036666666667"/>
        <n v="1.72236666666666"/>
        <n v="1.7238"/>
        <n v="1.72666666666667"/>
        <n v="1.72936666666667"/>
        <n v="1.7305"/>
        <n v="1.7328"/>
        <n v="1.73366666666667"/>
        <n v="1.7355"/>
        <n v="1.7521"/>
        <n v="1.75246666666667"/>
        <n v="1.7591"/>
        <n v="1.76246666666667"/>
        <n v="1.7641"/>
        <n v="1.76436666666666"/>
        <n v="1.76463333333333"/>
        <n v="1.7691"/>
        <n v="1.77146666666667"/>
        <n v="1.7755"/>
        <n v="1.77753333333333"/>
        <n v="1.7885"/>
        <n v="1.79246666666667"/>
        <n v="1.7958"/>
        <n v="1.79686666666667"/>
        <n v="1.79836666666666"/>
        <n v="1.79946666666667"/>
        <n v="1.80553333333333"/>
        <n v="1.8068"/>
        <n v="1.8081"/>
        <n v="1.8088"/>
        <n v="1.82036666666667"/>
        <n v="1.82286666666667"/>
        <n v="1.82666666666667"/>
        <n v="1.8377"/>
        <n v="1.83946666666667"/>
        <n v="1.8398"/>
        <n v="1.8478"/>
        <n v="1.84863333333333"/>
        <n v="1.84966666666667"/>
        <n v="1.8581"/>
        <n v="1.8591"/>
        <n v="1.86436666666666"/>
        <n v="1.86463333333333"/>
        <n v="1.87086666666667"/>
        <n v="1.87936666666666"/>
        <n v="1.88666666666667"/>
        <n v="1.8885"/>
        <n v="1.88866666666667"/>
        <n v="1.8957"/>
        <n v="1.89686666666667"/>
        <n v="1.9001"/>
        <n v="1.90553333333333"/>
        <n v="1.9081"/>
        <n v="1.9088"/>
        <n v="1.92036666666667"/>
        <n v="1.9205"/>
        <n v="1.9248"/>
        <n v="1.92666666666667"/>
        <n v="1.9377"/>
        <n v="1.9398"/>
        <n v="1.94636666666666"/>
        <n v="1.94836666666667"/>
        <n v="1.95186666666667"/>
        <n v="1.9591"/>
        <n v="1.95936666666666"/>
        <n v="1.96436666666667"/>
        <n v="1.9738"/>
        <n v="1.97936666666666"/>
        <n v="1.98386666666667"/>
        <n v="1.9871"/>
        <n v="1.9908"/>
        <n v="1.99686666666667"/>
        <n v="1.99946666666667"/>
        <n v="2.0071"/>
        <n v="2.0081"/>
        <n v="2.0088"/>
        <n v="2.02036666666667"/>
        <n v="2.02666666666667"/>
        <n v="2.03553333333333"/>
        <n v="2.0358"/>
        <n v="2.0377"/>
        <n v="2.03836666666666"/>
        <n v="2.04186666666667"/>
        <n v="2.0477"/>
        <n v="2.04863333333333"/>
        <n v="2.0591"/>
        <n v="2.05936666666667"/>
        <n v="2.06436666666666"/>
        <n v="2.0648"/>
        <n v="2.0655"/>
        <n v="2.0891"/>
        <n v="2.09136666666666"/>
        <n v="2.09946666666667"/>
        <n v="2.10136666666666"/>
        <n v="2.1081"/>
        <n v="2.1088"/>
        <n v="2.10936666666667"/>
        <n v="2.12036666666667"/>
        <n v="2.1217"/>
        <n v="2.12666666666667"/>
        <n v="2.13086666666667"/>
        <n v="2.1421"/>
        <n v="2.1481"/>
        <n v="2.14863333333333"/>
        <n v="2.15863333333333"/>
        <n v="2.1591"/>
        <n v="2.16436666666666"/>
        <n v="2.16536666666667"/>
        <n v="2.1675"/>
        <n v="2.1885"/>
        <n v="2.19646666666667"/>
        <n v="2.19686666666666"/>
        <n v="2.19946666666667"/>
        <n v="2.2021"/>
        <n v="2.20553333333333"/>
        <n v="2.2081"/>
        <n v="2.2088"/>
        <n v="2.21736666666667"/>
        <n v="2.2197"/>
        <n v="2.22036666666667"/>
        <n v="2.2225"/>
        <n v="2.22666666666667"/>
        <n v="2.22736666666666"/>
        <n v="2.2377"/>
        <n v="2.24863333333333"/>
        <n v="2.25053333333333"/>
        <n v="2.25463333333333"/>
        <n v="2.2561"/>
        <n v="2.2591"/>
        <n v="2.2668"/>
        <n v="2.2698"/>
        <n v="2.2761"/>
        <n v="2.2871"/>
        <n v="2.2885"/>
        <n v="2.29686666666667"/>
        <n v="2.29946666666667"/>
        <n v="2.3065"/>
        <n v="2.3088"/>
        <n v="2.32036666666667"/>
        <n v="2.32666666666667"/>
        <n v="2.3437"/>
        <n v="2.3485"/>
        <n v="2.35853333333333"/>
        <n v="2.3591"/>
        <n v="2.36436666666666"/>
        <n v="2.37286666666667"/>
        <n v="2.37386666666667"/>
        <n v="2.3821"/>
        <n v="2.3885"/>
        <n v="2.3927"/>
        <n v="2.39853333333333"/>
        <n v="2.39986666666667"/>
        <n v="2.40553333333333"/>
        <n v="2.4088"/>
        <n v="2.42036666666666"/>
        <n v="2.42366666666667"/>
        <n v="2.42666666666667"/>
        <n v="2.4377"/>
        <n v="2.44636666666666"/>
        <n v="2.44863333333333"/>
        <n v="2.45836666666667"/>
        <n v="2.4591"/>
        <n v="2.46436666666666"/>
        <n v="2.4667"/>
        <n v="2.46853333333333"/>
        <n v="2.47236666666666"/>
        <n v="2.4858"/>
        <n v="2.4885"/>
        <n v="2.49686666666667"/>
        <n v="2.49946666666667"/>
        <n v="2.5081"/>
        <n v="2.5088"/>
        <n v="2.51136666666666"/>
        <n v="2.51246666666667"/>
        <n v="2.5145"/>
        <n v="2.51536666666667"/>
        <n v="2.52036666666667"/>
        <n v="2.5217"/>
        <n v="2.52463333333333"/>
        <n v="2.52666666666667"/>
        <n v="2.54036666666667"/>
        <n v="2.54863333333333"/>
        <n v="2.5591"/>
        <n v="2.56436666666666"/>
        <n v="2.58246666666667"/>
        <n v="2.5885"/>
        <n v="2.59686666666667"/>
        <n v="2.60336666666666"/>
        <n v="2.60553333333333"/>
        <n v="2.6081"/>
        <n v="2.6088"/>
        <n v="2.62036666666667"/>
        <n v="2.6407"/>
        <n v="2.64863333333333"/>
        <n v="2.6495"/>
        <n v="2.6591"/>
        <n v="2.65963333333333"/>
        <n v="2.6631"/>
        <n v="2.66436666666666"/>
        <n v="2.68336666666667"/>
        <n v="2.6871"/>
        <n v="2.6885"/>
        <n v="2.6938"/>
        <n v="2.69663333333333"/>
        <n v="2.7028"/>
        <n v="2.70553333333333"/>
        <n v="2.7088"/>
        <n v="2.70963333333333"/>
        <n v="2.7115"/>
        <n v="2.72036666666667"/>
        <n v="2.72263333333333"/>
        <n v="2.7278"/>
        <n v="2.74666666666667"/>
        <n v="2.7591"/>
        <n v="2.76436666666667"/>
        <n v="2.76986666666667"/>
        <n v="2.7885"/>
        <n v="2.80553333333333"/>
        <n v="2.8081"/>
        <n v="2.82036666666667"/>
        <n v="2.8377"/>
        <n v="2.84236666666667"/>
        <n v="2.84863333333333"/>
        <n v="2.8488"/>
        <n v="2.8591"/>
        <n v="2.8621"/>
        <n v="2.8885"/>
        <n v="2.89686666666667"/>
        <n v="2.9088"/>
        <n v="2.92036666666667"/>
        <n v="2.92666666666667"/>
        <n v="2.9515"/>
        <n v="2.98586666666667"/>
        <n v="3.02036666666667"/>
        <n v="3.02436666666666"/>
        <n v="3.02666666666667"/>
        <n v="3.0361"/>
        <n v="3.0431"/>
        <n v="3.04863333333333"/>
        <n v="3.0531"/>
        <n v="3.0591"/>
        <n v="3.06436666666666"/>
        <n v="3.06763333333333"/>
        <n v="3.0847"/>
        <n v="3.0871"/>
        <n v="3.09686666666667"/>
        <n v="3.10553333333333"/>
        <n v="3.1065"/>
        <n v="3.1068"/>
        <n v="3.1088"/>
        <n v="3.12036666666667"/>
        <n v="3.1205"/>
        <n v="3.1591"/>
        <n v="3.16436666666666"/>
        <n v="3.16553333333333"/>
        <n v="3.1818"/>
        <n v="3.1885"/>
        <n v="3.20553333333333"/>
        <n v="3.2081"/>
        <n v="3.2088"/>
        <n v="3.21636666666667"/>
        <n v="3.22036666666667"/>
        <n v="3.23186666666666"/>
        <n v="3.26436666666667"/>
        <n v="3.27146666666667"/>
        <n v="3.27936666666667"/>
        <n v="3.29686666666667"/>
        <n v="3.29946666666667"/>
        <n v="3.3008"/>
        <n v="3.32036666666667"/>
        <n v="3.32236666666667"/>
        <n v="3.3247"/>
        <n v="3.3377"/>
        <n v="3.34053333333333"/>
        <n v="3.34863333333333"/>
        <n v="3.36436666666666"/>
        <n v="3.3885"/>
        <n v="3.39686666666667"/>
        <n v="3.39936666666666"/>
        <n v="3.40163333333333"/>
        <n v="3.4088"/>
        <n v="3.4168"/>
        <n v="3.42036666666667"/>
        <n v="3.4241"/>
        <n v="3.44863333333333"/>
        <n v="3.4591"/>
        <n v="3.46436666666666"/>
        <n v="3.4691"/>
        <n v="3.4771"/>
        <n v="3.4885"/>
        <n v="3.50863333333333"/>
        <n v="3.5088"/>
        <n v="3.51253333333333"/>
        <n v="3.52036666666667"/>
        <n v="3.54863333333333"/>
        <n v="3.5591"/>
        <n v="3.5885"/>
        <n v="3.6081"/>
        <n v="3.6115"/>
        <n v="3.62666666666667"/>
        <n v="3.67336666666667"/>
        <n v="3.6735"/>
        <n v="3.6885"/>
        <n v="3.7081"/>
        <n v="3.7088"/>
        <n v="3.72036666666667"/>
        <n v="3.7625"/>
        <n v="3.7885"/>
        <n v="3.82036666666667"/>
        <n v="3.82246666666667"/>
        <n v="3.8478"/>
        <n v="3.84863333333333"/>
        <n v="3.8591"/>
        <n v="3.85986666666667"/>
        <n v="3.8721"/>
        <n v="3.87646666666667"/>
        <n v="3.90646666666667"/>
        <n v="3.9168"/>
        <n v="3.93436666666667"/>
        <n v="3.94863333333333"/>
        <n v="3.9785"/>
        <n v="3.99363333333333"/>
        <n v="4.0591"/>
        <n v="4.0785"/>
        <n v="4.0885"/>
        <n v="4.1088"/>
        <n v="4.12036666666667"/>
        <n v="4.1275"/>
        <n v="4.16436666666666"/>
        <n v="4.17936666666667"/>
        <n v="4.22036666666667"/>
        <n v="4.2238"/>
        <n v="4.2575"/>
        <n v="4.26436666666667"/>
        <n v="4.2885"/>
        <n v="4.3021"/>
        <n v="4.31663333333333"/>
        <n v="4.32036666666667"/>
        <n v="4.32666666666667"/>
        <n v="4.35836666666667"/>
        <n v="4.3775"/>
        <n v="4.3965"/>
        <n v="4.4058"/>
        <n v="4.4081"/>
        <n v="4.42036666666667"/>
        <n v="4.42536666666667"/>
        <n v="4.4271"/>
        <n v="4.46436666666667"/>
        <n v="4.4885"/>
        <n v="4.52036666666667"/>
        <n v="4.56436666666666"/>
        <n v="4.5821"/>
        <n v="4.5885"/>
        <n v="4.68436666666667"/>
        <n v="4.6885"/>
        <n v="4.70936666666667"/>
        <n v="4.73436666666667"/>
        <n v="4.7871"/>
        <n v="4.89686666666667"/>
        <n v="5.0885"/>
        <n v="5.12036666666667"/>
        <n v="5.26836666666667"/>
        <n v="5.2885"/>
        <n v="5.4575"/>
        <n v="5.4591"/>
        <n v="5.4931"/>
        <n v="5.5775"/>
        <n v="5.63136666666667"/>
        <n v="5.8255"/>
        <n v="5.86436666666666"/>
        <n v="6.57536666666667"/>
        <n v="6.6885"/>
        <s v="     NaN"/>
      </sharedItems>
    </cacheField>
    <cacheField name="FDM">
      <sharedItems containsSemiMixedTypes="0" containsString="0" containsMixedTypes="0" containsNumber="1" count="917">
        <n v="-15.9"/>
        <n v="-14.072"/>
        <n v="-13.5"/>
        <n v="-12.6"/>
        <n v="-12.5"/>
        <n v="-11.95"/>
        <n v="-11.5"/>
        <n v="-11.4"/>
        <n v="-10.9"/>
        <n v="-10.813"/>
        <n v="-10.32"/>
        <n v="-10.3"/>
        <n v="-9.8"/>
        <n v="-9.7"/>
        <n v="-9.5"/>
        <n v="-9.4"/>
        <n v="-9"/>
        <n v="-8.9"/>
        <n v="-8.6"/>
        <n v="-8.5"/>
        <n v="-8.3"/>
        <n v="-8.254"/>
        <n v="-8.159"/>
        <n v="-8.1"/>
        <n v="-8.04"/>
        <n v="-7.9"/>
        <n v="-7.843"/>
        <n v="-7.8"/>
        <n v="-7.7"/>
        <n v="-7.63"/>
        <n v="-7.5"/>
        <n v="-7.465"/>
        <n v="-7.346"/>
        <n v="-7.3"/>
        <n v="-7.232"/>
        <n v="-7.2"/>
        <n v="-7.139"/>
        <n v="-7.109"/>
        <n v="-7.1"/>
        <n v="-6.912"/>
        <n v="-6.8"/>
        <n v="-6.788"/>
        <n v="-6.7"/>
        <n v="-6.6"/>
        <n v="-6.5"/>
        <n v="-6.4"/>
        <n v="-6.311"/>
        <n v="-6.3"/>
        <n v="-6.2"/>
        <n v="-6.1"/>
        <n v="-6.035"/>
        <n v="-6.025"/>
        <n v="-6.023"/>
        <n v="-5.968"/>
        <n v="-5.941"/>
        <n v="-5.928"/>
        <n v="-5.9"/>
        <n v="-5.798"/>
        <n v="-5.7"/>
        <n v="-5.6"/>
        <n v="-5.538"/>
        <n v="-5.516"/>
        <n v="-5.5"/>
        <n v="-5.405"/>
        <n v="-5.4"/>
        <n v="-5.329"/>
        <n v="-5.3"/>
        <n v="-5.295"/>
        <n v="-5.287"/>
        <n v="-5.286"/>
        <n v="-5.225"/>
        <n v="-5.214"/>
        <n v="-5.21"/>
        <n v="-5.2"/>
        <n v="-5.1"/>
        <n v="-5.095"/>
        <n v="-5.091"/>
        <n v="-5.058"/>
        <n v="-5.036"/>
        <n v="-5"/>
        <n v="-4.995"/>
        <n v="-4.95"/>
        <n v="-4.945"/>
        <n v="-4.9"/>
        <n v="-4.8"/>
        <n v="-4.7"/>
        <n v="-4.654"/>
        <n v="-4.632"/>
        <n v="-4.6"/>
        <n v="-4.59"/>
        <n v="-4.575"/>
        <n v="-4.514"/>
        <n v="-4.5"/>
        <n v="-4.497"/>
        <n v="-4.459"/>
        <n v="-4.423"/>
        <n v="-4.4"/>
        <n v="-4.393"/>
        <n v="-4.375"/>
        <n v="-4.368"/>
        <n v="-4.305"/>
        <n v="-4.3"/>
        <n v="-4.272"/>
        <n v="-4.237"/>
        <n v="-4.216"/>
        <n v="-4.2"/>
        <n v="-4.134"/>
        <n v="-4.1"/>
        <n v="-4.07"/>
        <n v="-4.062"/>
        <n v="-4.038"/>
        <n v="-4.037"/>
        <n v="-4.022"/>
        <n v="-4"/>
        <n v="-3.99"/>
        <n v="-3.934"/>
        <n v="-3.931"/>
        <n v="-3.902"/>
        <n v="-3.9"/>
        <n v="-3.875"/>
        <n v="-3.865"/>
        <n v="-3.862"/>
        <n v="-3.859"/>
        <n v="-3.858"/>
        <n v="-3.845"/>
        <n v="-3.807"/>
        <n v="-3.8"/>
        <n v="-3.784"/>
        <n v="-3.765"/>
        <n v="-3.7"/>
        <n v="-3.665"/>
        <n v="-3.613"/>
        <n v="-3.6"/>
        <n v="-3.59"/>
        <n v="-3.561"/>
        <n v="-3.525"/>
        <n v="-3.513"/>
        <n v="-3.5"/>
        <n v="-3.489"/>
        <n v="-3.479"/>
        <n v="-3.448"/>
        <n v="-3.44"/>
        <n v="-3.413"/>
        <n v="-3.4"/>
        <n v="-3.391"/>
        <n v="-3.321"/>
        <n v="-3.3"/>
        <n v="-3.298"/>
        <n v="-3.29"/>
        <n v="-3.224"/>
        <n v="-3.21"/>
        <n v="-3.203"/>
        <n v="-3.2"/>
        <n v="-3.195"/>
        <n v="-3.193"/>
        <n v="-3.19"/>
        <n v="-3.177"/>
        <n v="-3.126"/>
        <n v="-3.121"/>
        <n v="-3.12"/>
        <n v="-3.119"/>
        <n v="-3.11"/>
        <n v="-3.1"/>
        <n v="-3.082"/>
        <n v="-3.061"/>
        <n v="-3.042"/>
        <n v="-3.037"/>
        <n v="-3.027"/>
        <n v="-3.011"/>
        <n v="-3"/>
        <n v="-2.955"/>
        <n v="-2.9"/>
        <n v="-2.897"/>
        <n v="-2.869"/>
        <n v="-2.852"/>
        <n v="-2.823"/>
        <n v="-2.813"/>
        <n v="-2.8"/>
        <n v="-2.778"/>
        <n v="-2.757"/>
        <n v="-2.732"/>
        <n v="-2.723"/>
        <n v="-2.703"/>
        <n v="-2.7"/>
        <n v="-2.69"/>
        <n v="-2.682"/>
        <n v="-2.67"/>
        <n v="-2.662"/>
        <n v="-2.647"/>
        <n v="-2.615"/>
        <n v="-2.60499999999999"/>
        <n v="-2.6"/>
        <n v="-2.584"/>
        <n v="-2.58"/>
        <n v="-2.567"/>
        <n v="-2.562"/>
        <n v="-2.547"/>
        <n v="-2.523"/>
        <n v="-2.518"/>
        <n v="-2.5"/>
        <n v="-2.498"/>
        <n v="-2.48"/>
        <n v="-2.468"/>
        <n v="-2.437"/>
        <n v="-2.431"/>
        <n v="-2.427"/>
        <n v="-2.423"/>
        <n v="-2.418"/>
        <n v="-2.4"/>
        <n v="-2.392"/>
        <n v="-2.373"/>
        <n v="-2.371"/>
        <n v="-2.345"/>
        <n v="-2.342"/>
        <n v="-2.332"/>
        <n v="-2.328"/>
        <n v="-2.311"/>
        <n v="-2.303"/>
        <n v="-2.3"/>
        <n v="-2.29"/>
        <n v="-2.278"/>
        <n v="-2.26"/>
        <n v="-2.232"/>
        <n v="-2.225"/>
        <n v="-2.217"/>
        <n v="-2.213"/>
        <n v="-2.208"/>
        <n v="-2.2"/>
        <n v="-2.163"/>
        <n v="-2.156"/>
        <n v="-2.135"/>
        <n v="-2.118"/>
        <n v="-2.1"/>
        <n v="-2.09"/>
        <n v="-2.08"/>
        <n v="-2.038"/>
        <n v="-2.018"/>
        <n v="-2.016"/>
        <n v="-2"/>
        <n v="-1.998"/>
        <n v="-1.905"/>
        <n v="-1.904"/>
        <n v="-1.903"/>
        <n v="-1.9"/>
        <n v="-1.893"/>
        <n v="-1.855"/>
        <n v="-1.841"/>
        <n v="-1.835"/>
        <n v="-1.819"/>
        <n v="-1.808"/>
        <n v="-1.8"/>
        <n v="-1.798"/>
        <n v="-1.77"/>
        <n v="-1.745"/>
        <n v="-1.722"/>
        <n v="-1.718"/>
        <n v="-1.708"/>
        <n v="-1.7"/>
        <n v="-1.697"/>
        <n v="-1.684"/>
        <n v="-1.676"/>
        <n v="-1.674"/>
        <n v="-1.673"/>
        <n v="-1.663"/>
        <n v="-1.637"/>
        <n v="-1.615"/>
        <n v="-1.605"/>
        <n v="-1.6"/>
        <n v="-1.569"/>
        <n v="-1.547"/>
        <n v="-1.53"/>
        <n v="-1.515"/>
        <n v="-1.5"/>
        <n v="-1.497"/>
        <n v="-1.447"/>
        <n v="-1.443"/>
        <n v="-1.44"/>
        <n v="-1.434"/>
        <n v="-1.431"/>
        <n v="-1.407"/>
        <n v="-1.402"/>
        <n v="-1.4"/>
        <n v="-1.395"/>
        <n v="-1.39"/>
        <n v="-1.38"/>
        <n v="-1.355"/>
        <n v="-1.347"/>
        <n v="-1.342"/>
        <n v="-1.332"/>
        <n v="-1.316"/>
        <n v="-1.3"/>
        <n v="-1.297"/>
        <n v="-1.271"/>
        <n v="-1.265"/>
        <n v="-1.2"/>
        <n v="-1.186"/>
        <n v="-1.165"/>
        <n v="-1.163"/>
        <n v="-1.152"/>
        <n v="-1.15"/>
        <n v="-1.126"/>
        <n v="-1.1"/>
        <n v="-1.067"/>
        <n v="-1.042"/>
        <n v="-1.026"/>
        <n v="-1.024"/>
        <n v="-1.017"/>
        <n v="-1.015"/>
        <n v="-1"/>
        <n v="-0.992000000000001"/>
        <n v="-0.989000000000003"/>
        <n v="-0.984000000000002"/>
        <n v="-0.960000000000001"/>
        <n v="-0.955"/>
        <n v="-0.952000000000001"/>
        <n v="-0.944"/>
        <n v="-0.940999999999995"/>
        <n v="-0.923000000000002"/>
        <n v="-0.916"/>
        <n v="-0.912000000000001"/>
        <n v="-0.903000000000001"/>
        <n v="-0.902000000000001"/>
        <n v="-0.900000000000002"/>
        <n v="-0.897"/>
        <n v="-0.888999999999999"/>
        <n v="-0.882999999999999"/>
        <n v="-0.882000000000001"/>
        <n v="-0.872"/>
        <n v="-0.850000000000001"/>
        <n v="-0.840000000000001"/>
        <n v="-0.810000000000001"/>
        <n v="-0.8"/>
        <n v="-0.790000000000002"/>
        <n v="-0.778000000000001"/>
        <n v="-0.777000000000001"/>
        <n v="-0.761999999999995"/>
        <n v="-0.721"/>
        <n v="-0.719999999999999"/>
        <n v="-0.717999999999999"/>
        <n v="-0.699999999999999"/>
        <n v="-0.698"/>
        <n v="-0.694999999999996"/>
        <n v="-0.692"/>
        <n v="-0.646999999999999"/>
        <n v="-0.629"/>
        <n v="-0.617000000000001"/>
        <n v="-0.616"/>
        <n v="-0.6"/>
        <n v="-0.589000000000001"/>
        <n v="-0.579000000000001"/>
        <n v="-0.565000000000001"/>
        <n v="-0.547999999999999"/>
        <n v="-0.547000000000001"/>
        <n v="-0.525"/>
        <n v="-0.521000000000001"/>
        <n v="-0.505000000000001"/>
        <n v="-0.500000000000005"/>
        <n v="-0.5"/>
        <n v="-0.499999999999997"/>
        <n v="-0.468000000000001"/>
        <n v="-0.460000000000001"/>
        <n v="-0.455"/>
        <n v="-0.439"/>
        <n v="-0.435999999999996"/>
        <n v="-0.433"/>
        <n v="-0.410999999999996"/>
        <n v="-0.410000000000001"/>
        <n v="-0.400000000000002"/>
        <n v="-0.385999999999996"/>
        <n v="-0.384"/>
        <n v="-0.373000000000001"/>
        <n v="-0.363000000000003"/>
        <n v="-0.347000000000001"/>
        <n v="-0.344000000000001"/>
        <n v="-0.343999999999998"/>
        <n v="-0.327"/>
        <n v="-0.319000000000001"/>
        <n v="-0.302999999999997"/>
        <n v="-0.302"/>
        <n v="-0.300000000000001"/>
        <n v="-0.299999999999999"/>
        <n v="-0.299999999999997"/>
        <n v="-0.296999999999999"/>
        <n v="-0.285"/>
        <n v="-0.276999999999997"/>
        <n v="-0.268000000000001"/>
        <n v="-0.267000000000001"/>
        <n v="-0.261000000000002"/>
        <n v="-0.239000000000001"/>
        <n v="-0.233000000000001"/>
        <n v="-0.200000000000002"/>
        <n v="-0.200000000000001"/>
        <n v="-0.199999999999999"/>
        <n v="-0.173"/>
        <n v="-0.166999999999999"/>
        <n v="-0.156000000000002"/>
        <n v="-0.150000000000002"/>
        <n v="-0.135"/>
        <n v="-0.131999999999998"/>
        <n v="-0.123000000000001"/>
        <n v="-0.122999999999999"/>
        <n v="-0.118"/>
        <n v="-0.111000000000001"/>
        <n v="-0.108000000000001"/>
        <n v="-0.106000000000002"/>
        <n v="-0.106"/>
        <n v="-0.100000000000002"/>
        <n v="-0.100000000000001"/>
        <n v="-0.100000000000001"/>
        <n v="-0.1"/>
        <n v="-0.0999999999999996"/>
        <n v="-0.0999999999999979"/>
        <n v="-0.0809999999999995"/>
        <n v="-0.0790000000000006"/>
        <n v="-0.0719999999999992"/>
        <n v="-0.0679999999999992"/>
        <n v="-0.0599999999999996"/>
        <n v="-0.0560000000000005"/>
        <n v="-0.0350000000000006"/>
        <n v="-0.0350000000000001"/>
        <n v="-0.032"/>
        <n v="-0.0210000000000008"/>
        <n v="-0.0129999999999999"/>
        <n v="-0.00200000000000067"/>
        <n v="0"/>
        <n v="0.00300000000000011"/>
        <n v="0.0100000000000007"/>
        <n v="0.0390000000000015"/>
        <n v="0.0399999999999991"/>
        <n v="0.0429999999999993"/>
        <n v="0.0439999999999987"/>
        <n v="0.048"/>
        <n v="0.0519999999999996"/>
        <n v="0.0579999999999963"/>
        <n v="0.0740000000000016"/>
        <n v="0.077"/>
        <n v="0.0809999999999995"/>
        <n v="0.0869999999999997"/>
        <n v="0.0919999999999992"/>
        <n v="0.0939999999999994"/>
        <n v="0.0950000000000006"/>
        <n v="0.099999999999997"/>
        <n v="0.0999999999999979"/>
        <n v="0.0999999999999983"/>
        <n v="0.0999999999999988"/>
        <n v="0.0999999999999996"/>
        <n v="0.1"/>
        <n v="0.100000000000001"/>
        <n v="0.110999999999999"/>
        <n v="0.114999999999998"/>
        <n v="0.118"/>
        <n v="0.120999999999999"/>
        <n v="0.139999999999997"/>
        <n v="0.141999999999999"/>
        <n v="0.148000000000004"/>
        <n v="0.154999999999999"/>
        <n v="0.174"/>
        <n v="0.180999999999999"/>
        <n v="0.182"/>
        <n v="0.183"/>
        <n v="0.193000000000001"/>
        <n v="0.193999999999999"/>
        <n v="0.199999999999996"/>
        <n v="0.199999999999997"/>
        <n v="0.199999999999999"/>
        <n v="0.200000000000001"/>
        <n v="0.200000000000003"/>
        <n v="0.207999999999999"/>
        <n v="0.228999999999999"/>
        <n v="0.242999999999999"/>
        <n v="0.247999999999998"/>
        <n v="0.254999999999998"/>
        <n v="0.262000000000001"/>
        <n v="0.265000000000001"/>
        <n v="0.267000000000001"/>
        <n v="0.276999999999999"/>
        <n v="0.282"/>
        <n v="0.285"/>
        <n v="0.296999999999999"/>
        <n v="0.298"/>
        <n v="0.300000000000002"/>
        <n v="0.302999999999999"/>
        <n v="0.31"/>
        <n v="0.317"/>
        <n v="0.318"/>
        <n v="0.347999999999999"/>
        <n v="0.373999999999999"/>
        <n v="0.378999999999998"/>
        <n v="0.380999999999999"/>
        <n v="0.381999999999999"/>
        <n v="0.386999999999998"/>
        <n v="0.399999999999996"/>
        <n v="0.399999999999999"/>
        <n v="0.400000000000002"/>
        <n v="0.41"/>
        <n v="0.413000000000001"/>
        <n v="0.418000000000003"/>
        <n v="0.428999999999999"/>
        <n v="0.432000000000002"/>
        <n v="0.452"/>
        <n v="0.455000000000002"/>
        <n v="0.464999999999999"/>
        <n v="0.494999999999999"/>
        <n v="0.497"/>
        <n v="0.499999999999995"/>
        <n v="0.499999999999999"/>
        <n v="0.511000000000005"/>
        <n v="0.517"/>
        <n v="0.526"/>
        <n v="0.533"/>
        <n v="0.544999999999998"/>
        <n v="0.552"/>
        <n v="0.575000000000001"/>
        <n v="0.575999999999998"/>
        <n v="0.6"/>
        <n v="0.604999999999999"/>
        <n v="0.608000000000001"/>
        <n v="0.614999999999999"/>
        <n v="0.626999999999999"/>
        <n v="0.632"/>
        <n v="0.642999999999999"/>
        <n v="0.645"/>
        <n v="0.654999999999998"/>
        <n v="0.658"/>
        <n v="0.678999999999999"/>
        <n v="0.690000000000001"/>
        <n v="0.695"/>
        <n v="0.699999999999999"/>
        <n v="0.704999999999999"/>
        <n v="0.713000000000001"/>
        <n v="0.726999999999998"/>
        <n v="0.734"/>
        <n v="0.738999999999998"/>
        <n v="0.739999999999998"/>
        <n v="0.762000000000001"/>
        <n v="0.780999999999998"/>
        <n v="0.784999999999998"/>
        <n v="0.800000000000001"/>
        <n v="0.804999999999999"/>
        <n v="0.812999999999997"/>
        <n v="0.815"/>
        <n v="0.817"/>
        <n v="0.822999999999997"/>
        <n v="0.84"/>
        <n v="0.847000000000001"/>
        <n v="0.853"/>
        <n v="0.860999999999999"/>
        <n v="0.865"/>
        <n v="0.882"/>
        <n v="0.884"/>
        <n v="0.892000000000001"/>
        <n v="0.895"/>
        <n v="0.9"/>
        <n v="0.902999999999999"/>
        <n v="0.914999999999999"/>
        <n v="0.918999999999997"/>
        <n v="0.925999999999999"/>
        <n v="0.945000000000001"/>
        <n v="0.947000000000001"/>
        <n v="0.952000000000002"/>
        <n v="0.959999999999999"/>
        <n v="0.974"/>
        <n v="0.980999999999998"/>
        <n v="0.997000000000001"/>
        <n v="0.997999999999999"/>
        <n v="1"/>
        <n v="1.024"/>
        <n v="1.027"/>
        <n v="1.035"/>
        <n v="1.037"/>
        <n v="1.045"/>
        <n v="1.047"/>
        <n v="1.067"/>
        <n v="1.07"/>
        <n v="1.076"/>
        <n v="1.079"/>
        <n v="1.1"/>
        <n v="1.11"/>
        <n v="1.118"/>
        <n v="1.119"/>
        <n v="1.137"/>
        <n v="1.142"/>
        <n v="1.147"/>
        <n v="1.153"/>
        <n v="1.163"/>
        <n v="1.169"/>
        <n v="1.172"/>
        <n v="1.187"/>
        <n v="1.193"/>
        <n v="1.2"/>
        <n v="1.223"/>
        <n v="1.231"/>
        <n v="1.235"/>
        <n v="1.24"/>
        <n v="1.255"/>
        <n v="1.263"/>
        <n v="1.27"/>
        <n v="1.284"/>
        <n v="1.297"/>
        <n v="1.3"/>
        <n v="1.332"/>
        <n v="1.356"/>
        <n v="1.36"/>
        <n v="1.377"/>
        <n v="1.382"/>
        <n v="1.383"/>
        <n v="1.39"/>
        <n v="1.397"/>
        <n v="1.4"/>
        <n v="1.408"/>
        <n v="1.415"/>
        <n v="1.417"/>
        <n v="1.423"/>
        <n v="1.427"/>
        <n v="1.447"/>
        <n v="1.455"/>
        <n v="1.473"/>
        <n v="1.477"/>
        <n v="1.485"/>
        <n v="1.487"/>
        <n v="1.49"/>
        <n v="1.494"/>
        <n v="1.497"/>
        <n v="1.5"/>
        <n v="1.503"/>
        <n v="1.508"/>
        <n v="1.513"/>
        <n v="1.515"/>
        <n v="1.537"/>
        <n v="1.539"/>
        <n v="1.545"/>
        <n v="1.561"/>
        <n v="1.579"/>
        <n v="1.584"/>
        <n v="1.585"/>
        <n v="1.59"/>
        <n v="1.597"/>
        <n v="1.6"/>
        <n v="1.605"/>
        <n v="1.628"/>
        <n v="1.634"/>
        <n v="1.645"/>
        <n v="1.658"/>
        <n v="1.666"/>
        <n v="1.676"/>
        <n v="1.698"/>
        <n v="1.7"/>
        <n v="1.718"/>
        <n v="1.727"/>
        <n v="1.732"/>
        <n v="1.739"/>
        <n v="1.752"/>
        <n v="1.76"/>
        <n v="1.763"/>
        <n v="1.794"/>
        <n v="1.795"/>
        <n v="1.8"/>
        <n v="1.808"/>
        <n v="1.811"/>
        <n v="1.819"/>
        <n v="1.827"/>
        <n v="1.844"/>
        <n v="1.857"/>
        <n v="1.863"/>
        <n v="1.873"/>
        <n v="1.878"/>
        <n v="1.887"/>
        <n v="1.893"/>
        <n v="1.9"/>
        <n v="1.902"/>
        <n v="1.906"/>
        <n v="1.913"/>
        <n v="1.918"/>
        <n v="1.926"/>
        <n v="1.927"/>
        <n v="1.933"/>
        <n v="1.955"/>
        <n v="1.96"/>
        <n v="1.983"/>
        <n v="1.99"/>
        <n v="2"/>
        <n v="2.002"/>
        <n v="2.01"/>
        <n v="2.02"/>
        <n v="2.035"/>
        <n v="2.039"/>
        <n v="2.042"/>
        <n v="2.047"/>
        <n v="2.05"/>
        <n v="2.061"/>
        <n v="2.07"/>
        <n v="2.071"/>
        <n v="2.074"/>
        <n v="2.1"/>
        <n v="2.105"/>
        <n v="2.108"/>
        <n v="2.118"/>
        <n v="2.123"/>
        <n v="2.148"/>
        <n v="2.15"/>
        <n v="2.152"/>
        <n v="2.168"/>
        <n v="2.176"/>
        <n v="2.177"/>
        <n v="2.179"/>
        <n v="2.2"/>
        <n v="2.207"/>
        <n v="2.219"/>
        <n v="2.231"/>
        <n v="2.234"/>
        <n v="2.247"/>
        <n v="2.25"/>
        <n v="2.255"/>
        <n v="2.256"/>
        <n v="2.257"/>
        <n v="2.266"/>
        <n v="2.271"/>
        <n v="2.288"/>
        <n v="2.294"/>
        <n v="2.3"/>
        <n v="2.313"/>
        <n v="2.327"/>
        <n v="2.329"/>
        <n v="2.335"/>
        <n v="2.342"/>
        <n v="2.355"/>
        <n v="2.363"/>
        <n v="2.398"/>
        <n v="2.4"/>
        <n v="2.408"/>
        <n v="2.418"/>
        <n v="2.419"/>
        <n v="2.445"/>
        <n v="2.456"/>
        <n v="2.465"/>
        <n v="2.482"/>
        <n v="2.485"/>
        <n v="2.487"/>
        <n v="2.489"/>
        <n v="2.5"/>
        <n v="2.518"/>
        <n v="2.532"/>
        <n v="2.548"/>
        <n v="2.569"/>
        <n v="2.584"/>
        <n v="2.589"/>
        <n v="2.592"/>
        <n v="2.6"/>
        <n v="2.608"/>
        <n v="2.616"/>
        <n v="2.642"/>
        <n v="2.663"/>
        <n v="2.671"/>
        <n v="2.672"/>
        <n v="2.674"/>
        <n v="2.7"/>
        <n v="2.716"/>
        <n v="2.8"/>
        <n v="2.815"/>
        <n v="2.823"/>
        <n v="2.828"/>
        <n v="2.84"/>
        <n v="2.844"/>
        <n v="2.876"/>
        <n v="2.892"/>
        <n v="2.897"/>
        <n v="2.9"/>
        <n v="2.91"/>
        <n v="2.915"/>
        <n v="2.924"/>
        <n v="2.93"/>
        <n v="2.932"/>
        <n v="2.942"/>
        <n v="2.979"/>
        <n v="2.987"/>
        <n v="2.998"/>
        <n v="3"/>
        <n v="3.01"/>
        <n v="3.023"/>
        <n v="3.031"/>
        <n v="3.032"/>
        <n v="3.039"/>
        <n v="3.048"/>
        <n v="3.063"/>
        <n v="3.075"/>
        <n v="3.085"/>
        <n v="3.1"/>
        <n v="3.106"/>
        <n v="3.116"/>
        <n v="3.118"/>
        <n v="3.126"/>
        <n v="3.131"/>
        <n v="3.145"/>
        <n v="3.152"/>
        <n v="3.165"/>
        <n v="3.174"/>
        <n v="3.182"/>
        <n v="3.2"/>
        <n v="3.223"/>
        <n v="3.227"/>
        <n v="3.253"/>
        <n v="3.255"/>
        <n v="3.256"/>
        <n v="3.277"/>
        <n v="3.287"/>
        <n v="3.293"/>
        <n v="3.3"/>
        <n v="3.307"/>
        <n v="3.345"/>
        <n v="3.363"/>
        <n v="3.373"/>
        <n v="3.376"/>
        <n v="3.39"/>
        <n v="3.4"/>
        <n v="3.434"/>
        <n v="3.458"/>
        <n v="3.461"/>
        <n v="3.463"/>
        <n v="3.485"/>
        <n v="3.49"/>
        <n v="3.5"/>
        <n v="3.511"/>
        <n v="3.539"/>
        <n v="3.548"/>
        <n v="3.558"/>
        <n v="3.561"/>
        <n v="3.574"/>
        <n v="3.6"/>
        <n v="3.645"/>
        <n v="3.669"/>
        <n v="3.676"/>
        <n v="3.677"/>
        <n v="3.7"/>
        <n v="3.703"/>
        <n v="3.71"/>
        <n v="3.712"/>
        <n v="3.784"/>
        <n v="3.789"/>
        <n v="3.8"/>
        <n v="3.808"/>
        <n v="3.85"/>
        <n v="3.882"/>
        <n v="3.885"/>
        <n v="3.888"/>
        <n v="3.894"/>
        <n v="3.9"/>
        <n v="3.915"/>
        <n v="3.919"/>
        <n v="4"/>
        <n v="4.006"/>
        <n v="4.04"/>
        <n v="4.055"/>
        <n v="4.06"/>
        <n v="4.073"/>
        <n v="4.092"/>
        <n v="4.1"/>
        <n v="4.107"/>
        <n v="4.129"/>
        <n v="4.184"/>
        <n v="4.2"/>
        <n v="4.213"/>
        <n v="4.235"/>
        <n v="4.253"/>
        <n v="4.289"/>
        <n v="4.298"/>
        <n v="4.3"/>
        <n v="4.303"/>
        <n v="4.307"/>
        <n v="4.36"/>
        <n v="4.373"/>
        <n v="4.4"/>
        <n v="4.407"/>
        <n v="4.423"/>
        <n v="4.46"/>
        <n v="4.462"/>
        <n v="4.492"/>
        <n v="4.5"/>
        <n v="4.535"/>
        <n v="4.6"/>
        <n v="4.608"/>
        <n v="4.7"/>
        <n v="4.747"/>
        <n v="4.8"/>
        <n v="4.845"/>
        <n v="4.869"/>
        <n v="4.9"/>
        <n v="4.987"/>
        <n v="4.989"/>
        <n v="4.997"/>
        <n v="5"/>
        <n v="5.039"/>
        <n v="5.1"/>
        <n v="5.108"/>
        <n v="5.163"/>
        <n v="5.168"/>
        <n v="5.2"/>
        <n v="5.237"/>
        <n v="5.3"/>
        <n v="5.32"/>
        <n v="5.4"/>
        <n v="5.415"/>
        <n v="5.5"/>
        <n v="5.597"/>
        <n v="5.7"/>
        <n v="5.8"/>
        <n v="6"/>
        <n v="6.1"/>
        <n v="6.2"/>
        <n v="6.3"/>
        <n v="6.4"/>
        <n v="6.6"/>
        <n v="6.7"/>
        <n v="6.9"/>
        <n v="7"/>
        <n v="7.1"/>
        <n v="7.5"/>
        <n v="9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06">
  <r>
    <x v="0"/>
    <x v="0"/>
    <x v="62"/>
    <x v="181"/>
    <x v="196"/>
    <x v="424"/>
  </r>
  <r>
    <x v="0"/>
    <x v="1"/>
    <x v="86"/>
    <x v="203"/>
    <x v="225"/>
    <x v="424"/>
  </r>
  <r>
    <x v="0"/>
    <x v="2"/>
    <x v="460"/>
    <x v="1306"/>
    <x v="1479"/>
    <x v="424"/>
  </r>
  <r>
    <x v="0"/>
    <x v="3"/>
    <x v="454"/>
    <x v="362"/>
    <x v="383"/>
    <x v="424"/>
  </r>
  <r>
    <x v="0"/>
    <x v="4"/>
    <x v="739"/>
    <x v="1016"/>
    <x v="1154"/>
    <x v="424"/>
  </r>
  <r>
    <x v="0"/>
    <x v="5"/>
    <x v="875"/>
    <x v="716"/>
    <x v="771"/>
    <x v="424"/>
  </r>
  <r>
    <x v="0"/>
    <x v="6"/>
    <x v="969"/>
    <x v="865"/>
    <x v="943"/>
    <x v="424"/>
  </r>
  <r>
    <x v="0"/>
    <x v="7"/>
    <x v="992"/>
    <x v="1079"/>
    <x v="1184"/>
    <x v="424"/>
  </r>
  <r>
    <x v="0"/>
    <x v="8"/>
    <x v="724"/>
    <x v="636"/>
    <x v="681"/>
    <x v="424"/>
  </r>
  <r>
    <x v="0"/>
    <x v="9"/>
    <x v="588"/>
    <x v="845"/>
    <x v="887"/>
    <x v="424"/>
  </r>
  <r>
    <x v="0"/>
    <x v="10"/>
    <x v="268"/>
    <x v="269"/>
    <x v="297"/>
    <x v="424"/>
  </r>
  <r>
    <x v="0"/>
    <x v="11"/>
    <x v="204"/>
    <x v="676"/>
    <x v="751"/>
    <x v="424"/>
  </r>
  <r>
    <x v="1"/>
    <x v="0"/>
    <x v="125"/>
    <x v="666"/>
    <x v="761"/>
    <x v="757"/>
  </r>
  <r>
    <x v="1"/>
    <x v="1"/>
    <x v="188"/>
    <x v="818"/>
    <x v="947"/>
    <x v="797"/>
  </r>
  <r>
    <x v="1"/>
    <x v="2"/>
    <x v="388"/>
    <x v="1013"/>
    <x v="1169"/>
    <x v="257"/>
  </r>
  <r>
    <x v="1"/>
    <x v="3"/>
    <x v="598"/>
    <x v="1217"/>
    <x v="1358"/>
    <x v="845"/>
  </r>
  <r>
    <x v="1"/>
    <x v="4"/>
    <x v="769"/>
    <x v="1142"/>
    <x v="1295"/>
    <x v="514"/>
  </r>
  <r>
    <x v="1"/>
    <x v="5"/>
    <x v="984"/>
    <x v="1201"/>
    <x v="1329"/>
    <x v="693"/>
  </r>
  <r>
    <x v="1"/>
    <x v="6"/>
    <x v="1038"/>
    <x v="1281"/>
    <x v="1419"/>
    <x v="680"/>
  </r>
  <r>
    <x v="1"/>
    <x v="7"/>
    <x v="1045"/>
    <x v="1357"/>
    <x v="1507"/>
    <x v="668"/>
  </r>
  <r>
    <x v="1"/>
    <x v="8"/>
    <x v="827"/>
    <x v="1137"/>
    <x v="1255"/>
    <x v="693"/>
  </r>
  <r>
    <x v="1"/>
    <x v="9"/>
    <x v="497"/>
    <x v="350"/>
    <x v="338"/>
    <x v="218"/>
  </r>
  <r>
    <x v="1"/>
    <x v="10"/>
    <x v="337"/>
    <x v="520"/>
    <x v="583"/>
    <x v="608"/>
  </r>
  <r>
    <x v="1"/>
    <x v="11"/>
    <x v="131"/>
    <x v="338"/>
    <x v="360"/>
    <x v="257"/>
  </r>
  <r>
    <x v="2"/>
    <x v="0"/>
    <x v="233"/>
    <x v="1237"/>
    <x v="1397"/>
    <x v="897"/>
  </r>
  <r>
    <x v="2"/>
    <x v="1"/>
    <x v="62"/>
    <x v="104"/>
    <x v="113"/>
    <x v="301"/>
  </r>
  <r>
    <x v="2"/>
    <x v="2"/>
    <x v="245"/>
    <x v="342"/>
    <x v="396"/>
    <x v="85"/>
  </r>
  <r>
    <x v="2"/>
    <x v="3"/>
    <x v="473"/>
    <x v="454"/>
    <x v="482"/>
    <x v="505"/>
  </r>
  <r>
    <x v="2"/>
    <x v="4"/>
    <x v="712"/>
    <x v="884"/>
    <x v="1008"/>
    <x v="357"/>
  </r>
  <r>
    <x v="2"/>
    <x v="5"/>
    <x v="979"/>
    <x v="1166"/>
    <x v="1287"/>
    <x v="668"/>
  </r>
  <r>
    <x v="2"/>
    <x v="6"/>
    <x v="1026"/>
    <x v="1180"/>
    <x v="1304"/>
    <x v="608"/>
  </r>
  <r>
    <x v="2"/>
    <x v="7"/>
    <x v="939"/>
    <x v="834"/>
    <x v="906"/>
    <x v="308"/>
  </r>
  <r>
    <x v="2"/>
    <x v="8"/>
    <x v="837"/>
    <x v="1174"/>
    <x v="1302"/>
    <x v="719"/>
  </r>
  <r>
    <x v="2"/>
    <x v="9"/>
    <x v="500"/>
    <x v="367"/>
    <x v="358"/>
    <x v="227"/>
  </r>
  <r>
    <x v="2"/>
    <x v="10"/>
    <x v="222"/>
    <x v="151"/>
    <x v="162"/>
    <x v="308"/>
  </r>
  <r>
    <x v="2"/>
    <x v="11"/>
    <x v="170"/>
    <x v="522"/>
    <x v="569"/>
    <x v="339"/>
  </r>
  <r>
    <x v="3"/>
    <x v="0"/>
    <x v="233"/>
    <x v="1237"/>
    <x v="1397"/>
    <x v="897"/>
  </r>
  <r>
    <x v="3"/>
    <x v="1"/>
    <x v="372"/>
    <x v="1411"/>
    <x v="1579"/>
    <x v="914"/>
  </r>
  <r>
    <x v="3"/>
    <x v="2"/>
    <x v="233"/>
    <x v="287"/>
    <x v="334"/>
    <x v="79"/>
  </r>
  <r>
    <x v="3"/>
    <x v="3"/>
    <x v="552"/>
    <x v="975"/>
    <x v="1073"/>
    <x v="755"/>
  </r>
  <r>
    <x v="3"/>
    <x v="4"/>
    <x v="784"/>
    <x v="1179"/>
    <x v="1336"/>
    <x v="537"/>
  </r>
  <r>
    <x v="3"/>
    <x v="5"/>
    <x v="1019"/>
    <x v="1323"/>
    <x v="1465"/>
    <x v="776"/>
  </r>
  <r>
    <x v="3"/>
    <x v="6"/>
    <x v="1022"/>
    <x v="1163"/>
    <x v="1282"/>
    <x v="599"/>
  </r>
  <r>
    <x v="3"/>
    <x v="7"/>
    <x v="979"/>
    <x v="994"/>
    <x v="1081"/>
    <x v="367"/>
  </r>
  <r>
    <x v="3"/>
    <x v="8"/>
    <x v="749"/>
    <x v="752"/>
    <x v="823"/>
    <x v="505"/>
  </r>
  <r>
    <x v="3"/>
    <x v="9"/>
    <x v="532"/>
    <x v="514"/>
    <x v="517"/>
    <x v="281"/>
  </r>
  <r>
    <x v="3"/>
    <x v="10"/>
    <x v="319"/>
    <x v="461"/>
    <x v="510"/>
    <x v="576"/>
  </r>
  <r>
    <x v="3"/>
    <x v="11"/>
    <x v="83"/>
    <x v="111"/>
    <x v="114"/>
    <x v="132"/>
  </r>
  <r>
    <x v="4"/>
    <x v="0"/>
    <x v="17"/>
    <x v="27"/>
    <x v="27"/>
    <x v="132"/>
  </r>
  <r>
    <x v="4"/>
    <x v="1"/>
    <x v="49"/>
    <x v="69"/>
    <x v="76"/>
    <x v="243"/>
  </r>
  <r>
    <x v="4"/>
    <x v="2"/>
    <x v="174"/>
    <x v="135"/>
    <x v="154"/>
    <x v="47"/>
  </r>
  <r>
    <x v="4"/>
    <x v="3"/>
    <x v="398"/>
    <x v="180"/>
    <x v="183"/>
    <x v="290"/>
  </r>
  <r>
    <x v="4"/>
    <x v="4"/>
    <x v="728"/>
    <x v="970"/>
    <x v="1102"/>
    <x v="392"/>
  </r>
  <r>
    <x v="4"/>
    <x v="5"/>
    <x v="870"/>
    <x v="691"/>
    <x v="746"/>
    <x v="411"/>
  </r>
  <r>
    <x v="4"/>
    <x v="6"/>
    <x v="875"/>
    <x v="451"/>
    <x v="470"/>
    <x v="250"/>
  </r>
  <r>
    <x v="4"/>
    <x v="7"/>
    <x v="845"/>
    <x v="413"/>
    <x v="429"/>
    <x v="171"/>
  </r>
  <r>
    <x v="4"/>
    <x v="8"/>
    <x v="728"/>
    <x v="653"/>
    <x v="703"/>
    <x v="445"/>
  </r>
  <r>
    <x v="4"/>
    <x v="9"/>
    <x v="415"/>
    <x v="95"/>
    <x v="90"/>
    <x v="88"/>
  </r>
  <r>
    <x v="4"/>
    <x v="10"/>
    <x v="359"/>
    <x v="650"/>
    <x v="737"/>
    <x v="680"/>
  </r>
  <r>
    <x v="4"/>
    <x v="11"/>
    <x v="100"/>
    <x v="176"/>
    <x v="182"/>
    <x v="171"/>
  </r>
  <r>
    <x v="5"/>
    <x v="0"/>
    <x v="105"/>
    <x v="477"/>
    <x v="526"/>
    <x v="668"/>
  </r>
  <r>
    <x v="5"/>
    <x v="1"/>
    <x v="56"/>
    <x v="81"/>
    <x v="88"/>
    <x v="267"/>
  </r>
  <r>
    <x v="5"/>
    <x v="2"/>
    <x v="45"/>
    <x v="11"/>
    <x v="11"/>
    <x v="7"/>
  </r>
  <r>
    <x v="5"/>
    <x v="3"/>
    <x v="385"/>
    <x v="145"/>
    <x v="149"/>
    <x v="267"/>
  </r>
  <r>
    <x v="5"/>
    <x v="4"/>
    <x v="609"/>
    <x v="234"/>
    <x v="256"/>
    <x v="129"/>
  </r>
  <r>
    <x v="5"/>
    <x v="5"/>
    <x v="807"/>
    <x v="418"/>
    <x v="436"/>
    <x v="281"/>
  </r>
  <r>
    <x v="5"/>
    <x v="6"/>
    <x v="892"/>
    <x v="531"/>
    <x v="560"/>
    <x v="281"/>
  </r>
  <r>
    <x v="5"/>
    <x v="7"/>
    <x v="858"/>
    <x v="448"/>
    <x v="466"/>
    <x v="183"/>
  </r>
  <r>
    <x v="5"/>
    <x v="8"/>
    <x v="761"/>
    <x v="829"/>
    <x v="907"/>
    <x v="537"/>
  </r>
  <r>
    <x v="5"/>
    <x v="9"/>
    <x v="497"/>
    <x v="350"/>
    <x v="338"/>
    <x v="218"/>
  </r>
  <r>
    <x v="5"/>
    <x v="10"/>
    <x v="353"/>
    <x v="608"/>
    <x v="682"/>
    <x v="656"/>
  </r>
  <r>
    <x v="5"/>
    <x v="11"/>
    <x v="86"/>
    <x v="116"/>
    <x v="121"/>
    <x v="137"/>
  </r>
  <r>
    <x v="6"/>
    <x v="0"/>
    <x v="154"/>
    <x v="872"/>
    <x v="991"/>
    <x v="827"/>
  </r>
  <r>
    <x v="6"/>
    <x v="1"/>
    <x v="116"/>
    <x v="402"/>
    <x v="455"/>
    <x v="599"/>
  </r>
  <r>
    <x v="6"/>
    <x v="2"/>
    <x v="136"/>
    <x v="88"/>
    <x v="99"/>
    <x v="38"/>
  </r>
  <r>
    <x v="6"/>
    <x v="3"/>
    <x v="588"/>
    <x v="1164"/>
    <x v="1293"/>
    <x v="827"/>
  </r>
  <r>
    <x v="6"/>
    <x v="4"/>
    <x v="646"/>
    <x v="430"/>
    <x v="483"/>
    <x v="199"/>
  </r>
  <r>
    <x v="6"/>
    <x v="5"/>
    <x v="888"/>
    <x v="787"/>
    <x v="854"/>
    <x v="480"/>
  </r>
  <r>
    <x v="6"/>
    <x v="6"/>
    <x v="827"/>
    <x v="290"/>
    <x v="298"/>
    <x v="183"/>
  </r>
  <r>
    <x v="6"/>
    <x v="7"/>
    <x v="852"/>
    <x v="429"/>
    <x v="449"/>
    <x v="177"/>
  </r>
  <r>
    <x v="6"/>
    <x v="8"/>
    <x v="646"/>
    <x v="231"/>
    <x v="236"/>
    <x v="227"/>
  </r>
  <r>
    <x v="6"/>
    <x v="9"/>
    <x v="430"/>
    <x v="108"/>
    <x v="104"/>
    <x v="101"/>
  </r>
  <r>
    <x v="6"/>
    <x v="10"/>
    <x v="105"/>
    <x v="29"/>
    <x v="29"/>
    <x v="107"/>
  </r>
  <r>
    <x v="6"/>
    <x v="11"/>
    <x v="122"/>
    <x v="299"/>
    <x v="320"/>
    <x v="243"/>
  </r>
  <r>
    <x v="7"/>
    <x v="0"/>
    <x v="83"/>
    <x v="308"/>
    <x v="346"/>
    <x v="565"/>
  </r>
  <r>
    <x v="7"/>
    <x v="1"/>
    <x v="233"/>
    <x v="1067"/>
    <x v="1212"/>
    <x v="859"/>
  </r>
  <r>
    <x v="7"/>
    <x v="2"/>
    <x v="388"/>
    <x v="1013"/>
    <x v="1169"/>
    <x v="257"/>
  </r>
  <r>
    <x v="7"/>
    <x v="3"/>
    <x v="454"/>
    <x v="362"/>
    <x v="383"/>
    <x v="424"/>
  </r>
  <r>
    <x v="7"/>
    <x v="4"/>
    <x v="665"/>
    <x v="551"/>
    <x v="620"/>
    <x v="243"/>
  </r>
  <r>
    <x v="7"/>
    <x v="5"/>
    <x v="919"/>
    <x v="952"/>
    <x v="1032"/>
    <x v="552"/>
  </r>
  <r>
    <x v="7"/>
    <x v="6"/>
    <x v="892"/>
    <x v="531"/>
    <x v="560"/>
    <x v="281"/>
  </r>
  <r>
    <x v="7"/>
    <x v="7"/>
    <x v="888"/>
    <x v="596"/>
    <x v="625"/>
    <x v="238"/>
  </r>
  <r>
    <x v="7"/>
    <x v="8"/>
    <x v="718"/>
    <x v="614"/>
    <x v="654"/>
    <x v="410"/>
  </r>
  <r>
    <x v="7"/>
    <x v="9"/>
    <x v="582"/>
    <x v="789"/>
    <x v="833"/>
    <x v="391"/>
  </r>
  <r>
    <x v="7"/>
    <x v="10"/>
    <x v="329"/>
    <x v="501"/>
    <x v="559"/>
    <x v="599"/>
  </r>
  <r>
    <x v="7"/>
    <x v="11"/>
    <x v="240"/>
    <x v="904"/>
    <x v="1005"/>
    <x v="552"/>
  </r>
  <r>
    <x v="8"/>
    <x v="0"/>
    <x v="194"/>
    <x v="1067"/>
    <x v="1204"/>
    <x v="870"/>
  </r>
  <r>
    <x v="8"/>
    <x v="1"/>
    <x v="106"/>
    <x v="330"/>
    <x v="376"/>
    <x v="552"/>
  </r>
  <r>
    <x v="8"/>
    <x v="2"/>
    <x v="182"/>
    <x v="154"/>
    <x v="176"/>
    <x v="49"/>
  </r>
  <r>
    <x v="8"/>
    <x v="3"/>
    <x v="513"/>
    <x v="714"/>
    <x v="780"/>
    <x v="646"/>
  </r>
  <r>
    <x v="8"/>
    <x v="4"/>
    <x v="718"/>
    <x v="914"/>
    <x v="1045"/>
    <x v="367"/>
  </r>
  <r>
    <x v="8"/>
    <x v="5"/>
    <x v="962"/>
    <x v="1127"/>
    <x v="1233"/>
    <x v="646"/>
  </r>
  <r>
    <x v="8"/>
    <x v="6"/>
    <x v="1029"/>
    <x v="1199"/>
    <x v="1324"/>
    <x v="623"/>
  </r>
  <r>
    <x v="8"/>
    <x v="7"/>
    <x v="852"/>
    <x v="429"/>
    <x v="449"/>
    <x v="177"/>
  </r>
  <r>
    <x v="8"/>
    <x v="8"/>
    <x v="807"/>
    <x v="1031"/>
    <x v="1134"/>
    <x v="637"/>
  </r>
  <r>
    <x v="8"/>
    <x v="9"/>
    <x v="497"/>
    <x v="350"/>
    <x v="338"/>
    <x v="218"/>
  </r>
  <r>
    <x v="8"/>
    <x v="10"/>
    <x v="237"/>
    <x v="196"/>
    <x v="210"/>
    <x v="347"/>
  </r>
  <r>
    <x v="8"/>
    <x v="11"/>
    <x v="1"/>
    <x v="0"/>
    <x v="0"/>
    <x v="4"/>
  </r>
  <r>
    <x v="9"/>
    <x v="0"/>
    <x v="45"/>
    <x v="94"/>
    <x v="102"/>
    <x v="301"/>
  </r>
  <r>
    <x v="9"/>
    <x v="1"/>
    <x v="237"/>
    <x v="1088"/>
    <x v="1230"/>
    <x v="865"/>
  </r>
  <r>
    <x v="9"/>
    <x v="2"/>
    <x v="69"/>
    <x v="22"/>
    <x v="23"/>
    <x v="12"/>
  </r>
  <r>
    <x v="9"/>
    <x v="3"/>
    <x v="509"/>
    <x v="689"/>
    <x v="754"/>
    <x v="637"/>
  </r>
  <r>
    <x v="9"/>
    <x v="4"/>
    <x v="810"/>
    <x v="1280"/>
    <x v="1444"/>
    <x v="608"/>
  </r>
  <r>
    <x v="9"/>
    <x v="5"/>
    <x v="863"/>
    <x v="664"/>
    <x v="713"/>
    <x v="392"/>
  </r>
  <r>
    <x v="9"/>
    <x v="6"/>
    <x v="946"/>
    <x v="759"/>
    <x v="825"/>
    <x v="367"/>
  </r>
  <r>
    <x v="9"/>
    <x v="7"/>
    <x v="949"/>
    <x v="883"/>
    <x v="968"/>
    <x v="331"/>
  </r>
  <r>
    <x v="9"/>
    <x v="8"/>
    <x v="845"/>
    <x v="1193"/>
    <x v="1322"/>
    <x v="728"/>
  </r>
  <r>
    <x v="9"/>
    <x v="9"/>
    <x v="549"/>
    <x v="605"/>
    <x v="615"/>
    <x v="308"/>
  </r>
  <r>
    <x v="9"/>
    <x v="10"/>
    <x v="340"/>
    <x v="543"/>
    <x v="607"/>
    <x v="623"/>
  </r>
  <r>
    <x v="9"/>
    <x v="11"/>
    <x v="329"/>
    <x v="1277"/>
    <x v="1423"/>
    <x v="755"/>
  </r>
  <r>
    <x v="10"/>
    <x v="0"/>
    <x v="228"/>
    <x v="1202"/>
    <x v="1363"/>
    <x v="891"/>
  </r>
  <r>
    <x v="10"/>
    <x v="1"/>
    <x v="319"/>
    <x v="1343"/>
    <x v="1512"/>
    <x v="905"/>
  </r>
  <r>
    <x v="10"/>
    <x v="2"/>
    <x v="398"/>
    <x v="1054"/>
    <x v="1210"/>
    <x v="272"/>
  </r>
  <r>
    <x v="10"/>
    <x v="3"/>
    <x v="436"/>
    <x v="277"/>
    <x v="287"/>
    <x v="357"/>
  </r>
  <r>
    <x v="10"/>
    <x v="4"/>
    <x v="805"/>
    <x v="1248"/>
    <x v="1413"/>
    <x v="589"/>
  </r>
  <r>
    <x v="10"/>
    <x v="5"/>
    <x v="892"/>
    <x v="817"/>
    <x v="883"/>
    <x v="493"/>
  </r>
  <r>
    <x v="10"/>
    <x v="6"/>
    <x v="863"/>
    <x v="415"/>
    <x v="432"/>
    <x v="238"/>
  </r>
  <r>
    <x v="10"/>
    <x v="7"/>
    <x v="892"/>
    <x v="618"/>
    <x v="653"/>
    <x v="243"/>
  </r>
  <r>
    <x v="10"/>
    <x v="8"/>
    <x v="703"/>
    <x v="525"/>
    <x v="556"/>
    <x v="357"/>
  </r>
  <r>
    <x v="10"/>
    <x v="9"/>
    <x v="492"/>
    <x v="331"/>
    <x v="319"/>
    <x v="208"/>
  </r>
  <r>
    <x v="10"/>
    <x v="10"/>
    <x v="274"/>
    <x v="284"/>
    <x v="312"/>
    <x v="445"/>
  </r>
  <r>
    <x v="10"/>
    <x v="11"/>
    <x v="233"/>
    <x v="854"/>
    <x v="955"/>
    <x v="527"/>
  </r>
  <r>
    <x v="11"/>
    <x v="0"/>
    <x v="280"/>
    <x v="1343"/>
    <x v="1506"/>
    <x v="907"/>
  </r>
  <r>
    <x v="11"/>
    <x v="1"/>
    <x v="240"/>
    <x v="1110"/>
    <x v="1260"/>
    <x v="870"/>
  </r>
  <r>
    <x v="11"/>
    <x v="2"/>
    <x v="357"/>
    <x v="830"/>
    <x v="973"/>
    <x v="208"/>
  </r>
  <r>
    <x v="11"/>
    <x v="3"/>
    <x v="595"/>
    <x v="1200"/>
    <x v="1335"/>
    <x v="838"/>
  </r>
  <r>
    <x v="11"/>
    <x v="4"/>
    <x v="647"/>
    <x v="450"/>
    <x v="503"/>
    <x v="208"/>
  </r>
  <r>
    <x v="11"/>
    <x v="5"/>
    <x v="870"/>
    <x v="691"/>
    <x v="746"/>
    <x v="411"/>
  </r>
  <r>
    <x v="11"/>
    <x v="6"/>
    <x v="988"/>
    <x v="972"/>
    <x v="1057"/>
    <x v="493"/>
  </r>
  <r>
    <x v="11"/>
    <x v="7"/>
    <x v="997"/>
    <x v="1101"/>
    <x v="1207"/>
    <x v="447"/>
  </r>
  <r>
    <x v="11"/>
    <x v="8"/>
    <x v="689"/>
    <x v="443"/>
    <x v="467"/>
    <x v="322"/>
  </r>
  <r>
    <x v="11"/>
    <x v="9"/>
    <x v="524"/>
    <x v="478"/>
    <x v="479"/>
    <x v="267"/>
  </r>
  <r>
    <x v="11"/>
    <x v="10"/>
    <x v="233"/>
    <x v="184"/>
    <x v="198"/>
    <x v="339"/>
  </r>
  <r>
    <x v="11"/>
    <x v="11"/>
    <x v="204"/>
    <x v="676"/>
    <x v="751"/>
    <x v="424"/>
  </r>
  <r>
    <x v="12"/>
    <x v="0"/>
    <x v="106"/>
    <x v="494"/>
    <x v="552"/>
    <x v="680"/>
  </r>
  <r>
    <x v="12"/>
    <x v="1"/>
    <x v="89"/>
    <x v="216"/>
    <x v="240"/>
    <x v="445"/>
  </r>
  <r>
    <x v="12"/>
    <x v="2"/>
    <x v="319"/>
    <x v="638"/>
    <x v="741"/>
    <x v="152"/>
  </r>
  <r>
    <x v="12"/>
    <x v="3"/>
    <x v="582"/>
    <x v="1124"/>
    <x v="1241"/>
    <x v="813"/>
  </r>
  <r>
    <x v="12"/>
    <x v="4"/>
    <x v="665"/>
    <x v="551"/>
    <x v="620"/>
    <x v="243"/>
  </r>
  <r>
    <x v="12"/>
    <x v="5"/>
    <x v="911"/>
    <x v="890"/>
    <x v="977"/>
    <x v="527"/>
  </r>
  <r>
    <x v="12"/>
    <x v="6"/>
    <x v="1026"/>
    <x v="1180"/>
    <x v="1304"/>
    <x v="608"/>
  </r>
  <r>
    <x v="12"/>
    <x v="7"/>
    <x v="957"/>
    <x v="913"/>
    <x v="992"/>
    <x v="339"/>
  </r>
  <r>
    <x v="12"/>
    <x v="8"/>
    <x v="682"/>
    <x v="410"/>
    <x v="430"/>
    <x v="301"/>
  </r>
  <r>
    <x v="12"/>
    <x v="9"/>
    <x v="500"/>
    <x v="367"/>
    <x v="358"/>
    <x v="227"/>
  </r>
  <r>
    <x v="12"/>
    <x v="10"/>
    <x v="285"/>
    <x v="336"/>
    <x v="372"/>
    <x v="492"/>
  </r>
  <r>
    <x v="12"/>
    <x v="11"/>
    <x v="188"/>
    <x v="612"/>
    <x v="671"/>
    <x v="379"/>
  </r>
  <r>
    <x v="13"/>
    <x v="0"/>
    <x v="69"/>
    <x v="238"/>
    <x v="257"/>
    <x v="505"/>
  </r>
  <r>
    <x v="13"/>
    <x v="1"/>
    <x v="283"/>
    <x v="1252"/>
    <x v="1421"/>
    <x v="895"/>
  </r>
  <r>
    <x v="13"/>
    <x v="2"/>
    <x v="303"/>
    <x v="567"/>
    <x v="659"/>
    <x v="137"/>
  </r>
  <r>
    <x v="13"/>
    <x v="3"/>
    <x v="478"/>
    <x v="492"/>
    <x v="522"/>
    <x v="527"/>
  </r>
  <r>
    <x v="13"/>
    <x v="4"/>
    <x v="671"/>
    <x v="597"/>
    <x v="674"/>
    <x v="257"/>
  </r>
  <r>
    <x v="13"/>
    <x v="5"/>
    <x v="777"/>
    <x v="307"/>
    <x v="317"/>
    <x v="238"/>
  </r>
  <r>
    <x v="13"/>
    <x v="6"/>
    <x v="1032"/>
    <x v="1214"/>
    <x v="1345"/>
    <x v="637"/>
  </r>
  <r>
    <x v="13"/>
    <x v="7"/>
    <x v="939"/>
    <x v="834"/>
    <x v="906"/>
    <x v="308"/>
  </r>
  <r>
    <x v="13"/>
    <x v="8"/>
    <x v="685"/>
    <x v="426"/>
    <x v="450"/>
    <x v="308"/>
  </r>
  <r>
    <x v="13"/>
    <x v="9"/>
    <x v="609"/>
    <x v="1003"/>
    <x v="1069"/>
    <x v="514"/>
  </r>
  <r>
    <x v="13"/>
    <x v="10"/>
    <x v="347"/>
    <x v="588"/>
    <x v="657"/>
    <x v="646"/>
  </r>
  <r>
    <x v="13"/>
    <x v="11"/>
    <x v="240"/>
    <x v="904"/>
    <x v="1005"/>
    <x v="552"/>
  </r>
  <r>
    <x v="14"/>
    <x v="0"/>
    <x v="125"/>
    <x v="666"/>
    <x v="761"/>
    <x v="757"/>
  </r>
  <r>
    <x v="14"/>
    <x v="1"/>
    <x v="303"/>
    <x v="1310"/>
    <x v="1480"/>
    <x v="903"/>
  </r>
  <r>
    <x v="14"/>
    <x v="2"/>
    <x v="477"/>
    <x v="1349"/>
    <x v="1521"/>
    <x v="493"/>
  </r>
  <r>
    <x v="14"/>
    <x v="3"/>
    <x v="647"/>
    <x v="1381"/>
    <x v="1542"/>
    <x v="901"/>
  </r>
  <r>
    <x v="14"/>
    <x v="4"/>
    <x v="706"/>
    <x v="836"/>
    <x v="962"/>
    <x v="339"/>
  </r>
  <r>
    <x v="14"/>
    <x v="5"/>
    <x v="979"/>
    <x v="1166"/>
    <x v="1287"/>
    <x v="668"/>
  </r>
  <r>
    <x v="14"/>
    <x v="6"/>
    <x v="1051"/>
    <x v="1372"/>
    <x v="1527"/>
    <x v="776"/>
  </r>
  <r>
    <x v="14"/>
    <x v="7"/>
    <x v="888"/>
    <x v="596"/>
    <x v="625"/>
    <x v="238"/>
  </r>
  <r>
    <x v="14"/>
    <x v="8"/>
    <x v="657"/>
    <x v="271"/>
    <x v="276"/>
    <x v="243"/>
  </r>
  <r>
    <x v="14"/>
    <x v="9"/>
    <x v="536"/>
    <x v="540"/>
    <x v="543"/>
    <x v="290"/>
  </r>
  <r>
    <x v="14"/>
    <x v="10"/>
    <x v="376"/>
    <x v="722"/>
    <x v="824"/>
    <x v="719"/>
  </r>
  <r>
    <x v="14"/>
    <x v="11"/>
    <x v="64"/>
    <x v="74"/>
    <x v="77"/>
    <x v="96"/>
  </r>
  <r>
    <x v="15"/>
    <x v="0"/>
    <x v="8"/>
    <x v="13"/>
    <x v="13"/>
    <x v="73"/>
  </r>
  <r>
    <x v="15"/>
    <x v="1"/>
    <x v="105"/>
    <x v="308"/>
    <x v="356"/>
    <x v="537"/>
  </r>
  <r>
    <x v="15"/>
    <x v="2"/>
    <x v="222"/>
    <x v="244"/>
    <x v="280"/>
    <x v="66"/>
  </r>
  <r>
    <x v="15"/>
    <x v="3"/>
    <x v="638"/>
    <x v="1369"/>
    <x v="1525"/>
    <x v="895"/>
  </r>
  <r>
    <x v="15"/>
    <x v="4"/>
    <x v="628"/>
    <x v="322"/>
    <x v="364"/>
    <x v="162"/>
  </r>
  <r>
    <x v="15"/>
    <x v="5"/>
    <x v="992"/>
    <x v="1236"/>
    <x v="1369"/>
    <x v="719"/>
  </r>
  <r>
    <x v="15"/>
    <x v="6"/>
    <x v="880"/>
    <x v="472"/>
    <x v="491"/>
    <x v="257"/>
  </r>
  <r>
    <x v="15"/>
    <x v="7"/>
    <x v="905"/>
    <x v="656"/>
    <x v="701"/>
    <x v="257"/>
  </r>
  <r>
    <x v="15"/>
    <x v="8"/>
    <x v="810"/>
    <x v="1053"/>
    <x v="1165"/>
    <x v="646"/>
  </r>
  <r>
    <x v="15"/>
    <x v="9"/>
    <x v="665"/>
    <x v="1311"/>
    <x v="1450"/>
    <x v="728"/>
  </r>
  <r>
    <x v="15"/>
    <x v="10"/>
    <x v="292"/>
    <x v="354"/>
    <x v="394"/>
    <x v="505"/>
  </r>
  <r>
    <x v="15"/>
    <x v="11"/>
    <x v="303"/>
    <x v="1192"/>
    <x v="1333"/>
    <x v="705"/>
  </r>
  <r>
    <x v="16"/>
    <x v="0"/>
    <x v="435"/>
    <x v="1434"/>
    <x v="1601"/>
    <x v="916"/>
  </r>
  <r>
    <x v="16"/>
    <x v="1"/>
    <x v="194"/>
    <x v="844"/>
    <x v="976"/>
    <x v="806"/>
  </r>
  <r>
    <x v="16"/>
    <x v="2"/>
    <x v="170"/>
    <x v="125"/>
    <x v="146"/>
    <x v="45"/>
  </r>
  <r>
    <x v="16"/>
    <x v="3"/>
    <x v="492"/>
    <x v="601"/>
    <x v="643"/>
    <x v="589"/>
  </r>
  <r>
    <x v="16"/>
    <x v="4"/>
    <x v="676"/>
    <x v="640"/>
    <x v="724"/>
    <x v="272"/>
  </r>
  <r>
    <x v="16"/>
    <x v="5"/>
    <x v="880"/>
    <x v="741"/>
    <x v="801"/>
    <x v="447"/>
  </r>
  <r>
    <x v="16"/>
    <x v="6"/>
    <x v="979"/>
    <x v="885"/>
    <x v="972"/>
    <x v="447"/>
  </r>
  <r>
    <x v="16"/>
    <x v="7"/>
    <x v="1006"/>
    <x v="1160"/>
    <x v="1279"/>
    <x v="493"/>
  </r>
  <r>
    <x v="16"/>
    <x v="8"/>
    <x v="837"/>
    <x v="1174"/>
    <x v="1302"/>
    <x v="719"/>
  </r>
  <r>
    <x v="16"/>
    <x v="9"/>
    <x v="520"/>
    <x v="437"/>
    <x v="438"/>
    <x v="250"/>
  </r>
  <r>
    <x v="16"/>
    <x v="10"/>
    <x v="249"/>
    <x v="229"/>
    <x v="247"/>
    <x v="379"/>
  </r>
  <r>
    <x v="16"/>
    <x v="11"/>
    <x v="73"/>
    <x v="93"/>
    <x v="96"/>
    <x v="113"/>
  </r>
  <r>
    <x v="17"/>
    <x v="0"/>
    <x v="141"/>
    <x v="788"/>
    <x v="901"/>
    <x v="806"/>
  </r>
  <r>
    <x v="17"/>
    <x v="1"/>
    <x v="262"/>
    <x v="1184"/>
    <x v="1349"/>
    <x v="882"/>
  </r>
  <r>
    <x v="17"/>
    <x v="2"/>
    <x v="309"/>
    <x v="593"/>
    <x v="683"/>
    <x v="143"/>
  </r>
  <r>
    <x v="17"/>
    <x v="3"/>
    <x v="566"/>
    <x v="1042"/>
    <x v="1152"/>
    <x v="776"/>
  </r>
  <r>
    <x v="17"/>
    <x v="4"/>
    <x v="784"/>
    <x v="1179"/>
    <x v="1336"/>
    <x v="537"/>
  </r>
  <r>
    <x v="17"/>
    <x v="5"/>
    <x v="845"/>
    <x v="580"/>
    <x v="612"/>
    <x v="347"/>
  </r>
  <r>
    <x v="17"/>
    <x v="6"/>
    <x v="1026"/>
    <x v="1180"/>
    <x v="1304"/>
    <x v="608"/>
  </r>
  <r>
    <x v="17"/>
    <x v="7"/>
    <x v="1002"/>
    <x v="1141"/>
    <x v="1253"/>
    <x v="480"/>
  </r>
  <r>
    <x v="17"/>
    <x v="8"/>
    <x v="858"/>
    <x v="1228"/>
    <x v="1365"/>
    <x v="747"/>
  </r>
  <r>
    <x v="17"/>
    <x v="9"/>
    <x v="538"/>
    <x v="559"/>
    <x v="566"/>
    <x v="294"/>
  </r>
  <r>
    <x v="17"/>
    <x v="10"/>
    <x v="237"/>
    <x v="196"/>
    <x v="210"/>
    <x v="347"/>
  </r>
  <r>
    <x v="17"/>
    <x v="11"/>
    <x v="232"/>
    <x v="827"/>
    <x v="923"/>
    <x v="514"/>
  </r>
  <r>
    <x v="18"/>
    <x v="0"/>
    <x v="154"/>
    <x v="872"/>
    <x v="991"/>
    <x v="827"/>
  </r>
  <r>
    <x v="18"/>
    <x v="1"/>
    <x v="240"/>
    <x v="1110"/>
    <x v="1260"/>
    <x v="870"/>
  </r>
  <r>
    <x v="18"/>
    <x v="2"/>
    <x v="268"/>
    <x v="411"/>
    <x v="471"/>
    <x v="101"/>
  </r>
  <r>
    <x v="18"/>
    <x v="3"/>
    <x v="574"/>
    <x v="1086"/>
    <x v="1199"/>
    <x v="797"/>
  </r>
  <r>
    <x v="18"/>
    <x v="4"/>
    <x v="739"/>
    <x v="1016"/>
    <x v="1154"/>
    <x v="424"/>
  </r>
  <r>
    <x v="18"/>
    <x v="5"/>
    <x v="934"/>
    <x v="1021"/>
    <x v="1118"/>
    <x v="589"/>
  </r>
  <r>
    <x v="18"/>
    <x v="6"/>
    <x v="962"/>
    <x v="838"/>
    <x v="911"/>
    <x v="411"/>
  </r>
  <r>
    <x v="18"/>
    <x v="7"/>
    <x v="988"/>
    <x v="1058"/>
    <x v="1164"/>
    <x v="411"/>
  </r>
  <r>
    <x v="18"/>
    <x v="8"/>
    <x v="807"/>
    <x v="1031"/>
    <x v="1134"/>
    <x v="637"/>
  </r>
  <r>
    <x v="18"/>
    <x v="9"/>
    <x v="509"/>
    <x v="404"/>
    <x v="401"/>
    <x v="238"/>
  </r>
  <r>
    <x v="18"/>
    <x v="10"/>
    <x v="262"/>
    <x v="252"/>
    <x v="277"/>
    <x v="409"/>
  </r>
  <r>
    <x v="18"/>
    <x v="11"/>
    <x v="40"/>
    <x v="31"/>
    <x v="30"/>
    <x v="49"/>
  </r>
  <r>
    <x v="19"/>
    <x v="0"/>
    <x v="28"/>
    <x v="49"/>
    <x v="49"/>
    <x v="208"/>
  </r>
  <r>
    <x v="19"/>
    <x v="1"/>
    <x v="34"/>
    <x v="38"/>
    <x v="41"/>
    <x v="162"/>
  </r>
  <r>
    <x v="19"/>
    <x v="2"/>
    <x v="174"/>
    <x v="135"/>
    <x v="154"/>
    <x v="47"/>
  </r>
  <r>
    <x v="19"/>
    <x v="3"/>
    <x v="410"/>
    <x v="201"/>
    <x v="202"/>
    <x v="301"/>
  </r>
  <r>
    <x v="19"/>
    <x v="4"/>
    <x v="607"/>
    <x v="223"/>
    <x v="244"/>
    <x v="126"/>
  </r>
  <r>
    <x v="19"/>
    <x v="5"/>
    <x v="758"/>
    <x v="264"/>
    <x v="264"/>
    <x v="218"/>
  </r>
  <r>
    <x v="19"/>
    <x v="6"/>
    <x v="875"/>
    <x v="451"/>
    <x v="470"/>
    <x v="250"/>
  </r>
  <r>
    <x v="19"/>
    <x v="7"/>
    <x v="905"/>
    <x v="656"/>
    <x v="701"/>
    <x v="257"/>
  </r>
  <r>
    <x v="19"/>
    <x v="8"/>
    <x v="696"/>
    <x v="484"/>
    <x v="509"/>
    <x v="339"/>
  </r>
  <r>
    <x v="19"/>
    <x v="9"/>
    <x v="482"/>
    <x v="282"/>
    <x v="265"/>
    <x v="183"/>
  </r>
  <r>
    <x v="19"/>
    <x v="10"/>
    <x v="313"/>
    <x v="440"/>
    <x v="490"/>
    <x v="565"/>
  </r>
  <r>
    <x v="19"/>
    <x v="11"/>
    <x v="26"/>
    <x v="16"/>
    <x v="16"/>
    <x v="35"/>
  </r>
  <r>
    <x v="20"/>
    <x v="0"/>
    <x v="61"/>
    <x v="173"/>
    <x v="187"/>
    <x v="409"/>
  </r>
  <r>
    <x v="20"/>
    <x v="1"/>
    <x v="48"/>
    <x v="65"/>
    <x v="71"/>
    <x v="238"/>
  </r>
  <r>
    <x v="20"/>
    <x v="2"/>
    <x v="245"/>
    <x v="342"/>
    <x v="396"/>
    <x v="85"/>
  </r>
  <r>
    <x v="20"/>
    <x v="3"/>
    <x v="703"/>
    <x v="1427"/>
    <x v="1594"/>
    <x v="914"/>
  </r>
  <r>
    <x v="20"/>
    <x v="4"/>
    <x v="837"/>
    <x v="1341"/>
    <x v="1505"/>
    <x v="680"/>
  </r>
  <r>
    <x v="20"/>
    <x v="5"/>
    <x v="676"/>
    <x v="89"/>
    <x v="89"/>
    <x v="105"/>
  </r>
  <r>
    <x v="20"/>
    <x v="6"/>
    <x v="814"/>
    <x v="246"/>
    <x v="248"/>
    <x v="169"/>
  </r>
  <r>
    <x v="20"/>
    <x v="7"/>
    <x v="939"/>
    <x v="834"/>
    <x v="906"/>
    <x v="308"/>
  </r>
  <r>
    <x v="20"/>
    <x v="8"/>
    <x v="769"/>
    <x v="857"/>
    <x v="939"/>
    <x v="552"/>
  </r>
  <r>
    <x v="20"/>
    <x v="9"/>
    <x v="492"/>
    <x v="331"/>
    <x v="319"/>
    <x v="208"/>
  </r>
  <r>
    <x v="20"/>
    <x v="10"/>
    <x v="376"/>
    <x v="722"/>
    <x v="824"/>
    <x v="719"/>
  </r>
  <r>
    <x v="20"/>
    <x v="11"/>
    <x v="131"/>
    <x v="338"/>
    <x v="360"/>
    <x v="257"/>
  </r>
  <r>
    <x v="21"/>
    <x v="0"/>
    <x v="161"/>
    <x v="893"/>
    <x v="1015"/>
    <x v="832"/>
  </r>
  <r>
    <x v="21"/>
    <x v="1"/>
    <x v="112"/>
    <x v="382"/>
    <x v="434"/>
    <x v="589"/>
  </r>
  <r>
    <x v="21"/>
    <x v="2"/>
    <x v="381"/>
    <x v="965"/>
    <x v="1115"/>
    <x v="243"/>
  </r>
  <r>
    <x v="21"/>
    <x v="3"/>
    <x v="509"/>
    <x v="689"/>
    <x v="754"/>
    <x v="637"/>
  </r>
  <r>
    <x v="21"/>
    <x v="4"/>
    <x v="880"/>
    <x v="1395"/>
    <x v="1558"/>
    <x v="757"/>
  </r>
  <r>
    <x v="21"/>
    <x v="5"/>
    <x v="769"/>
    <x v="294"/>
    <x v="302"/>
    <x v="232"/>
  </r>
  <r>
    <x v="21"/>
    <x v="6"/>
    <x v="898"/>
    <x v="552"/>
    <x v="584"/>
    <x v="290"/>
  </r>
  <r>
    <x v="21"/>
    <x v="7"/>
    <x v="884"/>
    <x v="572"/>
    <x v="605"/>
    <x v="232"/>
  </r>
  <r>
    <x v="21"/>
    <x v="8"/>
    <x v="800"/>
    <x v="990"/>
    <x v="1082"/>
    <x v="608"/>
  </r>
  <r>
    <x v="21"/>
    <x v="9"/>
    <x v="585"/>
    <x v="819"/>
    <x v="860"/>
    <x v="410"/>
  </r>
  <r>
    <x v="21"/>
    <x v="10"/>
    <x v="343"/>
    <x v="561"/>
    <x v="628"/>
    <x v="637"/>
  </r>
  <r>
    <x v="21"/>
    <x v="11"/>
    <x v="170"/>
    <x v="522"/>
    <x v="569"/>
    <x v="339"/>
  </r>
  <r>
    <x v="22"/>
    <x v="0"/>
    <x v="63"/>
    <x v="193"/>
    <x v="206"/>
    <x v="445"/>
  </r>
  <r>
    <x v="22"/>
    <x v="1"/>
    <x v="182"/>
    <x v="788"/>
    <x v="915"/>
    <x v="786"/>
  </r>
  <r>
    <x v="22"/>
    <x v="2"/>
    <x v="365"/>
    <x v="881"/>
    <x v="1027"/>
    <x v="227"/>
  </r>
  <r>
    <x v="22"/>
    <x v="3"/>
    <x v="532"/>
    <x v="840"/>
    <x v="925"/>
    <x v="705"/>
  </r>
  <r>
    <x v="22"/>
    <x v="4"/>
    <x v="602"/>
    <x v="211"/>
    <x v="230"/>
    <x v="118"/>
  </r>
  <r>
    <x v="22"/>
    <x v="5"/>
    <x v="800"/>
    <x v="381"/>
    <x v="400"/>
    <x v="267"/>
  </r>
  <r>
    <x v="22"/>
    <x v="6"/>
    <x v="837"/>
    <x v="323"/>
    <x v="333"/>
    <x v="199"/>
  </r>
  <r>
    <x v="22"/>
    <x v="7"/>
    <x v="1019"/>
    <x v="1212"/>
    <x v="1341"/>
    <x v="527"/>
  </r>
  <r>
    <x v="22"/>
    <x v="8"/>
    <x v="724"/>
    <x v="636"/>
    <x v="681"/>
    <x v="424"/>
  </r>
  <r>
    <x v="22"/>
    <x v="9"/>
    <x v="652"/>
    <x v="1272"/>
    <x v="1387"/>
    <x v="680"/>
  </r>
  <r>
    <x v="22"/>
    <x v="10"/>
    <x v="337"/>
    <x v="520"/>
    <x v="583"/>
    <x v="608"/>
  </r>
  <r>
    <x v="22"/>
    <x v="11"/>
    <x v="232"/>
    <x v="827"/>
    <x v="923"/>
    <x v="514"/>
  </r>
  <r>
    <x v="23"/>
    <x v="0"/>
    <x v="6"/>
    <x v="12"/>
    <x v="12"/>
    <x v="66"/>
  </r>
  <r>
    <x v="23"/>
    <x v="1"/>
    <x v="274"/>
    <x v="1219"/>
    <x v="1384"/>
    <x v="889"/>
  </r>
  <r>
    <x v="23"/>
    <x v="2"/>
    <x v="262"/>
    <x v="391"/>
    <x v="452"/>
    <x v="96"/>
  </r>
  <r>
    <x v="23"/>
    <x v="3"/>
    <x v="634"/>
    <x v="1358"/>
    <x v="1515"/>
    <x v="891"/>
  </r>
  <r>
    <x v="23"/>
    <x v="4"/>
    <x v="642"/>
    <x v="414"/>
    <x v="462"/>
    <x v="191"/>
  </r>
  <r>
    <x v="23"/>
    <x v="5"/>
    <x v="761"/>
    <x v="280"/>
    <x v="282"/>
    <x v="227"/>
  </r>
  <r>
    <x v="23"/>
    <x v="6"/>
    <x v="1038"/>
    <x v="1281"/>
    <x v="1419"/>
    <x v="680"/>
  </r>
  <r>
    <x v="23"/>
    <x v="7"/>
    <x v="1029"/>
    <x v="1265"/>
    <x v="1398"/>
    <x v="565"/>
  </r>
  <r>
    <x v="23"/>
    <x v="8"/>
    <x v="646"/>
    <x v="231"/>
    <x v="236"/>
    <x v="227"/>
  </r>
  <r>
    <x v="23"/>
    <x v="9"/>
    <x v="492"/>
    <x v="331"/>
    <x v="319"/>
    <x v="208"/>
  </r>
  <r>
    <x v="23"/>
    <x v="10"/>
    <x v="329"/>
    <x v="501"/>
    <x v="559"/>
    <x v="599"/>
  </r>
  <r>
    <x v="23"/>
    <x v="11"/>
    <x v="116"/>
    <x v="255"/>
    <x v="269"/>
    <x v="227"/>
  </r>
  <r>
    <x v="24"/>
    <x v="0"/>
    <x v="136"/>
    <x v="765"/>
    <x v="869"/>
    <x v="797"/>
  </r>
  <r>
    <x v="24"/>
    <x v="1"/>
    <x v="100"/>
    <x v="281"/>
    <x v="316"/>
    <x v="514"/>
  </r>
  <r>
    <x v="24"/>
    <x v="2"/>
    <x v="111"/>
    <x v="51"/>
    <x v="57"/>
    <x v="23"/>
  </r>
  <r>
    <x v="24"/>
    <x v="3"/>
    <x v="465"/>
    <x v="416"/>
    <x v="442"/>
    <x v="480"/>
  </r>
  <r>
    <x v="24"/>
    <x v="4"/>
    <x v="758"/>
    <x v="1102"/>
    <x v="1244"/>
    <x v="492"/>
  </r>
  <r>
    <x v="24"/>
    <x v="5"/>
    <x v="822"/>
    <x v="493"/>
    <x v="515"/>
    <x v="308"/>
  </r>
  <r>
    <x v="24"/>
    <x v="6"/>
    <x v="946"/>
    <x v="759"/>
    <x v="825"/>
    <x v="367"/>
  </r>
  <r>
    <x v="24"/>
    <x v="7"/>
    <x v="880"/>
    <x v="550"/>
    <x v="578"/>
    <x v="227"/>
  </r>
  <r>
    <x v="24"/>
    <x v="8"/>
    <x v="807"/>
    <x v="1031"/>
    <x v="1134"/>
    <x v="637"/>
  </r>
  <r>
    <x v="24"/>
    <x v="9"/>
    <x v="513"/>
    <x v="420"/>
    <x v="416"/>
    <x v="243"/>
  </r>
  <r>
    <x v="24"/>
    <x v="10"/>
    <x v="144"/>
    <x v="63"/>
    <x v="66"/>
    <x v="191"/>
  </r>
  <r>
    <x v="24"/>
    <x v="11"/>
    <x v="34"/>
    <x v="25"/>
    <x v="24"/>
    <x v="43"/>
  </r>
  <r>
    <x v="25"/>
    <x v="0"/>
    <x v="18"/>
    <x v="28"/>
    <x v="28"/>
    <x v="137"/>
  </r>
  <r>
    <x v="25"/>
    <x v="1"/>
    <x v="89"/>
    <x v="216"/>
    <x v="240"/>
    <x v="442"/>
  </r>
  <r>
    <x v="25"/>
    <x v="2"/>
    <x v="240"/>
    <x v="318"/>
    <x v="375"/>
    <x v="84"/>
  </r>
  <r>
    <x v="25"/>
    <x v="3"/>
    <x v="441"/>
    <x v="291"/>
    <x v="306"/>
    <x v="367"/>
  </r>
  <r>
    <x v="25"/>
    <x v="4"/>
    <x v="784"/>
    <x v="1179"/>
    <x v="1336"/>
    <x v="537"/>
  </r>
  <r>
    <x v="25"/>
    <x v="5"/>
    <x v="758"/>
    <x v="264"/>
    <x v="264"/>
    <x v="218"/>
  </r>
  <r>
    <x v="25"/>
    <x v="6"/>
    <x v="863"/>
    <x v="415"/>
    <x v="432"/>
    <x v="238"/>
  </r>
  <r>
    <x v="25"/>
    <x v="7"/>
    <x v="814"/>
    <x v="302"/>
    <x v="310"/>
    <x v="137"/>
  </r>
  <r>
    <x v="25"/>
    <x v="8"/>
    <x v="761"/>
    <x v="829"/>
    <x v="907"/>
    <x v="537"/>
  </r>
  <r>
    <x v="25"/>
    <x v="9"/>
    <x v="340"/>
    <x v="43"/>
    <x v="38"/>
    <x v="48"/>
  </r>
  <r>
    <x v="25"/>
    <x v="10"/>
    <x v="136"/>
    <x v="56"/>
    <x v="61"/>
    <x v="177"/>
  </r>
  <r>
    <x v="25"/>
    <x v="11"/>
    <x v="198"/>
    <x v="651"/>
    <x v="720"/>
    <x v="408"/>
  </r>
  <r>
    <x v="26"/>
    <x v="0"/>
    <x v="228"/>
    <x v="1202"/>
    <x v="1363"/>
    <x v="891"/>
  </r>
  <r>
    <x v="26"/>
    <x v="1"/>
    <x v="213"/>
    <x v="953"/>
    <x v="1088"/>
    <x v="832"/>
  </r>
  <r>
    <x v="26"/>
    <x v="2"/>
    <x v="283"/>
    <x v="466"/>
    <x v="534"/>
    <x v="113"/>
  </r>
  <r>
    <x v="26"/>
    <x v="3"/>
    <x v="372"/>
    <x v="119"/>
    <x v="122"/>
    <x v="243"/>
  </r>
  <r>
    <x v="26"/>
    <x v="4"/>
    <x v="753"/>
    <x v="1081"/>
    <x v="1225"/>
    <x v="480"/>
  </r>
  <r>
    <x v="26"/>
    <x v="5"/>
    <x v="712"/>
    <x v="158"/>
    <x v="155"/>
    <x v="152"/>
  </r>
  <r>
    <x v="26"/>
    <x v="6"/>
    <x v="858"/>
    <x v="378"/>
    <x v="395"/>
    <x v="227"/>
  </r>
  <r>
    <x v="26"/>
    <x v="7"/>
    <x v="863"/>
    <x v="487"/>
    <x v="508"/>
    <x v="199"/>
  </r>
  <r>
    <x v="26"/>
    <x v="8"/>
    <x v="753"/>
    <x v="776"/>
    <x v="846"/>
    <x v="514"/>
  </r>
  <r>
    <x v="26"/>
    <x v="9"/>
    <x v="509"/>
    <x v="404"/>
    <x v="401"/>
    <x v="238"/>
  </r>
  <r>
    <x v="26"/>
    <x v="10"/>
    <x v="376"/>
    <x v="722"/>
    <x v="824"/>
    <x v="719"/>
  </r>
  <r>
    <x v="26"/>
    <x v="11"/>
    <x v="365"/>
    <x v="1355"/>
    <x v="1514"/>
    <x v="820"/>
  </r>
  <r>
    <x v="27"/>
    <x v="0"/>
    <x v="174"/>
    <x v="980"/>
    <x v="1107"/>
    <x v="848"/>
  </r>
  <r>
    <x v="27"/>
    <x v="1"/>
    <x v="169"/>
    <x v="693"/>
    <x v="798"/>
    <x v="755"/>
  </r>
  <r>
    <x v="27"/>
    <x v="2"/>
    <x v="154"/>
    <x v="105"/>
    <x v="117"/>
    <x v="42"/>
  </r>
  <r>
    <x v="27"/>
    <x v="3"/>
    <x v="447"/>
    <x v="325"/>
    <x v="341"/>
    <x v="391"/>
  </r>
  <r>
    <x v="27"/>
    <x v="4"/>
    <x v="676"/>
    <x v="640"/>
    <x v="724"/>
    <x v="272"/>
  </r>
  <r>
    <x v="27"/>
    <x v="5"/>
    <x v="761"/>
    <x v="280"/>
    <x v="282"/>
    <x v="227"/>
  </r>
  <r>
    <x v="27"/>
    <x v="6"/>
    <x v="969"/>
    <x v="865"/>
    <x v="943"/>
    <x v="424"/>
  </r>
  <r>
    <x v="27"/>
    <x v="7"/>
    <x v="1056"/>
    <x v="1422"/>
    <x v="1588"/>
    <x v="813"/>
  </r>
  <r>
    <x v="27"/>
    <x v="8"/>
    <x v="630"/>
    <x v="187"/>
    <x v="189"/>
    <x v="191"/>
  </r>
  <r>
    <x v="27"/>
    <x v="9"/>
    <x v="522"/>
    <x v="457"/>
    <x v="458"/>
    <x v="257"/>
  </r>
  <r>
    <x v="27"/>
    <x v="10"/>
    <x v="353"/>
    <x v="608"/>
    <x v="682"/>
    <x v="656"/>
  </r>
  <r>
    <x v="27"/>
    <x v="11"/>
    <x v="213"/>
    <x v="724"/>
    <x v="808"/>
    <x v="464"/>
  </r>
  <r>
    <x v="28"/>
    <x v="0"/>
    <x v="116"/>
    <x v="581"/>
    <x v="649"/>
    <x v="728"/>
  </r>
  <r>
    <x v="28"/>
    <x v="1"/>
    <x v="112"/>
    <x v="382"/>
    <x v="434"/>
    <x v="589"/>
  </r>
  <r>
    <x v="28"/>
    <x v="2"/>
    <x v="102"/>
    <x v="44"/>
    <x v="47"/>
    <x v="19"/>
  </r>
  <r>
    <x v="28"/>
    <x v="3"/>
    <x v="372"/>
    <x v="119"/>
    <x v="122"/>
    <x v="243"/>
  </r>
  <r>
    <x v="28"/>
    <x v="4"/>
    <x v="744"/>
    <x v="1036"/>
    <x v="1181"/>
    <x v="447"/>
  </r>
  <r>
    <x v="28"/>
    <x v="5"/>
    <x v="827"/>
    <x v="512"/>
    <x v="540"/>
    <x v="322"/>
  </r>
  <r>
    <x v="28"/>
    <x v="6"/>
    <x v="1011"/>
    <x v="1103"/>
    <x v="1209"/>
    <x v="565"/>
  </r>
  <r>
    <x v="28"/>
    <x v="7"/>
    <x v="979"/>
    <x v="994"/>
    <x v="1081"/>
    <x v="367"/>
  </r>
  <r>
    <x v="28"/>
    <x v="8"/>
    <x v="700"/>
    <x v="503"/>
    <x v="531"/>
    <x v="347"/>
  </r>
  <r>
    <x v="28"/>
    <x v="9"/>
    <x v="447"/>
    <x v="147"/>
    <x v="136"/>
    <x v="126"/>
  </r>
  <r>
    <x v="28"/>
    <x v="10"/>
    <x v="228"/>
    <x v="161"/>
    <x v="174"/>
    <x v="322"/>
  </r>
  <r>
    <x v="28"/>
    <x v="11"/>
    <x v="26"/>
    <x v="16"/>
    <x v="16"/>
    <x v="35"/>
  </r>
  <r>
    <x v="29"/>
    <x v="0"/>
    <x v="25"/>
    <x v="40"/>
    <x v="43"/>
    <x v="177"/>
  </r>
  <r>
    <x v="29"/>
    <x v="1"/>
    <x v="245"/>
    <x v="1128"/>
    <x v="1284"/>
    <x v="876"/>
  </r>
  <r>
    <x v="29"/>
    <x v="2"/>
    <x v="206"/>
    <x v="208"/>
    <x v="239"/>
    <x v="59"/>
  </r>
  <r>
    <x v="29"/>
    <x v="3"/>
    <x v="340"/>
    <x v="83"/>
    <x v="84"/>
    <x v="191"/>
  </r>
  <r>
    <x v="29"/>
    <x v="4"/>
    <x v="753"/>
    <x v="1081"/>
    <x v="1225"/>
    <x v="480"/>
  </r>
  <r>
    <x v="29"/>
    <x v="5"/>
    <x v="805"/>
    <x v="400"/>
    <x v="414"/>
    <x v="272"/>
  </r>
  <r>
    <x v="29"/>
    <x v="6"/>
    <x v="911"/>
    <x v="598"/>
    <x v="629"/>
    <x v="301"/>
  </r>
  <r>
    <x v="29"/>
    <x v="7"/>
    <x v="949"/>
    <x v="883"/>
    <x v="968"/>
    <x v="331"/>
  </r>
  <r>
    <x v="29"/>
    <x v="8"/>
    <x v="744"/>
    <x v="727"/>
    <x v="791"/>
    <x v="492"/>
  </r>
  <r>
    <x v="29"/>
    <x v="9"/>
    <x v="473"/>
    <x v="228"/>
    <x v="214"/>
    <x v="162"/>
  </r>
  <r>
    <x v="29"/>
    <x v="10"/>
    <x v="292"/>
    <x v="354"/>
    <x v="394"/>
    <x v="505"/>
  </r>
  <r>
    <x v="29"/>
    <x v="11"/>
    <x v="249"/>
    <x v="960"/>
    <x v="1070"/>
    <x v="576"/>
  </r>
  <r>
    <x v="30"/>
    <x v="0"/>
    <x v="63"/>
    <x v="193"/>
    <x v="206"/>
    <x v="445"/>
  </r>
  <r>
    <x v="30"/>
    <x v="1"/>
    <x v="94"/>
    <x v="249"/>
    <x v="281"/>
    <x v="492"/>
  </r>
  <r>
    <x v="30"/>
    <x v="2"/>
    <x v="298"/>
    <x v="527"/>
    <x v="609"/>
    <x v="129"/>
  </r>
  <r>
    <x v="30"/>
    <x v="3"/>
    <x v="447"/>
    <x v="325"/>
    <x v="341"/>
    <x v="391"/>
  </r>
  <r>
    <x v="30"/>
    <x v="4"/>
    <x v="621"/>
    <x v="289"/>
    <x v="324"/>
    <x v="146"/>
  </r>
  <r>
    <x v="30"/>
    <x v="5"/>
    <x v="736"/>
    <x v="202"/>
    <x v="200"/>
    <x v="177"/>
  </r>
  <r>
    <x v="30"/>
    <x v="6"/>
    <x v="934"/>
    <x v="712"/>
    <x v="766"/>
    <x v="347"/>
  </r>
  <r>
    <x v="30"/>
    <x v="7"/>
    <x v="892"/>
    <x v="618"/>
    <x v="653"/>
    <x v="243"/>
  </r>
  <r>
    <x v="30"/>
    <x v="8"/>
    <x v="805"/>
    <x v="1012"/>
    <x v="1110"/>
    <x v="623"/>
  </r>
  <r>
    <x v="30"/>
    <x v="9"/>
    <x v="456"/>
    <x v="182"/>
    <x v="167"/>
    <x v="137"/>
  </r>
  <r>
    <x v="30"/>
    <x v="10"/>
    <x v="292"/>
    <x v="354"/>
    <x v="394"/>
    <x v="505"/>
  </r>
  <r>
    <x v="30"/>
    <x v="11"/>
    <x v="194"/>
    <x v="633"/>
    <x v="693"/>
    <x v="392"/>
  </r>
  <r>
    <x v="31"/>
    <x v="0"/>
    <x v="29"/>
    <x v="50"/>
    <x v="52"/>
    <x v="218"/>
  </r>
  <r>
    <x v="31"/>
    <x v="1"/>
    <x v="122"/>
    <x v="456"/>
    <x v="514"/>
    <x v="637"/>
  </r>
  <r>
    <x v="31"/>
    <x v="2"/>
    <x v="388"/>
    <x v="1013"/>
    <x v="1169"/>
    <x v="257"/>
  </r>
  <r>
    <x v="31"/>
    <x v="3"/>
    <x v="500"/>
    <x v="642"/>
    <x v="696"/>
    <x v="608"/>
  </r>
  <r>
    <x v="31"/>
    <x v="4"/>
    <x v="884"/>
    <x v="1399"/>
    <x v="1563"/>
    <x v="766"/>
  </r>
  <r>
    <x v="31"/>
    <x v="5"/>
    <x v="1019"/>
    <x v="1323"/>
    <x v="1465"/>
    <x v="776"/>
  </r>
  <r>
    <x v="31"/>
    <x v="6"/>
    <x v="997"/>
    <x v="1017"/>
    <x v="1114"/>
    <x v="514"/>
  </r>
  <r>
    <x v="31"/>
    <x v="7"/>
    <x v="888"/>
    <x v="596"/>
    <x v="625"/>
    <x v="238"/>
  </r>
  <r>
    <x v="31"/>
    <x v="8"/>
    <x v="694"/>
    <x v="464"/>
    <x v="488"/>
    <x v="331"/>
  </r>
  <r>
    <x v="31"/>
    <x v="9"/>
    <x v="618"/>
    <x v="1069"/>
    <x v="1148"/>
    <x v="552"/>
  </r>
  <r>
    <x v="31"/>
    <x v="10"/>
    <x v="309"/>
    <x v="421"/>
    <x v="469"/>
    <x v="552"/>
  </r>
  <r>
    <x v="31"/>
    <x v="11"/>
    <x v="213"/>
    <x v="724"/>
    <x v="808"/>
    <x v="464"/>
  </r>
  <r>
    <x v="32"/>
    <x v="0"/>
    <x v="61"/>
    <x v="173"/>
    <x v="187"/>
    <x v="409"/>
  </r>
  <r>
    <x v="32"/>
    <x v="1"/>
    <x v="141"/>
    <x v="581"/>
    <x v="662"/>
    <x v="705"/>
  </r>
  <r>
    <x v="32"/>
    <x v="2"/>
    <x v="213"/>
    <x v="221"/>
    <x v="249"/>
    <x v="62"/>
  </r>
  <r>
    <x v="32"/>
    <x v="3"/>
    <x v="300"/>
    <x v="55"/>
    <x v="54"/>
    <x v="143"/>
  </r>
  <r>
    <x v="32"/>
    <x v="4"/>
    <x v="647"/>
    <x v="450"/>
    <x v="503"/>
    <x v="208"/>
  </r>
  <r>
    <x v="32"/>
    <x v="5"/>
    <x v="814"/>
    <x v="455"/>
    <x v="475"/>
    <x v="294"/>
  </r>
  <r>
    <x v="32"/>
    <x v="6"/>
    <x v="796"/>
    <x v="191"/>
    <x v="191"/>
    <x v="137"/>
  </r>
  <r>
    <x v="32"/>
    <x v="7"/>
    <x v="880"/>
    <x v="550"/>
    <x v="578"/>
    <x v="227"/>
  </r>
  <r>
    <x v="32"/>
    <x v="8"/>
    <x v="646"/>
    <x v="231"/>
    <x v="236"/>
    <x v="227"/>
  </r>
  <r>
    <x v="32"/>
    <x v="9"/>
    <x v="574"/>
    <x v="744"/>
    <x v="774"/>
    <x v="367"/>
  </r>
  <r>
    <x v="32"/>
    <x v="10"/>
    <x v="198"/>
    <x v="110"/>
    <x v="116"/>
    <x v="272"/>
  </r>
  <r>
    <x v="32"/>
    <x v="11"/>
    <x v="13"/>
    <x v="8"/>
    <x v="8"/>
    <x v="18"/>
  </r>
  <r>
    <x v="33"/>
    <x v="0"/>
    <x v="59"/>
    <x v="159"/>
    <x v="171"/>
    <x v="392"/>
  </r>
  <r>
    <x v="33"/>
    <x v="1"/>
    <x v="298"/>
    <x v="1294"/>
    <x v="1459"/>
    <x v="901"/>
  </r>
  <r>
    <x v="33"/>
    <x v="2"/>
    <x v="285"/>
    <x v="485"/>
    <x v="561"/>
    <x v="118"/>
  </r>
  <r>
    <x v="33"/>
    <x v="3"/>
    <x v="556"/>
    <x v="999"/>
    <x v="1099"/>
    <x v="757"/>
  </r>
  <r>
    <x v="33"/>
    <x v="4"/>
    <x v="670"/>
    <x v="574"/>
    <x v="645"/>
    <x v="250"/>
  </r>
  <r>
    <x v="33"/>
    <x v="5"/>
    <x v="784"/>
    <x v="327"/>
    <x v="336"/>
    <x v="243"/>
  </r>
  <r>
    <x v="33"/>
    <x v="6"/>
    <x v="860"/>
    <x v="397"/>
    <x v="411"/>
    <x v="232"/>
  </r>
  <r>
    <x v="33"/>
    <x v="7"/>
    <x v="800"/>
    <x v="245"/>
    <x v="246"/>
    <x v="118"/>
  </r>
  <r>
    <x v="33"/>
    <x v="8"/>
    <x v="689"/>
    <x v="443"/>
    <x v="467"/>
    <x v="322"/>
  </r>
  <r>
    <x v="33"/>
    <x v="9"/>
    <x v="456"/>
    <x v="182"/>
    <x v="167"/>
    <x v="137"/>
  </r>
  <r>
    <x v="33"/>
    <x v="10"/>
    <x v="292"/>
    <x v="354"/>
    <x v="394"/>
    <x v="505"/>
  </r>
  <r>
    <x v="33"/>
    <x v="11"/>
    <x v="182"/>
    <x v="590"/>
    <x v="641"/>
    <x v="367"/>
  </r>
  <r>
    <x v="34"/>
    <x v="0"/>
    <x v="42"/>
    <x v="84"/>
    <x v="93"/>
    <x v="290"/>
  </r>
  <r>
    <x v="34"/>
    <x v="1"/>
    <x v="19"/>
    <x v="17"/>
    <x v="17"/>
    <x v="96"/>
  </r>
  <r>
    <x v="34"/>
    <x v="2"/>
    <x v="120"/>
    <x v="64"/>
    <x v="70"/>
    <x v="28"/>
  </r>
  <r>
    <x v="34"/>
    <x v="3"/>
    <x v="556"/>
    <x v="999"/>
    <x v="1099"/>
    <x v="757"/>
  </r>
  <r>
    <x v="34"/>
    <x v="4"/>
    <x v="577"/>
    <x v="136"/>
    <x v="150"/>
    <x v="88"/>
  </r>
  <r>
    <x v="34"/>
    <x v="5"/>
    <x v="736"/>
    <x v="202"/>
    <x v="200"/>
    <x v="177"/>
  </r>
  <r>
    <x v="34"/>
    <x v="6"/>
    <x v="1000"/>
    <x v="1038"/>
    <x v="1137"/>
    <x v="527"/>
  </r>
  <r>
    <x v="34"/>
    <x v="7"/>
    <x v="845"/>
    <x v="413"/>
    <x v="429"/>
    <x v="171"/>
  </r>
  <r>
    <x v="34"/>
    <x v="8"/>
    <x v="629"/>
    <x v="177"/>
    <x v="173"/>
    <x v="183"/>
  </r>
  <r>
    <x v="34"/>
    <x v="9"/>
    <x v="460"/>
    <x v="194"/>
    <x v="180"/>
    <x v="143"/>
  </r>
  <r>
    <x v="34"/>
    <x v="10"/>
    <x v="319"/>
    <x v="461"/>
    <x v="510"/>
    <x v="576"/>
  </r>
  <r>
    <x v="34"/>
    <x v="11"/>
    <x v="198"/>
    <x v="651"/>
    <x v="720"/>
    <x v="406"/>
  </r>
  <r>
    <x v="35"/>
    <x v="0"/>
    <x v="31"/>
    <x v="52"/>
    <x v="55"/>
    <x v="227"/>
  </r>
  <r>
    <x v="35"/>
    <x v="1"/>
    <x v="222"/>
    <x v="1002"/>
    <x v="1143"/>
    <x v="845"/>
  </r>
  <r>
    <x v="35"/>
    <x v="2"/>
    <x v="359"/>
    <x v="861"/>
    <x v="997"/>
    <x v="218"/>
  </r>
  <r>
    <x v="35"/>
    <x v="3"/>
    <x v="487"/>
    <x v="556"/>
    <x v="595"/>
    <x v="565"/>
  </r>
  <r>
    <x v="35"/>
    <x v="4"/>
    <x v="694"/>
    <x v="735"/>
    <x v="840"/>
    <x v="301"/>
  </r>
  <r>
    <x v="35"/>
    <x v="5"/>
    <x v="892"/>
    <x v="817"/>
    <x v="883"/>
    <x v="493"/>
  </r>
  <r>
    <x v="35"/>
    <x v="6"/>
    <x v="749"/>
    <x v="114"/>
    <x v="111"/>
    <x v="101"/>
  </r>
  <r>
    <x v="35"/>
    <x v="7"/>
    <x v="827"/>
    <x v="359"/>
    <x v="370"/>
    <x v="152"/>
  </r>
  <r>
    <x v="35"/>
    <x v="8"/>
    <x v="638"/>
    <x v="206"/>
    <x v="209"/>
    <x v="208"/>
  </r>
  <r>
    <x v="35"/>
    <x v="9"/>
    <x v="536"/>
    <x v="540"/>
    <x v="543"/>
    <x v="290"/>
  </r>
  <r>
    <x v="35"/>
    <x v="10"/>
    <x v="245"/>
    <x v="217"/>
    <x v="237"/>
    <x v="367"/>
  </r>
  <r>
    <x v="35"/>
    <x v="11"/>
    <x v="89"/>
    <x v="124"/>
    <x v="128"/>
    <x v="143"/>
  </r>
  <r>
    <x v="36"/>
    <x v="0"/>
    <x v="119"/>
    <x v="604"/>
    <x v="678"/>
    <x v="739"/>
  </r>
  <r>
    <x v="36"/>
    <x v="1"/>
    <x v="76"/>
    <x v="159"/>
    <x v="178"/>
    <x v="367"/>
  </r>
  <r>
    <x v="36"/>
    <x v="2"/>
    <x v="232"/>
    <x v="272"/>
    <x v="314"/>
    <x v="74"/>
  </r>
  <r>
    <x v="36"/>
    <x v="3"/>
    <x v="497"/>
    <x v="622"/>
    <x v="673"/>
    <x v="599"/>
  </r>
  <r>
    <x v="36"/>
    <x v="4"/>
    <x v="588"/>
    <x v="167"/>
    <x v="184"/>
    <x v="101"/>
  </r>
  <r>
    <x v="36"/>
    <x v="5"/>
    <x v="758"/>
    <x v="264"/>
    <x v="264"/>
    <x v="218"/>
  </r>
  <r>
    <x v="36"/>
    <x v="6"/>
    <x v="858"/>
    <x v="378"/>
    <x v="395"/>
    <x v="227"/>
  </r>
  <r>
    <x v="36"/>
    <x v="7"/>
    <x v="761"/>
    <x v="178"/>
    <x v="172"/>
    <x v="92"/>
  </r>
  <r>
    <x v="36"/>
    <x v="8"/>
    <x v="652"/>
    <x v="256"/>
    <x v="258"/>
    <x v="238"/>
  </r>
  <r>
    <x v="36"/>
    <x v="9"/>
    <x v="460"/>
    <x v="194"/>
    <x v="180"/>
    <x v="143"/>
  </r>
  <r>
    <x v="36"/>
    <x v="10"/>
    <x v="174"/>
    <x v="85"/>
    <x v="94"/>
    <x v="238"/>
  </r>
  <r>
    <x v="36"/>
    <x v="11"/>
    <x v="116"/>
    <x v="255"/>
    <x v="269"/>
    <x v="227"/>
  </r>
  <r>
    <x v="37"/>
    <x v="0"/>
    <x v="204"/>
    <x v="1110"/>
    <x v="1250"/>
    <x v="878"/>
  </r>
  <r>
    <x v="37"/>
    <x v="1"/>
    <x v="256"/>
    <x v="1167"/>
    <x v="1327"/>
    <x v="880"/>
  </r>
  <r>
    <x v="37"/>
    <x v="2"/>
    <x v="256"/>
    <x v="373"/>
    <x v="433"/>
    <x v="92"/>
  </r>
  <r>
    <x v="37"/>
    <x v="3"/>
    <x v="309"/>
    <x v="60"/>
    <x v="62"/>
    <x v="152"/>
  </r>
  <r>
    <x v="37"/>
    <x v="4"/>
    <x v="676"/>
    <x v="640"/>
    <x v="724"/>
    <x v="272"/>
  </r>
  <r>
    <x v="37"/>
    <x v="5"/>
    <x v="924"/>
    <x v="978"/>
    <x v="1067"/>
    <x v="565"/>
  </r>
  <r>
    <x v="37"/>
    <x v="6"/>
    <x v="837"/>
    <x v="323"/>
    <x v="333"/>
    <x v="199"/>
  </r>
  <r>
    <x v="37"/>
    <x v="7"/>
    <x v="892"/>
    <x v="618"/>
    <x v="653"/>
    <x v="243"/>
  </r>
  <r>
    <x v="37"/>
    <x v="8"/>
    <x v="819"/>
    <x v="1097"/>
    <x v="1208"/>
    <x v="668"/>
  </r>
  <r>
    <x v="37"/>
    <x v="9"/>
    <x v="393"/>
    <x v="77"/>
    <x v="72"/>
    <x v="79"/>
  </r>
  <r>
    <x v="37"/>
    <x v="10"/>
    <x v="430"/>
    <x v="1007"/>
    <x v="1136"/>
    <x v="813"/>
  </r>
  <r>
    <x v="37"/>
    <x v="11"/>
    <x v="122"/>
    <x v="299"/>
    <x v="320"/>
    <x v="243"/>
  </r>
  <r>
    <x v="38"/>
    <x v="0"/>
    <x v="198"/>
    <x v="1088"/>
    <x v="1226"/>
    <x v="876"/>
  </r>
  <r>
    <x v="38"/>
    <x v="1"/>
    <x v="169"/>
    <x v="693"/>
    <x v="798"/>
    <x v="755"/>
  </r>
  <r>
    <x v="38"/>
    <x v="2"/>
    <x v="359"/>
    <x v="861"/>
    <x v="997"/>
    <x v="218"/>
  </r>
  <r>
    <x v="38"/>
    <x v="3"/>
    <x v="532"/>
    <x v="840"/>
    <x v="925"/>
    <x v="705"/>
  </r>
  <r>
    <x v="38"/>
    <x v="4"/>
    <x v="706"/>
    <x v="836"/>
    <x v="962"/>
    <x v="339"/>
  </r>
  <r>
    <x v="38"/>
    <x v="5"/>
    <x v="917"/>
    <x v="921"/>
    <x v="998"/>
    <x v="537"/>
  </r>
  <r>
    <x v="38"/>
    <x v="6"/>
    <x v="988"/>
    <x v="972"/>
    <x v="1057"/>
    <x v="493"/>
  </r>
  <r>
    <x v="38"/>
    <x v="7"/>
    <x v="837"/>
    <x v="395"/>
    <x v="409"/>
    <x v="169"/>
  </r>
  <r>
    <x v="38"/>
    <x v="8"/>
    <x v="739"/>
    <x v="703"/>
    <x v="764"/>
    <x v="480"/>
  </r>
  <r>
    <x v="38"/>
    <x v="9"/>
    <x v="487"/>
    <x v="296"/>
    <x v="284"/>
    <x v="191"/>
  </r>
  <r>
    <x v="38"/>
    <x v="10"/>
    <x v="249"/>
    <x v="229"/>
    <x v="247"/>
    <x v="379"/>
  </r>
  <r>
    <x v="38"/>
    <x v="11"/>
    <x v="102"/>
    <x v="185"/>
    <x v="195"/>
    <x v="177"/>
  </r>
  <r>
    <x v="39"/>
    <x v="0"/>
    <x v="198"/>
    <x v="1088"/>
    <x v="1226"/>
    <x v="876"/>
  </r>
  <r>
    <x v="39"/>
    <x v="1"/>
    <x v="240"/>
    <x v="1110"/>
    <x v="1260"/>
    <x v="870"/>
  </r>
  <r>
    <x v="39"/>
    <x v="2"/>
    <x v="365"/>
    <x v="881"/>
    <x v="1027"/>
    <x v="227"/>
  </r>
  <r>
    <x v="39"/>
    <x v="3"/>
    <x v="549"/>
    <x v="950"/>
    <x v="1042"/>
    <x v="747"/>
  </r>
  <r>
    <x v="39"/>
    <x v="4"/>
    <x v="753"/>
    <x v="1081"/>
    <x v="1225"/>
    <x v="480"/>
  </r>
  <r>
    <x v="39"/>
    <x v="5"/>
    <x v="1000"/>
    <x v="1270"/>
    <x v="1409"/>
    <x v="739"/>
  </r>
  <r>
    <x v="39"/>
    <x v="6"/>
    <x v="1019"/>
    <x v="1143"/>
    <x v="1258"/>
    <x v="589"/>
  </r>
  <r>
    <x v="39"/>
    <x v="7"/>
    <x v="1019"/>
    <x v="1212"/>
    <x v="1341"/>
    <x v="527"/>
  </r>
  <r>
    <x v="39"/>
    <x v="8"/>
    <x v="784"/>
    <x v="905"/>
    <x v="993"/>
    <x v="576"/>
  </r>
  <r>
    <x v="39"/>
    <x v="9"/>
    <x v="492"/>
    <x v="331"/>
    <x v="319"/>
    <x v="208"/>
  </r>
  <r>
    <x v="39"/>
    <x v="10"/>
    <x v="245"/>
    <x v="217"/>
    <x v="237"/>
    <x v="367"/>
  </r>
  <r>
    <x v="39"/>
    <x v="11"/>
    <x v="57"/>
    <x v="54"/>
    <x v="53"/>
    <x v="79"/>
  </r>
  <r>
    <x v="40"/>
    <x v="0"/>
    <x v="27"/>
    <x v="47"/>
    <x v="48"/>
    <x v="199"/>
  </r>
  <r>
    <x v="40"/>
    <x v="1"/>
    <x v="174"/>
    <x v="743"/>
    <x v="851"/>
    <x v="766"/>
  </r>
  <r>
    <x v="40"/>
    <x v="2"/>
    <x v="274"/>
    <x v="427"/>
    <x v="492"/>
    <x v="105"/>
  </r>
  <r>
    <x v="40"/>
    <x v="3"/>
    <x v="585"/>
    <x v="1145"/>
    <x v="1270"/>
    <x v="820"/>
  </r>
  <r>
    <x v="40"/>
    <x v="4"/>
    <x v="749"/>
    <x v="1059"/>
    <x v="1201"/>
    <x v="465"/>
  </r>
  <r>
    <x v="40"/>
    <x v="5"/>
    <x v="710"/>
    <x v="146"/>
    <x v="147"/>
    <x v="146"/>
  </r>
  <r>
    <x v="40"/>
    <x v="6"/>
    <x v="805"/>
    <x v="212"/>
    <x v="211"/>
    <x v="146"/>
  </r>
  <r>
    <x v="40"/>
    <x v="7"/>
    <x v="1002"/>
    <x v="1141"/>
    <x v="1253"/>
    <x v="480"/>
  </r>
  <r>
    <x v="40"/>
    <x v="8"/>
    <x v="694"/>
    <x v="464"/>
    <x v="488"/>
    <x v="331"/>
  </r>
  <r>
    <x v="40"/>
    <x v="9"/>
    <x v="566"/>
    <x v="694"/>
    <x v="717"/>
    <x v="347"/>
  </r>
  <r>
    <x v="40"/>
    <x v="10"/>
    <x v="198"/>
    <x v="110"/>
    <x v="116"/>
    <x v="272"/>
  </r>
  <r>
    <x v="40"/>
    <x v="11"/>
    <x v="69"/>
    <x v="86"/>
    <x v="91"/>
    <x v="107"/>
  </r>
  <r>
    <x v="41"/>
    <x v="0"/>
    <x v="136"/>
    <x v="765"/>
    <x v="869"/>
    <x v="797"/>
  </r>
  <r>
    <x v="41"/>
    <x v="1"/>
    <x v="112"/>
    <x v="382"/>
    <x v="434"/>
    <x v="589"/>
  </r>
  <r>
    <x v="41"/>
    <x v="2"/>
    <x v="283"/>
    <x v="466"/>
    <x v="534"/>
    <x v="113"/>
  </r>
  <r>
    <x v="41"/>
    <x v="3"/>
    <x v="657"/>
    <x v="1396"/>
    <x v="1552"/>
    <x v="903"/>
  </r>
  <r>
    <x v="41"/>
    <x v="4"/>
    <x v="676"/>
    <x v="640"/>
    <x v="724"/>
    <x v="272"/>
  </r>
  <r>
    <x v="41"/>
    <x v="5"/>
    <x v="718"/>
    <x v="172"/>
    <x v="165"/>
    <x v="162"/>
  </r>
  <r>
    <x v="41"/>
    <x v="6"/>
    <x v="845"/>
    <x v="345"/>
    <x v="352"/>
    <x v="208"/>
  </r>
  <r>
    <x v="41"/>
    <x v="7"/>
    <x v="880"/>
    <x v="550"/>
    <x v="578"/>
    <x v="227"/>
  </r>
  <r>
    <x v="41"/>
    <x v="8"/>
    <x v="791"/>
    <x v="936"/>
    <x v="1021"/>
    <x v="589"/>
  </r>
  <r>
    <x v="41"/>
    <x v="9"/>
    <x v="582"/>
    <x v="789"/>
    <x v="833"/>
    <x v="391"/>
  </r>
  <r>
    <x v="41"/>
    <x v="10"/>
    <x v="469"/>
    <x v="1224"/>
    <x v="1382"/>
    <x v="876"/>
  </r>
  <r>
    <x v="41"/>
    <x v="11"/>
    <x v="325"/>
    <x v="1257"/>
    <x v="1411"/>
    <x v="747"/>
  </r>
  <r>
    <x v="42"/>
    <x v="0"/>
    <x v="237"/>
    <x v="1252"/>
    <x v="1415"/>
    <x v="899"/>
  </r>
  <r>
    <x v="42"/>
    <x v="1"/>
    <x v="353"/>
    <x v="1391"/>
    <x v="1556"/>
    <x v="911"/>
  </r>
  <r>
    <x v="42"/>
    <x v="2"/>
    <x v="473"/>
    <x v="1338"/>
    <x v="1510"/>
    <x v="480"/>
  </r>
  <r>
    <x v="42"/>
    <x v="3"/>
    <x v="582"/>
    <x v="1124"/>
    <x v="1241"/>
    <x v="813"/>
  </r>
  <r>
    <x v="42"/>
    <x v="4"/>
    <x v="712"/>
    <x v="884"/>
    <x v="1008"/>
    <x v="357"/>
  </r>
  <r>
    <x v="42"/>
    <x v="5"/>
    <x v="898"/>
    <x v="843"/>
    <x v="917"/>
    <x v="505"/>
  </r>
  <r>
    <x v="42"/>
    <x v="6"/>
    <x v="981"/>
    <x v="915"/>
    <x v="996"/>
    <x v="464"/>
  </r>
  <r>
    <x v="42"/>
    <x v="7"/>
    <x v="870"/>
    <x v="507"/>
    <x v="528"/>
    <x v="208"/>
  </r>
  <r>
    <x v="42"/>
    <x v="8"/>
    <x v="661"/>
    <x v="300"/>
    <x v="311"/>
    <x v="257"/>
  </r>
  <r>
    <x v="42"/>
    <x v="9"/>
    <x v="624"/>
    <x v="1111"/>
    <x v="1197"/>
    <x v="576"/>
  </r>
  <r>
    <x v="42"/>
    <x v="10"/>
    <x v="435"/>
    <x v="1028"/>
    <x v="1168"/>
    <x v="820"/>
  </r>
  <r>
    <x v="42"/>
    <x v="11"/>
    <x v="86"/>
    <x v="116"/>
    <x v="121"/>
    <x v="137"/>
  </r>
  <r>
    <x v="43"/>
    <x v="0"/>
    <x v="0"/>
    <x v="1"/>
    <x v="1"/>
    <x v="20"/>
  </r>
  <r>
    <x v="43"/>
    <x v="1"/>
    <x v="131"/>
    <x v="494"/>
    <x v="563"/>
    <x v="656"/>
  </r>
  <r>
    <x v="43"/>
    <x v="2"/>
    <x v="319"/>
    <x v="638"/>
    <x v="741"/>
    <x v="152"/>
  </r>
  <r>
    <x v="43"/>
    <x v="3"/>
    <x v="447"/>
    <x v="325"/>
    <x v="341"/>
    <x v="391"/>
  </r>
  <r>
    <x v="43"/>
    <x v="4"/>
    <x v="675"/>
    <x v="619"/>
    <x v="698"/>
    <x v="267"/>
  </r>
  <r>
    <x v="43"/>
    <x v="5"/>
    <x v="814"/>
    <x v="455"/>
    <x v="475"/>
    <x v="294"/>
  </r>
  <r>
    <x v="43"/>
    <x v="6"/>
    <x v="819"/>
    <x v="262"/>
    <x v="261"/>
    <x v="171"/>
  </r>
  <r>
    <x v="43"/>
    <x v="7"/>
    <x v="949"/>
    <x v="883"/>
    <x v="968"/>
    <x v="331"/>
  </r>
  <r>
    <x v="43"/>
    <x v="8"/>
    <x v="703"/>
    <x v="525"/>
    <x v="556"/>
    <x v="357"/>
  </r>
  <r>
    <x v="43"/>
    <x v="9"/>
    <x v="595"/>
    <x v="894"/>
    <x v="951"/>
    <x v="464"/>
  </r>
  <r>
    <x v="43"/>
    <x v="10"/>
    <x v="393"/>
    <x v="823"/>
    <x v="941"/>
    <x v="755"/>
  </r>
  <r>
    <x v="43"/>
    <x v="11"/>
    <x v="292"/>
    <x v="1136"/>
    <x v="1267"/>
    <x v="668"/>
  </r>
  <r>
    <x v="44"/>
    <x v="0"/>
    <x v="249"/>
    <x v="1294"/>
    <x v="1456"/>
    <x v="903"/>
  </r>
  <r>
    <x v="44"/>
    <x v="1"/>
    <x v="283"/>
    <x v="1252"/>
    <x v="1421"/>
    <x v="895"/>
  </r>
  <r>
    <x v="44"/>
    <x v="2"/>
    <x v="313"/>
    <x v="615"/>
    <x v="706"/>
    <x v="146"/>
  </r>
  <r>
    <x v="44"/>
    <x v="3"/>
    <x v="481"/>
    <x v="510"/>
    <x v="548"/>
    <x v="537"/>
  </r>
  <r>
    <x v="44"/>
    <x v="4"/>
    <x v="642"/>
    <x v="414"/>
    <x v="462"/>
    <x v="191"/>
  </r>
  <r>
    <x v="44"/>
    <x v="5"/>
    <x v="819"/>
    <x v="476"/>
    <x v="495"/>
    <x v="301"/>
  </r>
  <r>
    <x v="44"/>
    <x v="6"/>
    <x v="892"/>
    <x v="531"/>
    <x v="560"/>
    <x v="281"/>
  </r>
  <r>
    <x v="44"/>
    <x v="7"/>
    <x v="845"/>
    <x v="413"/>
    <x v="429"/>
    <x v="171"/>
  </r>
  <r>
    <x v="44"/>
    <x v="8"/>
    <x v="805"/>
    <x v="1012"/>
    <x v="1110"/>
    <x v="623"/>
  </r>
  <r>
    <x v="44"/>
    <x v="9"/>
    <x v="591"/>
    <x v="873"/>
    <x v="918"/>
    <x v="445"/>
  </r>
  <r>
    <x v="44"/>
    <x v="10"/>
    <x v="447"/>
    <x v="1115"/>
    <x v="1256"/>
    <x v="845"/>
  </r>
  <r>
    <x v="44"/>
    <x v="11"/>
    <x v="385"/>
    <x v="1379"/>
    <x v="1541"/>
    <x v="845"/>
  </r>
  <r>
    <x v="45"/>
    <x v="0"/>
    <x v="69"/>
    <x v="238"/>
    <x v="257"/>
    <x v="505"/>
  </r>
  <r>
    <x v="45"/>
    <x v="1"/>
    <x v="194"/>
    <x v="844"/>
    <x v="976"/>
    <x v="806"/>
  </r>
  <r>
    <x v="45"/>
    <x v="2"/>
    <x v="169"/>
    <x v="117"/>
    <x v="133"/>
    <x v="44"/>
  </r>
  <r>
    <x v="45"/>
    <x v="3"/>
    <x v="549"/>
    <x v="950"/>
    <x v="1042"/>
    <x v="747"/>
  </r>
  <r>
    <x v="45"/>
    <x v="4"/>
    <x v="676"/>
    <x v="640"/>
    <x v="724"/>
    <x v="272"/>
  </r>
  <r>
    <x v="45"/>
    <x v="5"/>
    <x v="800"/>
    <x v="381"/>
    <x v="400"/>
    <x v="267"/>
  </r>
  <r>
    <x v="45"/>
    <x v="6"/>
    <x v="898"/>
    <x v="552"/>
    <x v="584"/>
    <x v="290"/>
  </r>
  <r>
    <x v="45"/>
    <x v="7"/>
    <x v="884"/>
    <x v="572"/>
    <x v="605"/>
    <x v="232"/>
  </r>
  <r>
    <x v="45"/>
    <x v="8"/>
    <x v="753"/>
    <x v="776"/>
    <x v="846"/>
    <x v="514"/>
  </r>
  <r>
    <x v="45"/>
    <x v="9"/>
    <x v="559"/>
    <x v="667"/>
    <x v="692"/>
    <x v="339"/>
  </r>
  <r>
    <x v="45"/>
    <x v="10"/>
    <x v="410"/>
    <x v="899"/>
    <x v="1025"/>
    <x v="776"/>
  </r>
  <r>
    <x v="45"/>
    <x v="11"/>
    <x v="347"/>
    <x v="1316"/>
    <x v="1468"/>
    <x v="786"/>
  </r>
  <r>
    <x v="46"/>
    <x v="0"/>
    <x v="22"/>
    <x v="33"/>
    <x v="33"/>
    <x v="162"/>
  </r>
  <r>
    <x v="46"/>
    <x v="1"/>
    <x v="249"/>
    <x v="1149"/>
    <x v="1306"/>
    <x v="878"/>
  </r>
  <r>
    <x v="46"/>
    <x v="2"/>
    <x v="359"/>
    <x v="861"/>
    <x v="997"/>
    <x v="218"/>
  </r>
  <r>
    <x v="46"/>
    <x v="3"/>
    <x v="497"/>
    <x v="622"/>
    <x v="673"/>
    <x v="599"/>
  </r>
  <r>
    <x v="46"/>
    <x v="4"/>
    <x v="675"/>
    <x v="619"/>
    <x v="698"/>
    <x v="267"/>
  </r>
  <r>
    <x v="46"/>
    <x v="5"/>
    <x v="939"/>
    <x v="1044"/>
    <x v="1145"/>
    <x v="599"/>
  </r>
  <r>
    <x v="46"/>
    <x v="6"/>
    <x v="1052"/>
    <x v="1377"/>
    <x v="1533"/>
    <x v="786"/>
  </r>
  <r>
    <x v="46"/>
    <x v="7"/>
    <x v="1041"/>
    <x v="1332"/>
    <x v="1475"/>
    <x v="637"/>
  </r>
  <r>
    <x v="46"/>
    <x v="8"/>
    <x v="739"/>
    <x v="703"/>
    <x v="764"/>
    <x v="480"/>
  </r>
  <r>
    <x v="46"/>
    <x v="9"/>
    <x v="598"/>
    <x v="923"/>
    <x v="979"/>
    <x v="480"/>
  </r>
  <r>
    <x v="46"/>
    <x v="10"/>
    <x v="319"/>
    <x v="461"/>
    <x v="510"/>
    <x v="576"/>
  </r>
  <r>
    <x v="46"/>
    <x v="11"/>
    <x v="249"/>
    <x v="960"/>
    <x v="1070"/>
    <x v="576"/>
  </r>
  <r>
    <x v="47"/>
    <x v="0"/>
    <x v="94"/>
    <x v="402"/>
    <x v="446"/>
    <x v="623"/>
  </r>
  <r>
    <x v="47"/>
    <x v="1"/>
    <x v="24"/>
    <x v="24"/>
    <x v="25"/>
    <x v="113"/>
  </r>
  <r>
    <x v="47"/>
    <x v="2"/>
    <x v="372"/>
    <x v="908"/>
    <x v="1058"/>
    <x v="232"/>
  </r>
  <r>
    <x v="47"/>
    <x v="3"/>
    <x v="615"/>
    <x v="1293"/>
    <x v="1443"/>
    <x v="870"/>
  </r>
  <r>
    <x v="47"/>
    <x v="4"/>
    <x v="805"/>
    <x v="1248"/>
    <x v="1413"/>
    <x v="589"/>
  </r>
  <r>
    <x v="47"/>
    <x v="5"/>
    <x v="949"/>
    <x v="1087"/>
    <x v="1195"/>
    <x v="623"/>
  </r>
  <r>
    <x v="47"/>
    <x v="6"/>
    <x v="984"/>
    <x v="948"/>
    <x v="1026"/>
    <x v="480"/>
  </r>
  <r>
    <x v="47"/>
    <x v="7"/>
    <x v="880"/>
    <x v="550"/>
    <x v="578"/>
    <x v="227"/>
  </r>
  <r>
    <x v="47"/>
    <x v="8"/>
    <x v="791"/>
    <x v="936"/>
    <x v="1021"/>
    <x v="589"/>
  </r>
  <r>
    <x v="47"/>
    <x v="9"/>
    <x v="607"/>
    <x v="981"/>
    <x v="1036"/>
    <x v="505"/>
  </r>
  <r>
    <x v="47"/>
    <x v="10"/>
    <x v="206"/>
    <x v="123"/>
    <x v="132"/>
    <x v="290"/>
  </r>
  <r>
    <x v="47"/>
    <x v="11"/>
    <x v="292"/>
    <x v="1136"/>
    <x v="1267"/>
    <x v="668"/>
  </r>
  <r>
    <x v="48"/>
    <x v="0"/>
    <x v="78"/>
    <x v="281"/>
    <x v="309"/>
    <x v="537"/>
  </r>
  <r>
    <x v="48"/>
    <x v="1"/>
    <x v="120"/>
    <x v="435"/>
    <x v="493"/>
    <x v="623"/>
  </r>
  <r>
    <x v="48"/>
    <x v="2"/>
    <x v="337"/>
    <x v="704"/>
    <x v="826"/>
    <x v="171"/>
  </r>
  <r>
    <x v="48"/>
    <x v="3"/>
    <x v="566"/>
    <x v="1042"/>
    <x v="1152"/>
    <x v="776"/>
  </r>
  <r>
    <x v="48"/>
    <x v="4"/>
    <x v="700"/>
    <x v="780"/>
    <x v="893"/>
    <x v="322"/>
  </r>
  <r>
    <x v="48"/>
    <x v="5"/>
    <x v="884"/>
    <x v="764"/>
    <x v="831"/>
    <x v="466"/>
  </r>
  <r>
    <x v="48"/>
    <x v="6"/>
    <x v="1000"/>
    <x v="1038"/>
    <x v="1137"/>
    <x v="527"/>
  </r>
  <r>
    <x v="48"/>
    <x v="7"/>
    <x v="837"/>
    <x v="395"/>
    <x v="409"/>
    <x v="169"/>
  </r>
  <r>
    <x v="48"/>
    <x v="8"/>
    <x v="710"/>
    <x v="566"/>
    <x v="606"/>
    <x v="379"/>
  </r>
  <r>
    <x v="48"/>
    <x v="9"/>
    <x v="552"/>
    <x v="626"/>
    <x v="640"/>
    <x v="322"/>
  </r>
  <r>
    <x v="48"/>
    <x v="10"/>
    <x v="347"/>
    <x v="588"/>
    <x v="657"/>
    <x v="646"/>
  </r>
  <r>
    <x v="48"/>
    <x v="11"/>
    <x v="249"/>
    <x v="960"/>
    <x v="1070"/>
    <x v="576"/>
  </r>
  <r>
    <x v="49"/>
    <x v="0"/>
    <x v="28"/>
    <x v="49"/>
    <x v="49"/>
    <x v="208"/>
  </r>
  <r>
    <x v="49"/>
    <x v="1"/>
    <x v="61"/>
    <x v="101"/>
    <x v="109"/>
    <x v="294"/>
  </r>
  <r>
    <x v="49"/>
    <x v="2"/>
    <x v="228"/>
    <x v="257"/>
    <x v="299"/>
    <x v="73"/>
  </r>
  <r>
    <x v="49"/>
    <x v="3"/>
    <x v="524"/>
    <x v="783"/>
    <x v="863"/>
    <x v="680"/>
  </r>
  <r>
    <x v="49"/>
    <x v="4"/>
    <x v="675"/>
    <x v="619"/>
    <x v="698"/>
    <x v="267"/>
  </r>
  <r>
    <x v="49"/>
    <x v="5"/>
    <x v="875"/>
    <x v="716"/>
    <x v="771"/>
    <x v="424"/>
  </r>
  <r>
    <x v="49"/>
    <x v="6"/>
    <x v="957"/>
    <x v="813"/>
    <x v="878"/>
    <x v="392"/>
  </r>
  <r>
    <x v="49"/>
    <x v="7"/>
    <x v="852"/>
    <x v="429"/>
    <x v="449"/>
    <x v="177"/>
  </r>
  <r>
    <x v="49"/>
    <x v="8"/>
    <x v="710"/>
    <x v="566"/>
    <x v="606"/>
    <x v="379"/>
  </r>
  <r>
    <x v="49"/>
    <x v="9"/>
    <x v="487"/>
    <x v="296"/>
    <x v="284"/>
    <x v="191"/>
  </r>
  <r>
    <x v="49"/>
    <x v="10"/>
    <x v="188"/>
    <x v="102"/>
    <x v="107"/>
    <x v="257"/>
  </r>
  <r>
    <x v="49"/>
    <x v="11"/>
    <x v="8"/>
    <x v="3"/>
    <x v="3"/>
    <x v="12"/>
  </r>
  <r>
    <x v="50"/>
    <x v="0"/>
    <x v="11"/>
    <x v="18"/>
    <x v="18"/>
    <x v="107"/>
  </r>
  <r>
    <x v="50"/>
    <x v="1"/>
    <x v="61"/>
    <x v="101"/>
    <x v="109"/>
    <x v="294"/>
  </r>
  <r>
    <x v="50"/>
    <x v="2"/>
    <x v="359"/>
    <x v="861"/>
    <x v="997"/>
    <x v="218"/>
  </r>
  <r>
    <x v="50"/>
    <x v="3"/>
    <x v="582"/>
    <x v="1124"/>
    <x v="1241"/>
    <x v="813"/>
  </r>
  <r>
    <x v="50"/>
    <x v="4"/>
    <x v="700"/>
    <x v="780"/>
    <x v="893"/>
    <x v="322"/>
  </r>
  <r>
    <x v="50"/>
    <x v="5"/>
    <x v="870"/>
    <x v="691"/>
    <x v="746"/>
    <x v="411"/>
  </r>
  <r>
    <x v="50"/>
    <x v="6"/>
    <x v="949"/>
    <x v="781"/>
    <x v="849"/>
    <x v="379"/>
  </r>
  <r>
    <x v="50"/>
    <x v="7"/>
    <x v="863"/>
    <x v="487"/>
    <x v="508"/>
    <x v="199"/>
  </r>
  <r>
    <x v="50"/>
    <x v="8"/>
    <x v="694"/>
    <x v="464"/>
    <x v="488"/>
    <x v="331"/>
  </r>
  <r>
    <x v="50"/>
    <x v="9"/>
    <x v="532"/>
    <x v="514"/>
    <x v="517"/>
    <x v="281"/>
  </r>
  <r>
    <x v="50"/>
    <x v="10"/>
    <x v="427"/>
    <x v="985"/>
    <x v="1111"/>
    <x v="806"/>
  </r>
  <r>
    <x v="50"/>
    <x v="11"/>
    <x v="131"/>
    <x v="338"/>
    <x v="360"/>
    <x v="257"/>
  </r>
  <r>
    <x v="51"/>
    <x v="0"/>
    <x v="45"/>
    <x v="94"/>
    <x v="102"/>
    <x v="301"/>
  </r>
  <r>
    <x v="51"/>
    <x v="1"/>
    <x v="182"/>
    <x v="788"/>
    <x v="915"/>
    <x v="786"/>
  </r>
  <r>
    <x v="51"/>
    <x v="2"/>
    <x v="319"/>
    <x v="638"/>
    <x v="741"/>
    <x v="152"/>
  </r>
  <r>
    <x v="51"/>
    <x v="3"/>
    <x v="611"/>
    <x v="1283"/>
    <x v="1425"/>
    <x v="865"/>
  </r>
  <r>
    <x v="51"/>
    <x v="4"/>
    <x v="646"/>
    <x v="430"/>
    <x v="483"/>
    <x v="199"/>
  </r>
  <r>
    <x v="51"/>
    <x v="5"/>
    <x v="784"/>
    <x v="327"/>
    <x v="336"/>
    <x v="243"/>
  </r>
  <r>
    <x v="51"/>
    <x v="6"/>
    <x v="949"/>
    <x v="781"/>
    <x v="849"/>
    <x v="379"/>
  </r>
  <r>
    <x v="51"/>
    <x v="7"/>
    <x v="892"/>
    <x v="618"/>
    <x v="653"/>
    <x v="243"/>
  </r>
  <r>
    <x v="51"/>
    <x v="8"/>
    <x v="665"/>
    <x v="317"/>
    <x v="330"/>
    <x v="267"/>
  </r>
  <r>
    <x v="51"/>
    <x v="9"/>
    <x v="638"/>
    <x v="1203"/>
    <x v="1310"/>
    <x v="637"/>
  </r>
  <r>
    <x v="51"/>
    <x v="10"/>
    <x v="303"/>
    <x v="405"/>
    <x v="451"/>
    <x v="537"/>
  </r>
  <r>
    <x v="51"/>
    <x v="11"/>
    <x v="232"/>
    <x v="827"/>
    <x v="923"/>
    <x v="514"/>
  </r>
  <r>
    <x v="52"/>
    <x v="0"/>
    <x v="109"/>
    <x v="513"/>
    <x v="577"/>
    <x v="693"/>
  </r>
  <r>
    <x v="52"/>
    <x v="1"/>
    <x v="206"/>
    <x v="922"/>
    <x v="1063"/>
    <x v="827"/>
  </r>
  <r>
    <x v="52"/>
    <x v="2"/>
    <x v="319"/>
    <x v="638"/>
    <x v="741"/>
    <x v="152"/>
  </r>
  <r>
    <x v="52"/>
    <x v="3"/>
    <x v="522"/>
    <x v="762"/>
    <x v="838"/>
    <x v="668"/>
  </r>
  <r>
    <x v="52"/>
    <x v="4"/>
    <x v="628"/>
    <x v="322"/>
    <x v="364"/>
    <x v="162"/>
  </r>
  <r>
    <x v="52"/>
    <x v="5"/>
    <x v="845"/>
    <x v="580"/>
    <x v="612"/>
    <x v="347"/>
  </r>
  <r>
    <x v="52"/>
    <x v="6"/>
    <x v="784"/>
    <x v="168"/>
    <x v="163"/>
    <x v="129"/>
  </r>
  <r>
    <x v="52"/>
    <x v="7"/>
    <x v="892"/>
    <x v="618"/>
    <x v="653"/>
    <x v="243"/>
  </r>
  <r>
    <x v="52"/>
    <x v="8"/>
    <x v="665"/>
    <x v="317"/>
    <x v="330"/>
    <x v="267"/>
  </r>
  <r>
    <x v="52"/>
    <x v="9"/>
    <x v="549"/>
    <x v="605"/>
    <x v="615"/>
    <x v="308"/>
  </r>
  <r>
    <x v="52"/>
    <x v="10"/>
    <x v="300"/>
    <x v="384"/>
    <x v="431"/>
    <x v="527"/>
  </r>
  <r>
    <x v="52"/>
    <x v="11"/>
    <x v="213"/>
    <x v="724"/>
    <x v="808"/>
    <x v="463"/>
  </r>
  <r>
    <x v="53"/>
    <x v="0"/>
    <x v="73"/>
    <x v="249"/>
    <x v="273"/>
    <x v="514"/>
  </r>
  <r>
    <x v="53"/>
    <x v="1"/>
    <x v="325"/>
    <x v="1353"/>
    <x v="1523"/>
    <x v="906"/>
  </r>
  <r>
    <x v="53"/>
    <x v="2"/>
    <x v="285"/>
    <x v="485"/>
    <x v="561"/>
    <x v="118"/>
  </r>
  <r>
    <x v="53"/>
    <x v="3"/>
    <x v="427"/>
    <x v="236"/>
    <x v="243"/>
    <x v="331"/>
  </r>
  <r>
    <x v="53"/>
    <x v="4"/>
    <x v="892"/>
    <x v="1409"/>
    <x v="1577"/>
    <x v="786"/>
  </r>
  <r>
    <x v="53"/>
    <x v="5"/>
    <x v="949"/>
    <x v="1087"/>
    <x v="1195"/>
    <x v="623"/>
  </r>
  <r>
    <x v="53"/>
    <x v="6"/>
    <x v="898"/>
    <x v="552"/>
    <x v="584"/>
    <x v="290"/>
  </r>
  <r>
    <x v="53"/>
    <x v="7"/>
    <x v="875"/>
    <x v="529"/>
    <x v="554"/>
    <x v="218"/>
  </r>
  <r>
    <x v="53"/>
    <x v="8"/>
    <x v="696"/>
    <x v="484"/>
    <x v="509"/>
    <x v="339"/>
  </r>
  <r>
    <x v="53"/>
    <x v="9"/>
    <x v="522"/>
    <x v="457"/>
    <x v="458"/>
    <x v="257"/>
  </r>
  <r>
    <x v="53"/>
    <x v="10"/>
    <x v="347"/>
    <x v="588"/>
    <x v="657"/>
    <x v="646"/>
  </r>
  <r>
    <x v="53"/>
    <x v="11"/>
    <x v="372"/>
    <x v="1365"/>
    <x v="1524"/>
    <x v="827"/>
  </r>
  <r>
    <x v="54"/>
    <x v="0"/>
    <x v="319"/>
    <x v="1400"/>
    <x v="1564"/>
    <x v="914"/>
  </r>
  <r>
    <x v="54"/>
    <x v="1"/>
    <x v="216"/>
    <x v="980"/>
    <x v="1117"/>
    <x v="838"/>
  </r>
  <r>
    <x v="54"/>
    <x v="2"/>
    <x v="357"/>
    <x v="830"/>
    <x v="973"/>
    <x v="208"/>
  </r>
  <r>
    <x v="54"/>
    <x v="3"/>
    <x v="477"/>
    <x v="475"/>
    <x v="501"/>
    <x v="514"/>
  </r>
  <r>
    <x v="54"/>
    <x v="4"/>
    <x v="796"/>
    <x v="1213"/>
    <x v="1374"/>
    <x v="565"/>
  </r>
  <r>
    <x v="54"/>
    <x v="5"/>
    <x v="946"/>
    <x v="1064"/>
    <x v="1173"/>
    <x v="608"/>
  </r>
  <r>
    <x v="54"/>
    <x v="6"/>
    <x v="1054"/>
    <x v="1413"/>
    <x v="1573"/>
    <x v="838"/>
  </r>
  <r>
    <x v="54"/>
    <x v="7"/>
    <x v="1022"/>
    <x v="1230"/>
    <x v="1364"/>
    <x v="537"/>
  </r>
  <r>
    <x v="54"/>
    <x v="8"/>
    <x v="761"/>
    <x v="829"/>
    <x v="907"/>
    <x v="537"/>
  </r>
  <r>
    <x v="54"/>
    <x v="9"/>
    <x v="552"/>
    <x v="626"/>
    <x v="640"/>
    <x v="322"/>
  </r>
  <r>
    <x v="54"/>
    <x v="10"/>
    <x v="372"/>
    <x v="699"/>
    <x v="794"/>
    <x v="705"/>
  </r>
  <r>
    <x v="54"/>
    <x v="11"/>
    <x v="240"/>
    <x v="904"/>
    <x v="1005"/>
    <x v="552"/>
  </r>
  <r>
    <x v="55"/>
    <x v="0"/>
    <x v="206"/>
    <x v="1128"/>
    <x v="1276"/>
    <x v="880"/>
  </r>
  <r>
    <x v="55"/>
    <x v="1"/>
    <x v="280"/>
    <x v="1237"/>
    <x v="1406"/>
    <x v="891"/>
  </r>
  <r>
    <x v="55"/>
    <x v="2"/>
    <x v="329"/>
    <x v="679"/>
    <x v="796"/>
    <x v="169"/>
  </r>
  <r>
    <x v="55"/>
    <x v="3"/>
    <x v="469"/>
    <x v="433"/>
    <x v="461"/>
    <x v="492"/>
  </r>
  <r>
    <x v="55"/>
    <x v="4"/>
    <x v="652"/>
    <x v="470"/>
    <x v="523"/>
    <x v="218"/>
  </r>
  <r>
    <x v="55"/>
    <x v="5"/>
    <x v="875"/>
    <x v="716"/>
    <x v="771"/>
    <x v="424"/>
  </r>
  <r>
    <x v="55"/>
    <x v="6"/>
    <x v="946"/>
    <x v="759"/>
    <x v="825"/>
    <x v="367"/>
  </r>
  <r>
    <x v="55"/>
    <x v="7"/>
    <x v="845"/>
    <x v="413"/>
    <x v="429"/>
    <x v="171"/>
  </r>
  <r>
    <x v="55"/>
    <x v="8"/>
    <x v="800"/>
    <x v="990"/>
    <x v="1082"/>
    <x v="608"/>
  </r>
  <r>
    <x v="55"/>
    <x v="9"/>
    <x v="520"/>
    <x v="437"/>
    <x v="438"/>
    <x v="250"/>
  </r>
  <r>
    <x v="55"/>
    <x v="10"/>
    <x v="176"/>
    <x v="92"/>
    <x v="98"/>
    <x v="243"/>
  </r>
  <r>
    <x v="55"/>
    <x v="11"/>
    <x v="131"/>
    <x v="338"/>
    <x v="360"/>
    <x v="257"/>
  </r>
  <r>
    <x v="56"/>
    <x v="0"/>
    <x v="131"/>
    <x v="693"/>
    <x v="789"/>
    <x v="766"/>
  </r>
  <r>
    <x v="56"/>
    <x v="1"/>
    <x v="204"/>
    <x v="893"/>
    <x v="1030"/>
    <x v="820"/>
  </r>
  <r>
    <x v="56"/>
    <x v="2"/>
    <x v="481"/>
    <x v="1367"/>
    <x v="1534"/>
    <x v="514"/>
  </r>
  <r>
    <x v="56"/>
    <x v="3"/>
    <x v="509"/>
    <x v="689"/>
    <x v="754"/>
    <x v="637"/>
  </r>
  <r>
    <x v="56"/>
    <x v="4"/>
    <x v="582"/>
    <x v="144"/>
    <x v="159"/>
    <x v="92"/>
  </r>
  <r>
    <x v="56"/>
    <x v="5"/>
    <x v="880"/>
    <x v="741"/>
    <x v="801"/>
    <x v="447"/>
  </r>
  <r>
    <x v="56"/>
    <x v="6"/>
    <x v="860"/>
    <x v="397"/>
    <x v="411"/>
    <x v="232"/>
  </r>
  <r>
    <x v="56"/>
    <x v="7"/>
    <x v="796"/>
    <x v="233"/>
    <x v="235"/>
    <x v="113"/>
  </r>
  <r>
    <x v="56"/>
    <x v="8"/>
    <x v="671"/>
    <x v="358"/>
    <x v="371"/>
    <x v="281"/>
  </r>
  <r>
    <x v="56"/>
    <x v="9"/>
    <x v="611"/>
    <x v="1023"/>
    <x v="1091"/>
    <x v="527"/>
  </r>
  <r>
    <x v="56"/>
    <x v="10"/>
    <x v="274"/>
    <x v="284"/>
    <x v="312"/>
    <x v="442"/>
  </r>
  <r>
    <x v="56"/>
    <x v="11"/>
    <x v="237"/>
    <x v="879"/>
    <x v="982"/>
    <x v="537"/>
  </r>
  <r>
    <x v="57"/>
    <x v="0"/>
    <x v="147"/>
    <x v="844"/>
    <x v="965"/>
    <x v="820"/>
  </r>
  <r>
    <x v="57"/>
    <x v="1"/>
    <x v="161"/>
    <x v="666"/>
    <x v="768"/>
    <x v="747"/>
  </r>
  <r>
    <x v="57"/>
    <x v="2"/>
    <x v="176"/>
    <x v="143"/>
    <x v="164"/>
    <x v="48"/>
  </r>
  <r>
    <x v="57"/>
    <x v="3"/>
    <x v="435"/>
    <x v="263"/>
    <x v="270"/>
    <x v="347"/>
  </r>
  <r>
    <x v="57"/>
    <x v="4"/>
    <x v="628"/>
    <x v="322"/>
    <x v="364"/>
    <x v="162"/>
  </r>
  <r>
    <x v="57"/>
    <x v="5"/>
    <x v="822"/>
    <x v="493"/>
    <x v="515"/>
    <x v="308"/>
  </r>
  <r>
    <x v="57"/>
    <x v="6"/>
    <x v="860"/>
    <x v="397"/>
    <x v="411"/>
    <x v="232"/>
  </r>
  <r>
    <x v="57"/>
    <x v="7"/>
    <x v="962"/>
    <x v="945"/>
    <x v="1019"/>
    <x v="347"/>
  </r>
  <r>
    <x v="57"/>
    <x v="8"/>
    <x v="675"/>
    <x v="372"/>
    <x v="393"/>
    <x v="290"/>
  </r>
  <r>
    <x v="57"/>
    <x v="9"/>
    <x v="585"/>
    <x v="819"/>
    <x v="860"/>
    <x v="410"/>
  </r>
  <r>
    <x v="57"/>
    <x v="10"/>
    <x v="381"/>
    <x v="747"/>
    <x v="848"/>
    <x v="728"/>
  </r>
  <r>
    <x v="57"/>
    <x v="11"/>
    <x v="174"/>
    <x v="545"/>
    <x v="593"/>
    <x v="347"/>
  </r>
  <r>
    <x v="58"/>
    <x v="0"/>
    <x v="3"/>
    <x v="4"/>
    <x v="4"/>
    <x v="42"/>
  </r>
  <r>
    <x v="58"/>
    <x v="1"/>
    <x v="42"/>
    <x v="52"/>
    <x v="58"/>
    <x v="208"/>
  </r>
  <r>
    <x v="58"/>
    <x v="2"/>
    <x v="319"/>
    <x v="638"/>
    <x v="741"/>
    <x v="152"/>
  </r>
  <r>
    <x v="58"/>
    <x v="3"/>
    <x v="442"/>
    <x v="306"/>
    <x v="323"/>
    <x v="379"/>
  </r>
  <r>
    <x v="58"/>
    <x v="4"/>
    <x v="675"/>
    <x v="619"/>
    <x v="698"/>
    <x v="267"/>
  </r>
  <r>
    <x v="58"/>
    <x v="5"/>
    <x v="884"/>
    <x v="764"/>
    <x v="831"/>
    <x v="466"/>
  </r>
  <r>
    <x v="58"/>
    <x v="6"/>
    <x v="917"/>
    <x v="620"/>
    <x v="658"/>
    <x v="308"/>
  </r>
  <r>
    <x v="58"/>
    <x v="7"/>
    <x v="777"/>
    <x v="199"/>
    <x v="197"/>
    <x v="101"/>
  </r>
  <r>
    <x v="58"/>
    <x v="8"/>
    <x v="805"/>
    <x v="1012"/>
    <x v="1110"/>
    <x v="623"/>
  </r>
  <r>
    <x v="58"/>
    <x v="9"/>
    <x v="522"/>
    <x v="457"/>
    <x v="458"/>
    <x v="257"/>
  </r>
  <r>
    <x v="58"/>
    <x v="10"/>
    <x v="274"/>
    <x v="284"/>
    <x v="312"/>
    <x v="442"/>
  </r>
  <r>
    <x v="58"/>
    <x v="11"/>
    <x v="206"/>
    <x v="702"/>
    <x v="775"/>
    <x v="441"/>
  </r>
  <r>
    <x v="59"/>
    <x v="0"/>
    <x v="109"/>
    <x v="513"/>
    <x v="577"/>
    <x v="693"/>
  </r>
  <r>
    <x v="59"/>
    <x v="1"/>
    <x v="228"/>
    <x v="1022"/>
    <x v="1172"/>
    <x v="848"/>
  </r>
  <r>
    <x v="59"/>
    <x v="2"/>
    <x v="176"/>
    <x v="143"/>
    <x v="164"/>
    <x v="48"/>
  </r>
  <r>
    <x v="59"/>
    <x v="3"/>
    <x v="381"/>
    <x v="137"/>
    <x v="141"/>
    <x v="257"/>
  </r>
  <r>
    <x v="59"/>
    <x v="4"/>
    <x v="712"/>
    <x v="884"/>
    <x v="1008"/>
    <x v="357"/>
  </r>
  <r>
    <x v="59"/>
    <x v="5"/>
    <x v="924"/>
    <x v="978"/>
    <x v="1067"/>
    <x v="565"/>
  </r>
  <r>
    <x v="59"/>
    <x v="6"/>
    <x v="981"/>
    <x v="915"/>
    <x v="996"/>
    <x v="464"/>
  </r>
  <r>
    <x v="59"/>
    <x v="7"/>
    <x v="858"/>
    <x v="448"/>
    <x v="466"/>
    <x v="183"/>
  </r>
  <r>
    <x v="59"/>
    <x v="8"/>
    <x v="796"/>
    <x v="961"/>
    <x v="1055"/>
    <x v="599"/>
  </r>
  <r>
    <x v="59"/>
    <x v="9"/>
    <x v="574"/>
    <x v="744"/>
    <x v="774"/>
    <x v="367"/>
  </r>
  <r>
    <x v="59"/>
    <x v="10"/>
    <x v="402"/>
    <x v="876"/>
    <x v="995"/>
    <x v="766"/>
  </r>
  <r>
    <x v="59"/>
    <x v="11"/>
    <x v="136"/>
    <x v="385"/>
    <x v="418"/>
    <x v="281"/>
  </r>
  <r>
    <x v="60"/>
    <x v="0"/>
    <x v="83"/>
    <x v="308"/>
    <x v="346"/>
    <x v="565"/>
  </r>
  <r>
    <x v="60"/>
    <x v="1"/>
    <x v="176"/>
    <x v="765"/>
    <x v="882"/>
    <x v="776"/>
  </r>
  <r>
    <x v="60"/>
    <x v="2"/>
    <x v="309"/>
    <x v="593"/>
    <x v="683"/>
    <x v="143"/>
  </r>
  <r>
    <x v="60"/>
    <x v="3"/>
    <x v="500"/>
    <x v="642"/>
    <x v="696"/>
    <x v="608"/>
  </r>
  <r>
    <x v="60"/>
    <x v="4"/>
    <x v="685"/>
    <x v="685"/>
    <x v="781"/>
    <x v="290"/>
  </r>
  <r>
    <x v="60"/>
    <x v="5"/>
    <x v="875"/>
    <x v="716"/>
    <x v="771"/>
    <x v="424"/>
  </r>
  <r>
    <x v="60"/>
    <x v="6"/>
    <x v="946"/>
    <x v="759"/>
    <x v="825"/>
    <x v="367"/>
  </r>
  <r>
    <x v="60"/>
    <x v="7"/>
    <x v="880"/>
    <x v="550"/>
    <x v="578"/>
    <x v="227"/>
  </r>
  <r>
    <x v="60"/>
    <x v="8"/>
    <x v="712"/>
    <x v="592"/>
    <x v="626"/>
    <x v="391"/>
  </r>
  <r>
    <x v="60"/>
    <x v="9"/>
    <x v="571"/>
    <x v="718"/>
    <x v="749"/>
    <x v="357"/>
  </r>
  <r>
    <x v="60"/>
    <x v="10"/>
    <x v="337"/>
    <x v="520"/>
    <x v="583"/>
    <x v="608"/>
  </r>
  <r>
    <x v="60"/>
    <x v="11"/>
    <x v="359"/>
    <x v="1347"/>
    <x v="1504"/>
    <x v="813"/>
  </r>
  <r>
    <x v="61"/>
    <x v="0"/>
    <x v="86"/>
    <x v="330"/>
    <x v="369"/>
    <x v="576"/>
  </r>
  <r>
    <x v="61"/>
    <x v="1"/>
    <x v="36"/>
    <x v="42"/>
    <x v="45"/>
    <x v="171"/>
  </r>
  <r>
    <x v="61"/>
    <x v="2"/>
    <x v="347"/>
    <x v="777"/>
    <x v="913"/>
    <x v="191"/>
  </r>
  <r>
    <x v="61"/>
    <x v="3"/>
    <x v="556"/>
    <x v="999"/>
    <x v="1099"/>
    <x v="757"/>
  </r>
  <r>
    <x v="61"/>
    <x v="4"/>
    <x v="832"/>
    <x v="1333"/>
    <x v="1493"/>
    <x v="668"/>
  </r>
  <r>
    <x v="61"/>
    <x v="5"/>
    <x v="810"/>
    <x v="434"/>
    <x v="456"/>
    <x v="290"/>
  </r>
  <r>
    <x v="61"/>
    <x v="6"/>
    <x v="860"/>
    <x v="397"/>
    <x v="411"/>
    <x v="232"/>
  </r>
  <r>
    <x v="61"/>
    <x v="7"/>
    <x v="884"/>
    <x v="572"/>
    <x v="605"/>
    <x v="232"/>
  </r>
  <r>
    <x v="61"/>
    <x v="8"/>
    <x v="753"/>
    <x v="776"/>
    <x v="846"/>
    <x v="514"/>
  </r>
  <r>
    <x v="61"/>
    <x v="9"/>
    <x v="621"/>
    <x v="1089"/>
    <x v="1176"/>
    <x v="565"/>
  </r>
  <r>
    <x v="61"/>
    <x v="10"/>
    <x v="381"/>
    <x v="747"/>
    <x v="848"/>
    <x v="728"/>
  </r>
  <r>
    <x v="61"/>
    <x v="11"/>
    <x v="319"/>
    <x v="1243"/>
    <x v="1389"/>
    <x v="739"/>
  </r>
  <r>
    <x v="62"/>
    <x v="0"/>
    <x v="56"/>
    <x v="130"/>
    <x v="144"/>
    <x v="358"/>
  </r>
  <r>
    <x v="62"/>
    <x v="1"/>
    <x v="161"/>
    <x v="666"/>
    <x v="768"/>
    <x v="747"/>
  </r>
  <r>
    <x v="62"/>
    <x v="2"/>
    <x v="353"/>
    <x v="807"/>
    <x v="944"/>
    <x v="199"/>
  </r>
  <r>
    <x v="62"/>
    <x v="3"/>
    <x v="441"/>
    <x v="291"/>
    <x v="306"/>
    <x v="367"/>
  </r>
  <r>
    <x v="62"/>
    <x v="4"/>
    <x v="724"/>
    <x v="947"/>
    <x v="1075"/>
    <x v="380"/>
  </r>
  <r>
    <x v="62"/>
    <x v="5"/>
    <x v="827"/>
    <x v="512"/>
    <x v="540"/>
    <x v="322"/>
  </r>
  <r>
    <x v="62"/>
    <x v="6"/>
    <x v="875"/>
    <x v="451"/>
    <x v="470"/>
    <x v="250"/>
  </r>
  <r>
    <x v="62"/>
    <x v="7"/>
    <x v="1044"/>
    <x v="1350"/>
    <x v="1496"/>
    <x v="656"/>
  </r>
  <r>
    <x v="62"/>
    <x v="8"/>
    <x v="744"/>
    <x v="727"/>
    <x v="791"/>
    <x v="492"/>
  </r>
  <r>
    <x v="62"/>
    <x v="9"/>
    <x v="490"/>
    <x v="309"/>
    <x v="303"/>
    <x v="199"/>
  </r>
  <r>
    <x v="62"/>
    <x v="10"/>
    <x v="170"/>
    <x v="82"/>
    <x v="86"/>
    <x v="232"/>
  </r>
  <r>
    <x v="62"/>
    <x v="11"/>
    <x v="268"/>
    <x v="1029"/>
    <x v="1150"/>
    <x v="608"/>
  </r>
  <r>
    <x v="63"/>
    <x v="0"/>
    <x v="176"/>
    <x v="1002"/>
    <x v="1132"/>
    <x v="855"/>
  </r>
  <r>
    <x v="63"/>
    <x v="1"/>
    <x v="283"/>
    <x v="1252"/>
    <x v="1421"/>
    <x v="895"/>
  </r>
  <r>
    <x v="63"/>
    <x v="2"/>
    <x v="232"/>
    <x v="272"/>
    <x v="314"/>
    <x v="74"/>
  </r>
  <r>
    <x v="63"/>
    <x v="3"/>
    <x v="524"/>
    <x v="783"/>
    <x v="863"/>
    <x v="680"/>
  </r>
  <r>
    <x v="63"/>
    <x v="4"/>
    <x v="607"/>
    <x v="223"/>
    <x v="244"/>
    <x v="126"/>
  </r>
  <r>
    <x v="63"/>
    <x v="5"/>
    <x v="807"/>
    <x v="418"/>
    <x v="436"/>
    <x v="281"/>
  </r>
  <r>
    <x v="63"/>
    <x v="6"/>
    <x v="905"/>
    <x v="576"/>
    <x v="608"/>
    <x v="294"/>
  </r>
  <r>
    <x v="63"/>
    <x v="7"/>
    <x v="957"/>
    <x v="913"/>
    <x v="992"/>
    <x v="339"/>
  </r>
  <r>
    <x v="63"/>
    <x v="8"/>
    <x v="689"/>
    <x v="443"/>
    <x v="467"/>
    <x v="322"/>
  </r>
  <r>
    <x v="63"/>
    <x v="9"/>
    <x v="532"/>
    <x v="514"/>
    <x v="517"/>
    <x v="281"/>
  </r>
  <r>
    <x v="63"/>
    <x v="10"/>
    <x v="427"/>
    <x v="985"/>
    <x v="1111"/>
    <x v="806"/>
  </r>
  <r>
    <x v="63"/>
    <x v="11"/>
    <x v="340"/>
    <x v="1297"/>
    <x v="1452"/>
    <x v="766"/>
  </r>
  <r>
    <x v="64"/>
    <x v="0"/>
    <x v="116"/>
    <x v="581"/>
    <x v="649"/>
    <x v="728"/>
  </r>
  <r>
    <x v="64"/>
    <x v="1"/>
    <x v="109"/>
    <x v="349"/>
    <x v="399"/>
    <x v="565"/>
  </r>
  <r>
    <x v="64"/>
    <x v="2"/>
    <x v="206"/>
    <x v="208"/>
    <x v="239"/>
    <x v="59"/>
  </r>
  <r>
    <x v="64"/>
    <x v="3"/>
    <x v="529"/>
    <x v="816"/>
    <x v="892"/>
    <x v="693"/>
  </r>
  <r>
    <x v="64"/>
    <x v="4"/>
    <x v="710"/>
    <x v="864"/>
    <x v="987"/>
    <x v="347"/>
  </r>
  <r>
    <x v="64"/>
    <x v="5"/>
    <x v="807"/>
    <x v="418"/>
    <x v="436"/>
    <x v="281"/>
  </r>
  <r>
    <x v="64"/>
    <x v="6"/>
    <x v="784"/>
    <x v="168"/>
    <x v="163"/>
    <x v="129"/>
  </r>
  <r>
    <x v="64"/>
    <x v="7"/>
    <x v="791"/>
    <x v="222"/>
    <x v="219"/>
    <x v="107"/>
  </r>
  <r>
    <x v="64"/>
    <x v="8"/>
    <x v="739"/>
    <x v="703"/>
    <x v="764"/>
    <x v="480"/>
  </r>
  <r>
    <x v="64"/>
    <x v="9"/>
    <x v="552"/>
    <x v="626"/>
    <x v="640"/>
    <x v="322"/>
  </r>
  <r>
    <x v="64"/>
    <x v="10"/>
    <x v="372"/>
    <x v="699"/>
    <x v="794"/>
    <x v="705"/>
  </r>
  <r>
    <x v="64"/>
    <x v="11"/>
    <x v="365"/>
    <x v="1355"/>
    <x v="1514"/>
    <x v="820"/>
  </r>
  <r>
    <x v="65"/>
    <x v="0"/>
    <x v="136"/>
    <x v="765"/>
    <x v="869"/>
    <x v="797"/>
  </r>
  <r>
    <x v="65"/>
    <x v="1"/>
    <x v="28"/>
    <x v="30"/>
    <x v="31"/>
    <x v="137"/>
  </r>
  <r>
    <x v="65"/>
    <x v="2"/>
    <x v="43"/>
    <x v="9"/>
    <x v="9"/>
    <x v="6"/>
  </r>
  <r>
    <x v="65"/>
    <x v="3"/>
    <x v="520"/>
    <x v="738"/>
    <x v="810"/>
    <x v="656"/>
  </r>
  <r>
    <x v="65"/>
    <x v="4"/>
    <x v="628"/>
    <x v="322"/>
    <x v="364"/>
    <x v="162"/>
  </r>
  <r>
    <x v="65"/>
    <x v="5"/>
    <x v="892"/>
    <x v="817"/>
    <x v="883"/>
    <x v="493"/>
  </r>
  <r>
    <x v="65"/>
    <x v="6"/>
    <x v="988"/>
    <x v="972"/>
    <x v="1057"/>
    <x v="493"/>
  </r>
  <r>
    <x v="65"/>
    <x v="7"/>
    <x v="822"/>
    <x v="343"/>
    <x v="348"/>
    <x v="146"/>
  </r>
  <r>
    <x v="65"/>
    <x v="8"/>
    <x v="675"/>
    <x v="372"/>
    <x v="393"/>
    <x v="290"/>
  </r>
  <r>
    <x v="65"/>
    <x v="9"/>
    <x v="556"/>
    <x v="648"/>
    <x v="668"/>
    <x v="331"/>
  </r>
  <r>
    <x v="65"/>
    <x v="10"/>
    <x v="415"/>
    <x v="929"/>
    <x v="1056"/>
    <x v="786"/>
  </r>
  <r>
    <x v="65"/>
    <x v="11"/>
    <x v="240"/>
    <x v="904"/>
    <x v="1005"/>
    <x v="552"/>
  </r>
  <r>
    <x v="66"/>
    <x v="0"/>
    <x v="147"/>
    <x v="844"/>
    <x v="965"/>
    <x v="820"/>
  </r>
  <r>
    <x v="66"/>
    <x v="1"/>
    <x v="285"/>
    <x v="1271"/>
    <x v="1439"/>
    <x v="897"/>
  </r>
  <r>
    <x v="66"/>
    <x v="2"/>
    <x v="454"/>
    <x v="1292"/>
    <x v="1458"/>
    <x v="392"/>
  </r>
  <r>
    <x v="66"/>
    <x v="3"/>
    <x v="532"/>
    <x v="840"/>
    <x v="925"/>
    <x v="705"/>
  </r>
  <r>
    <x v="66"/>
    <x v="4"/>
    <x v="638"/>
    <x v="396"/>
    <x v="444"/>
    <x v="183"/>
  </r>
  <r>
    <x v="66"/>
    <x v="5"/>
    <x v="911"/>
    <x v="890"/>
    <x v="977"/>
    <x v="527"/>
  </r>
  <r>
    <x v="66"/>
    <x v="6"/>
    <x v="1000"/>
    <x v="1038"/>
    <x v="1137"/>
    <x v="527"/>
  </r>
  <r>
    <x v="66"/>
    <x v="7"/>
    <x v="1032"/>
    <x v="1279"/>
    <x v="1416"/>
    <x v="576"/>
  </r>
  <r>
    <x v="66"/>
    <x v="8"/>
    <x v="744"/>
    <x v="727"/>
    <x v="791"/>
    <x v="492"/>
  </r>
  <r>
    <x v="66"/>
    <x v="9"/>
    <x v="630"/>
    <x v="1168"/>
    <x v="1263"/>
    <x v="608"/>
  </r>
  <r>
    <x v="66"/>
    <x v="10"/>
    <x v="313"/>
    <x v="440"/>
    <x v="490"/>
    <x v="565"/>
  </r>
  <r>
    <x v="66"/>
    <x v="11"/>
    <x v="58"/>
    <x v="57"/>
    <x v="60"/>
    <x v="83"/>
  </r>
  <r>
    <x v="67"/>
    <x v="0"/>
    <x v="57"/>
    <x v="138"/>
    <x v="151"/>
    <x v="367"/>
  </r>
  <r>
    <x v="67"/>
    <x v="1"/>
    <x v="109"/>
    <x v="349"/>
    <x v="399"/>
    <x v="565"/>
  </r>
  <r>
    <x v="67"/>
    <x v="2"/>
    <x v="298"/>
    <x v="527"/>
    <x v="609"/>
    <x v="129"/>
  </r>
  <r>
    <x v="67"/>
    <x v="3"/>
    <x v="410"/>
    <x v="201"/>
    <x v="202"/>
    <x v="301"/>
  </r>
  <r>
    <x v="67"/>
    <x v="4"/>
    <x v="777"/>
    <x v="1161"/>
    <x v="1317"/>
    <x v="527"/>
  </r>
  <r>
    <x v="67"/>
    <x v="5"/>
    <x v="822"/>
    <x v="493"/>
    <x v="515"/>
    <x v="308"/>
  </r>
  <r>
    <x v="67"/>
    <x v="6"/>
    <x v="984"/>
    <x v="948"/>
    <x v="1026"/>
    <x v="480"/>
  </r>
  <r>
    <x v="67"/>
    <x v="7"/>
    <x v="1006"/>
    <x v="1160"/>
    <x v="1279"/>
    <x v="493"/>
  </r>
  <r>
    <x v="67"/>
    <x v="8"/>
    <x v="659"/>
    <x v="286"/>
    <x v="296"/>
    <x v="250"/>
  </r>
  <r>
    <x v="67"/>
    <x v="9"/>
    <x v="500"/>
    <x v="367"/>
    <x v="358"/>
    <x v="227"/>
  </r>
  <r>
    <x v="67"/>
    <x v="10"/>
    <x v="372"/>
    <x v="699"/>
    <x v="794"/>
    <x v="705"/>
  </r>
  <r>
    <x v="67"/>
    <x v="11"/>
    <x v="134"/>
    <x v="371"/>
    <x v="402"/>
    <x v="272"/>
  </r>
  <r>
    <x v="68"/>
    <x v="0"/>
    <x v="5"/>
    <x v="7"/>
    <x v="7"/>
    <x v="49"/>
  </r>
  <r>
    <x v="68"/>
    <x v="1"/>
    <x v="283"/>
    <x v="1252"/>
    <x v="1421"/>
    <x v="895"/>
  </r>
  <r>
    <x v="68"/>
    <x v="2"/>
    <x v="385"/>
    <x v="993"/>
    <x v="1138"/>
    <x v="250"/>
  </r>
  <r>
    <x v="68"/>
    <x v="3"/>
    <x v="582"/>
    <x v="1124"/>
    <x v="1241"/>
    <x v="813"/>
  </r>
  <r>
    <x v="68"/>
    <x v="4"/>
    <x v="685"/>
    <x v="685"/>
    <x v="781"/>
    <x v="290"/>
  </r>
  <r>
    <x v="68"/>
    <x v="5"/>
    <x v="911"/>
    <x v="890"/>
    <x v="977"/>
    <x v="527"/>
  </r>
  <r>
    <x v="68"/>
    <x v="6"/>
    <x v="905"/>
    <x v="576"/>
    <x v="608"/>
    <x v="294"/>
  </r>
  <r>
    <x v="68"/>
    <x v="7"/>
    <x v="822"/>
    <x v="343"/>
    <x v="348"/>
    <x v="146"/>
  </r>
  <r>
    <x v="68"/>
    <x v="8"/>
    <x v="670"/>
    <x v="341"/>
    <x v="349"/>
    <x v="272"/>
  </r>
  <r>
    <x v="68"/>
    <x v="9"/>
    <x v="588"/>
    <x v="845"/>
    <x v="887"/>
    <x v="424"/>
  </r>
  <r>
    <x v="68"/>
    <x v="10"/>
    <x v="325"/>
    <x v="479"/>
    <x v="532"/>
    <x v="589"/>
  </r>
  <r>
    <x v="68"/>
    <x v="11"/>
    <x v="222"/>
    <x v="773"/>
    <x v="861"/>
    <x v="491"/>
  </r>
  <r>
    <x v="69"/>
    <x v="0"/>
    <x v="94"/>
    <x v="402"/>
    <x v="446"/>
    <x v="623"/>
  </r>
  <r>
    <x v="69"/>
    <x v="1"/>
    <x v="309"/>
    <x v="1325"/>
    <x v="1491"/>
    <x v="904"/>
  </r>
  <r>
    <x v="69"/>
    <x v="2"/>
    <x v="285"/>
    <x v="485"/>
    <x v="561"/>
    <x v="118"/>
  </r>
  <r>
    <x v="69"/>
    <x v="3"/>
    <x v="487"/>
    <x v="556"/>
    <x v="595"/>
    <x v="565"/>
  </r>
  <r>
    <x v="69"/>
    <x v="4"/>
    <x v="744"/>
    <x v="1036"/>
    <x v="1181"/>
    <x v="447"/>
  </r>
  <r>
    <x v="69"/>
    <x v="5"/>
    <x v="819"/>
    <x v="476"/>
    <x v="495"/>
    <x v="301"/>
  </r>
  <r>
    <x v="69"/>
    <x v="6"/>
    <x v="845"/>
    <x v="345"/>
    <x v="352"/>
    <x v="208"/>
  </r>
  <r>
    <x v="69"/>
    <x v="7"/>
    <x v="822"/>
    <x v="343"/>
    <x v="348"/>
    <x v="146"/>
  </r>
  <r>
    <x v="69"/>
    <x v="8"/>
    <x v="696"/>
    <x v="484"/>
    <x v="509"/>
    <x v="339"/>
  </r>
  <r>
    <x v="69"/>
    <x v="9"/>
    <x v="513"/>
    <x v="420"/>
    <x v="416"/>
    <x v="243"/>
  </r>
  <r>
    <x v="69"/>
    <x v="10"/>
    <x v="292"/>
    <x v="354"/>
    <x v="394"/>
    <x v="505"/>
  </r>
  <r>
    <x v="69"/>
    <x v="11"/>
    <x v="76"/>
    <x v="97"/>
    <x v="101"/>
    <x v="118"/>
  </r>
  <r>
    <x v="70"/>
    <x v="0"/>
    <x v="20"/>
    <x v="32"/>
    <x v="32"/>
    <x v="152"/>
  </r>
  <r>
    <x v="70"/>
    <x v="1"/>
    <x v="340"/>
    <x v="1375"/>
    <x v="1538"/>
    <x v="909"/>
  </r>
  <r>
    <x v="70"/>
    <x v="2"/>
    <x v="213"/>
    <x v="221"/>
    <x v="249"/>
    <x v="62"/>
  </r>
  <r>
    <x v="70"/>
    <x v="3"/>
    <x v="524"/>
    <x v="783"/>
    <x v="863"/>
    <x v="680"/>
  </r>
  <r>
    <x v="70"/>
    <x v="4"/>
    <x v="676"/>
    <x v="640"/>
    <x v="724"/>
    <x v="272"/>
  </r>
  <r>
    <x v="70"/>
    <x v="5"/>
    <x v="905"/>
    <x v="870"/>
    <x v="950"/>
    <x v="514"/>
  </r>
  <r>
    <x v="70"/>
    <x v="6"/>
    <x v="929"/>
    <x v="687"/>
    <x v="739"/>
    <x v="339"/>
  </r>
  <r>
    <x v="70"/>
    <x v="7"/>
    <x v="888"/>
    <x v="596"/>
    <x v="625"/>
    <x v="238"/>
  </r>
  <r>
    <x v="70"/>
    <x v="8"/>
    <x v="661"/>
    <x v="300"/>
    <x v="311"/>
    <x v="257"/>
  </r>
  <r>
    <x v="70"/>
    <x v="9"/>
    <x v="481"/>
    <x v="267"/>
    <x v="253"/>
    <x v="177"/>
  </r>
  <r>
    <x v="70"/>
    <x v="10"/>
    <x v="381"/>
    <x v="747"/>
    <x v="848"/>
    <x v="728"/>
  </r>
  <r>
    <x v="70"/>
    <x v="11"/>
    <x v="213"/>
    <x v="724"/>
    <x v="808"/>
    <x v="462"/>
  </r>
  <r>
    <x v="71"/>
    <x v="0"/>
    <x v="194"/>
    <x v="1067"/>
    <x v="1204"/>
    <x v="870"/>
  </r>
  <r>
    <x v="71"/>
    <x v="1"/>
    <x v="206"/>
    <x v="922"/>
    <x v="1063"/>
    <x v="827"/>
  </r>
  <r>
    <x v="71"/>
    <x v="2"/>
    <x v="300"/>
    <x v="548"/>
    <x v="630"/>
    <x v="132"/>
  </r>
  <r>
    <x v="71"/>
    <x v="3"/>
    <x v="574"/>
    <x v="1086"/>
    <x v="1199"/>
    <x v="797"/>
  </r>
  <r>
    <x v="71"/>
    <x v="4"/>
    <x v="577"/>
    <x v="136"/>
    <x v="150"/>
    <x v="88"/>
  </r>
  <r>
    <x v="71"/>
    <x v="5"/>
    <x v="791"/>
    <x v="348"/>
    <x v="357"/>
    <x v="250"/>
  </r>
  <r>
    <x v="71"/>
    <x v="6"/>
    <x v="880"/>
    <x v="472"/>
    <x v="491"/>
    <x v="257"/>
  </r>
  <r>
    <x v="71"/>
    <x v="7"/>
    <x v="917"/>
    <x v="708"/>
    <x v="762"/>
    <x v="272"/>
  </r>
  <r>
    <x v="71"/>
    <x v="8"/>
    <x v="670"/>
    <x v="341"/>
    <x v="349"/>
    <x v="272"/>
  </r>
  <r>
    <x v="71"/>
    <x v="9"/>
    <x v="621"/>
    <x v="1089"/>
    <x v="1176"/>
    <x v="565"/>
  </r>
  <r>
    <x v="71"/>
    <x v="10"/>
    <x v="216"/>
    <x v="140"/>
    <x v="153"/>
    <x v="301"/>
  </r>
  <r>
    <x v="71"/>
    <x v="11"/>
    <x v="237"/>
    <x v="879"/>
    <x v="982"/>
    <x v="537"/>
  </r>
  <r>
    <x v="72"/>
    <x v="0"/>
    <x v="298"/>
    <x v="1375"/>
    <x v="1537"/>
    <x v="910"/>
  </r>
  <r>
    <x v="72"/>
    <x v="1"/>
    <x v="222"/>
    <x v="1002"/>
    <x v="1143"/>
    <x v="845"/>
  </r>
  <r>
    <x v="72"/>
    <x v="2"/>
    <x v="222"/>
    <x v="244"/>
    <x v="280"/>
    <x v="66"/>
  </r>
  <r>
    <x v="72"/>
    <x v="3"/>
    <x v="388"/>
    <x v="157"/>
    <x v="158"/>
    <x v="272"/>
  </r>
  <r>
    <x v="72"/>
    <x v="4"/>
    <x v="728"/>
    <x v="970"/>
    <x v="1102"/>
    <x v="392"/>
  </r>
  <r>
    <x v="72"/>
    <x v="5"/>
    <x v="880"/>
    <x v="741"/>
    <x v="801"/>
    <x v="447"/>
  </r>
  <r>
    <x v="72"/>
    <x v="6"/>
    <x v="1032"/>
    <x v="1214"/>
    <x v="1345"/>
    <x v="637"/>
  </r>
  <r>
    <x v="72"/>
    <x v="7"/>
    <x v="962"/>
    <x v="945"/>
    <x v="1019"/>
    <x v="347"/>
  </r>
  <r>
    <x v="72"/>
    <x v="8"/>
    <x v="728"/>
    <x v="653"/>
    <x v="703"/>
    <x v="445"/>
  </r>
  <r>
    <x v="72"/>
    <x v="9"/>
    <x v="522"/>
    <x v="457"/>
    <x v="458"/>
    <x v="257"/>
  </r>
  <r>
    <x v="72"/>
    <x v="10"/>
    <x v="423"/>
    <x v="958"/>
    <x v="1084"/>
    <x v="797"/>
  </r>
  <r>
    <x v="72"/>
    <x v="11"/>
    <x v="388"/>
    <x v="1386"/>
    <x v="1549"/>
    <x v="848"/>
  </r>
  <r>
    <x v="73"/>
    <x v="0"/>
    <x v="283"/>
    <x v="1353"/>
    <x v="1519"/>
    <x v="908"/>
  </r>
  <r>
    <x v="73"/>
    <x v="1"/>
    <x v="91"/>
    <x v="227"/>
    <x v="250"/>
    <x v="464"/>
  </r>
  <r>
    <x v="73"/>
    <x v="2"/>
    <x v="92"/>
    <x v="34"/>
    <x v="36"/>
    <x v="17"/>
  </r>
  <r>
    <x v="73"/>
    <x v="3"/>
    <x v="398"/>
    <x v="180"/>
    <x v="183"/>
    <x v="290"/>
  </r>
  <r>
    <x v="73"/>
    <x v="4"/>
    <x v="657"/>
    <x v="489"/>
    <x v="549"/>
    <x v="227"/>
  </r>
  <r>
    <x v="73"/>
    <x v="5"/>
    <x v="917"/>
    <x v="921"/>
    <x v="998"/>
    <x v="537"/>
  </r>
  <r>
    <x v="73"/>
    <x v="6"/>
    <x v="969"/>
    <x v="865"/>
    <x v="943"/>
    <x v="424"/>
  </r>
  <r>
    <x v="73"/>
    <x v="7"/>
    <x v="858"/>
    <x v="448"/>
    <x v="466"/>
    <x v="183"/>
  </r>
  <r>
    <x v="73"/>
    <x v="8"/>
    <x v="706"/>
    <x v="546"/>
    <x v="582"/>
    <x v="367"/>
  </r>
  <r>
    <x v="73"/>
    <x v="9"/>
    <x v="552"/>
    <x v="626"/>
    <x v="640"/>
    <x v="322"/>
  </r>
  <r>
    <x v="73"/>
    <x v="10"/>
    <x v="274"/>
    <x v="284"/>
    <x v="312"/>
    <x v="443"/>
  </r>
  <r>
    <x v="73"/>
    <x v="11"/>
    <x v="63"/>
    <x v="71"/>
    <x v="73"/>
    <x v="92"/>
  </r>
  <r>
    <x v="74"/>
    <x v="0"/>
    <x v="100"/>
    <x v="435"/>
    <x v="486"/>
    <x v="646"/>
  </r>
  <r>
    <x v="74"/>
    <x v="1"/>
    <x v="170"/>
    <x v="717"/>
    <x v="828"/>
    <x v="757"/>
  </r>
  <r>
    <x v="74"/>
    <x v="2"/>
    <x v="340"/>
    <x v="729"/>
    <x v="850"/>
    <x v="177"/>
  </r>
  <r>
    <x v="74"/>
    <x v="3"/>
    <x v="492"/>
    <x v="601"/>
    <x v="643"/>
    <x v="589"/>
  </r>
  <r>
    <x v="74"/>
    <x v="4"/>
    <x v="718"/>
    <x v="914"/>
    <x v="1045"/>
    <x v="367"/>
  </r>
  <r>
    <x v="74"/>
    <x v="5"/>
    <x v="819"/>
    <x v="476"/>
    <x v="495"/>
    <x v="301"/>
  </r>
  <r>
    <x v="74"/>
    <x v="6"/>
    <x v="1000"/>
    <x v="1038"/>
    <x v="1137"/>
    <x v="527"/>
  </r>
  <r>
    <x v="74"/>
    <x v="7"/>
    <x v="888"/>
    <x v="596"/>
    <x v="625"/>
    <x v="238"/>
  </r>
  <r>
    <x v="74"/>
    <x v="8"/>
    <x v="703"/>
    <x v="525"/>
    <x v="556"/>
    <x v="357"/>
  </r>
  <r>
    <x v="74"/>
    <x v="9"/>
    <x v="559"/>
    <x v="667"/>
    <x v="692"/>
    <x v="339"/>
  </r>
  <r>
    <x v="74"/>
    <x v="10"/>
    <x v="237"/>
    <x v="196"/>
    <x v="210"/>
    <x v="347"/>
  </r>
  <r>
    <x v="74"/>
    <x v="11"/>
    <x v="256"/>
    <x v="988"/>
    <x v="1094"/>
    <x v="589"/>
  </r>
  <r>
    <x v="75"/>
    <x v="0"/>
    <x v="92"/>
    <x v="382"/>
    <x v="427"/>
    <x v="608"/>
  </r>
  <r>
    <x v="75"/>
    <x v="1"/>
    <x v="10"/>
    <x v="14"/>
    <x v="14"/>
    <x v="66"/>
  </r>
  <r>
    <x v="75"/>
    <x v="2"/>
    <x v="206"/>
    <x v="208"/>
    <x v="239"/>
    <x v="59"/>
  </r>
  <r>
    <x v="75"/>
    <x v="3"/>
    <x v="452"/>
    <x v="346"/>
    <x v="363"/>
    <x v="408"/>
  </r>
  <r>
    <x v="75"/>
    <x v="4"/>
    <x v="629"/>
    <x v="344"/>
    <x v="384"/>
    <x v="169"/>
  </r>
  <r>
    <x v="75"/>
    <x v="5"/>
    <x v="884"/>
    <x v="764"/>
    <x v="831"/>
    <x v="466"/>
  </r>
  <r>
    <x v="75"/>
    <x v="6"/>
    <x v="917"/>
    <x v="620"/>
    <x v="658"/>
    <x v="308"/>
  </r>
  <r>
    <x v="75"/>
    <x v="7"/>
    <x v="911"/>
    <x v="682"/>
    <x v="732"/>
    <x v="267"/>
  </r>
  <r>
    <x v="75"/>
    <x v="8"/>
    <x v="696"/>
    <x v="484"/>
    <x v="509"/>
    <x v="339"/>
  </r>
  <r>
    <x v="75"/>
    <x v="9"/>
    <x v="628"/>
    <x v="1129"/>
    <x v="1215"/>
    <x v="589"/>
  </r>
  <r>
    <x v="75"/>
    <x v="10"/>
    <x v="262"/>
    <x v="252"/>
    <x v="277"/>
    <x v="407"/>
  </r>
  <r>
    <x v="75"/>
    <x v="11"/>
    <x v="45"/>
    <x v="39"/>
    <x v="39"/>
    <x v="58"/>
  </r>
  <r>
    <x v="76"/>
    <x v="0"/>
    <x v="154"/>
    <x v="872"/>
    <x v="991"/>
    <x v="827"/>
  </r>
  <r>
    <x v="76"/>
    <x v="1"/>
    <x v="228"/>
    <x v="1022"/>
    <x v="1172"/>
    <x v="848"/>
  </r>
  <r>
    <x v="76"/>
    <x v="2"/>
    <x v="216"/>
    <x v="232"/>
    <x v="262"/>
    <x v="64"/>
  </r>
  <r>
    <x v="76"/>
    <x v="3"/>
    <x v="571"/>
    <x v="1062"/>
    <x v="1180"/>
    <x v="786"/>
  </r>
  <r>
    <x v="76"/>
    <x v="4"/>
    <x v="646"/>
    <x v="430"/>
    <x v="483"/>
    <x v="199"/>
  </r>
  <r>
    <x v="76"/>
    <x v="5"/>
    <x v="875"/>
    <x v="716"/>
    <x v="771"/>
    <x v="424"/>
  </r>
  <r>
    <x v="76"/>
    <x v="6"/>
    <x v="845"/>
    <x v="345"/>
    <x v="352"/>
    <x v="208"/>
  </r>
  <r>
    <x v="76"/>
    <x v="7"/>
    <x v="875"/>
    <x v="529"/>
    <x v="554"/>
    <x v="218"/>
  </r>
  <r>
    <x v="76"/>
    <x v="8"/>
    <x v="689"/>
    <x v="443"/>
    <x v="467"/>
    <x v="322"/>
  </r>
  <r>
    <x v="76"/>
    <x v="9"/>
    <x v="609"/>
    <x v="1003"/>
    <x v="1069"/>
    <x v="514"/>
  </r>
  <r>
    <x v="76"/>
    <x v="10"/>
    <x v="222"/>
    <x v="151"/>
    <x v="162"/>
    <x v="308"/>
  </r>
  <r>
    <x v="76"/>
    <x v="11"/>
    <x v="237"/>
    <x v="879"/>
    <x v="982"/>
    <x v="537"/>
  </r>
  <r>
    <x v="77"/>
    <x v="0"/>
    <x v="102"/>
    <x v="456"/>
    <x v="505"/>
    <x v="656"/>
  </r>
  <r>
    <x v="77"/>
    <x v="1"/>
    <x v="174"/>
    <x v="743"/>
    <x v="851"/>
    <x v="766"/>
  </r>
  <r>
    <x v="77"/>
    <x v="2"/>
    <x v="313"/>
    <x v="615"/>
    <x v="706"/>
    <x v="146"/>
  </r>
  <r>
    <x v="77"/>
    <x v="3"/>
    <x v="500"/>
    <x v="642"/>
    <x v="696"/>
    <x v="608"/>
  </r>
  <r>
    <x v="77"/>
    <x v="4"/>
    <x v="689"/>
    <x v="711"/>
    <x v="812"/>
    <x v="294"/>
  </r>
  <r>
    <x v="77"/>
    <x v="5"/>
    <x v="911"/>
    <x v="890"/>
    <x v="977"/>
    <x v="527"/>
  </r>
  <r>
    <x v="77"/>
    <x v="6"/>
    <x v="984"/>
    <x v="948"/>
    <x v="1026"/>
    <x v="480"/>
  </r>
  <r>
    <x v="77"/>
    <x v="7"/>
    <x v="1036"/>
    <x v="1307"/>
    <x v="1457"/>
    <x v="608"/>
  </r>
  <r>
    <x v="77"/>
    <x v="8"/>
    <x v="814"/>
    <x v="1076"/>
    <x v="1185"/>
    <x v="656"/>
  </r>
  <r>
    <x v="77"/>
    <x v="9"/>
    <x v="634"/>
    <x v="1185"/>
    <x v="1288"/>
    <x v="623"/>
  </r>
  <r>
    <x v="77"/>
    <x v="10"/>
    <x v="274"/>
    <x v="284"/>
    <x v="312"/>
    <x v="443"/>
  </r>
  <r>
    <x v="77"/>
    <x v="11"/>
    <x v="329"/>
    <x v="1277"/>
    <x v="1423"/>
    <x v="755"/>
  </r>
  <r>
    <x v="78"/>
    <x v="0"/>
    <x v="106"/>
    <x v="494"/>
    <x v="552"/>
    <x v="680"/>
  </r>
  <r>
    <x v="78"/>
    <x v="1"/>
    <x v="56"/>
    <x v="81"/>
    <x v="88"/>
    <x v="267"/>
  </r>
  <r>
    <x v="78"/>
    <x v="2"/>
    <x v="222"/>
    <x v="244"/>
    <x v="280"/>
    <x v="66"/>
  </r>
  <r>
    <x v="78"/>
    <x v="3"/>
    <x v="490"/>
    <x v="579"/>
    <x v="618"/>
    <x v="576"/>
  </r>
  <r>
    <x v="78"/>
    <x v="4"/>
    <x v="642"/>
    <x v="414"/>
    <x v="462"/>
    <x v="191"/>
  </r>
  <r>
    <x v="78"/>
    <x v="5"/>
    <x v="1016"/>
    <x v="1309"/>
    <x v="1460"/>
    <x v="766"/>
  </r>
  <r>
    <x v="78"/>
    <x v="6"/>
    <x v="934"/>
    <x v="712"/>
    <x v="766"/>
    <x v="347"/>
  </r>
  <r>
    <x v="78"/>
    <x v="7"/>
    <x v="957"/>
    <x v="913"/>
    <x v="992"/>
    <x v="339"/>
  </r>
  <r>
    <x v="78"/>
    <x v="8"/>
    <x v="807"/>
    <x v="1031"/>
    <x v="1134"/>
    <x v="637"/>
  </r>
  <r>
    <x v="78"/>
    <x v="9"/>
    <x v="574"/>
    <x v="744"/>
    <x v="774"/>
    <x v="367"/>
  </r>
  <r>
    <x v="78"/>
    <x v="10"/>
    <x v="134"/>
    <x v="53"/>
    <x v="56"/>
    <x v="171"/>
  </r>
  <r>
    <x v="78"/>
    <x v="11"/>
    <x v="176"/>
    <x v="564"/>
    <x v="617"/>
    <x v="356"/>
  </r>
  <r>
    <x v="79"/>
    <x v="0"/>
    <x v="222"/>
    <x v="1184"/>
    <x v="1339"/>
    <x v="889"/>
  </r>
  <r>
    <x v="79"/>
    <x v="1"/>
    <x v="303"/>
    <x v="1310"/>
    <x v="1480"/>
    <x v="903"/>
  </r>
  <r>
    <x v="79"/>
    <x v="2"/>
    <x v="454"/>
    <x v="1292"/>
    <x v="1458"/>
    <x v="392"/>
  </r>
  <r>
    <x v="79"/>
    <x v="3"/>
    <x v="478"/>
    <x v="492"/>
    <x v="522"/>
    <x v="527"/>
  </r>
  <r>
    <x v="79"/>
    <x v="4"/>
    <x v="706"/>
    <x v="836"/>
    <x v="962"/>
    <x v="339"/>
  </r>
  <r>
    <x v="79"/>
    <x v="5"/>
    <x v="911"/>
    <x v="890"/>
    <x v="977"/>
    <x v="527"/>
  </r>
  <r>
    <x v="79"/>
    <x v="6"/>
    <x v="1042"/>
    <x v="1300"/>
    <x v="1448"/>
    <x v="705"/>
  </r>
  <r>
    <x v="79"/>
    <x v="7"/>
    <x v="1019"/>
    <x v="1212"/>
    <x v="1341"/>
    <x v="527"/>
  </r>
  <r>
    <x v="79"/>
    <x v="8"/>
    <x v="712"/>
    <x v="592"/>
    <x v="626"/>
    <x v="391"/>
  </r>
  <r>
    <x v="79"/>
    <x v="9"/>
    <x v="559"/>
    <x v="667"/>
    <x v="692"/>
    <x v="339"/>
  </r>
  <r>
    <x v="79"/>
    <x v="10"/>
    <x v="319"/>
    <x v="461"/>
    <x v="510"/>
    <x v="576"/>
  </r>
  <r>
    <x v="79"/>
    <x v="11"/>
    <x v="105"/>
    <x v="197"/>
    <x v="201"/>
    <x v="183"/>
  </r>
  <r>
    <x v="80"/>
    <x v="0"/>
    <x v="233"/>
    <x v="1237"/>
    <x v="1397"/>
    <x v="897"/>
  </r>
  <r>
    <x v="80"/>
    <x v="1"/>
    <x v="125"/>
    <x v="477"/>
    <x v="539"/>
    <x v="646"/>
  </r>
  <r>
    <x v="80"/>
    <x v="2"/>
    <x v="240"/>
    <x v="318"/>
    <x v="375"/>
    <x v="84"/>
  </r>
  <r>
    <x v="80"/>
    <x v="3"/>
    <x v="490"/>
    <x v="579"/>
    <x v="618"/>
    <x v="576"/>
  </r>
  <r>
    <x v="80"/>
    <x v="4"/>
    <x v="718"/>
    <x v="914"/>
    <x v="1045"/>
    <x v="367"/>
  </r>
  <r>
    <x v="80"/>
    <x v="5"/>
    <x v="884"/>
    <x v="764"/>
    <x v="831"/>
    <x v="466"/>
  </r>
  <r>
    <x v="80"/>
    <x v="6"/>
    <x v="884"/>
    <x v="490"/>
    <x v="511"/>
    <x v="267"/>
  </r>
  <r>
    <x v="80"/>
    <x v="7"/>
    <x v="860"/>
    <x v="469"/>
    <x v="487"/>
    <x v="191"/>
  </r>
  <r>
    <x v="80"/>
    <x v="8"/>
    <x v="724"/>
    <x v="636"/>
    <x v="681"/>
    <x v="424"/>
  </r>
  <r>
    <x v="80"/>
    <x v="9"/>
    <x v="513"/>
    <x v="420"/>
    <x v="416"/>
    <x v="243"/>
  </r>
  <r>
    <x v="80"/>
    <x v="10"/>
    <x v="237"/>
    <x v="196"/>
    <x v="210"/>
    <x v="347"/>
  </r>
  <r>
    <x v="80"/>
    <x v="11"/>
    <x v="89"/>
    <x v="124"/>
    <x v="128"/>
    <x v="143"/>
  </r>
  <r>
    <x v="81"/>
    <x v="0"/>
    <x v="29"/>
    <x v="50"/>
    <x v="52"/>
    <x v="218"/>
  </r>
  <r>
    <x v="81"/>
    <x v="1"/>
    <x v="325"/>
    <x v="1353"/>
    <x v="1523"/>
    <x v="906"/>
  </r>
  <r>
    <x v="81"/>
    <x v="2"/>
    <x v="430"/>
    <x v="1175"/>
    <x v="1346"/>
    <x v="322"/>
  </r>
  <r>
    <x v="81"/>
    <x v="3"/>
    <x v="442"/>
    <x v="306"/>
    <x v="323"/>
    <x v="379"/>
  </r>
  <r>
    <x v="81"/>
    <x v="4"/>
    <x v="624"/>
    <x v="303"/>
    <x v="343"/>
    <x v="152"/>
  </r>
  <r>
    <x v="81"/>
    <x v="5"/>
    <x v="992"/>
    <x v="1236"/>
    <x v="1369"/>
    <x v="719"/>
  </r>
  <r>
    <x v="81"/>
    <x v="6"/>
    <x v="1000"/>
    <x v="1038"/>
    <x v="1137"/>
    <x v="527"/>
  </r>
  <r>
    <x v="81"/>
    <x v="7"/>
    <x v="946"/>
    <x v="862"/>
    <x v="937"/>
    <x v="322"/>
  </r>
  <r>
    <x v="81"/>
    <x v="8"/>
    <x v="706"/>
    <x v="546"/>
    <x v="582"/>
    <x v="367"/>
  </r>
  <r>
    <x v="81"/>
    <x v="9"/>
    <x v="588"/>
    <x v="845"/>
    <x v="887"/>
    <x v="424"/>
  </r>
  <r>
    <x v="81"/>
    <x v="10"/>
    <x v="376"/>
    <x v="722"/>
    <x v="824"/>
    <x v="719"/>
  </r>
  <r>
    <x v="81"/>
    <x v="11"/>
    <x v="228"/>
    <x v="802"/>
    <x v="889"/>
    <x v="504"/>
  </r>
  <r>
    <x v="82"/>
    <x v="0"/>
    <x v="94"/>
    <x v="402"/>
    <x v="446"/>
    <x v="623"/>
  </r>
  <r>
    <x v="82"/>
    <x v="1"/>
    <x v="134"/>
    <x v="539"/>
    <x v="611"/>
    <x v="680"/>
  </r>
  <r>
    <x v="82"/>
    <x v="2"/>
    <x v="423"/>
    <x v="1138"/>
    <x v="1305"/>
    <x v="301"/>
  </r>
  <r>
    <x v="82"/>
    <x v="3"/>
    <x v="559"/>
    <x v="1020"/>
    <x v="1124"/>
    <x v="766"/>
  </r>
  <r>
    <x v="82"/>
    <x v="4"/>
    <x v="822"/>
    <x v="1308"/>
    <x v="1471"/>
    <x v="646"/>
  </r>
  <r>
    <x v="82"/>
    <x v="5"/>
    <x v="827"/>
    <x v="512"/>
    <x v="540"/>
    <x v="322"/>
  </r>
  <r>
    <x v="82"/>
    <x v="6"/>
    <x v="863"/>
    <x v="415"/>
    <x v="432"/>
    <x v="238"/>
  </r>
  <r>
    <x v="82"/>
    <x v="7"/>
    <x v="917"/>
    <x v="708"/>
    <x v="762"/>
    <x v="272"/>
  </r>
  <r>
    <x v="82"/>
    <x v="8"/>
    <x v="758"/>
    <x v="804"/>
    <x v="874"/>
    <x v="527"/>
  </r>
  <r>
    <x v="82"/>
    <x v="9"/>
    <x v="621"/>
    <x v="1089"/>
    <x v="1176"/>
    <x v="565"/>
  </r>
  <r>
    <x v="82"/>
    <x v="10"/>
    <x v="285"/>
    <x v="336"/>
    <x v="372"/>
    <x v="492"/>
  </r>
  <r>
    <x v="82"/>
    <x v="11"/>
    <x v="176"/>
    <x v="564"/>
    <x v="617"/>
    <x v="356"/>
  </r>
  <r>
    <x v="83"/>
    <x v="0"/>
    <x v="283"/>
    <x v="1353"/>
    <x v="1519"/>
    <x v="908"/>
  </r>
  <r>
    <x v="83"/>
    <x v="1"/>
    <x v="319"/>
    <x v="1343"/>
    <x v="1512"/>
    <x v="905"/>
  </r>
  <r>
    <x v="83"/>
    <x v="2"/>
    <x v="388"/>
    <x v="1013"/>
    <x v="1169"/>
    <x v="257"/>
  </r>
  <r>
    <x v="83"/>
    <x v="3"/>
    <x v="532"/>
    <x v="840"/>
    <x v="925"/>
    <x v="705"/>
  </r>
  <r>
    <x v="83"/>
    <x v="4"/>
    <x v="694"/>
    <x v="735"/>
    <x v="840"/>
    <x v="301"/>
  </r>
  <r>
    <x v="83"/>
    <x v="5"/>
    <x v="875"/>
    <x v="716"/>
    <x v="771"/>
    <x v="424"/>
  </r>
  <r>
    <x v="83"/>
    <x v="6"/>
    <x v="858"/>
    <x v="378"/>
    <x v="395"/>
    <x v="227"/>
  </r>
  <r>
    <x v="83"/>
    <x v="7"/>
    <x v="984"/>
    <x v="1035"/>
    <x v="1133"/>
    <x v="392"/>
  </r>
  <r>
    <x v="83"/>
    <x v="8"/>
    <x v="706"/>
    <x v="546"/>
    <x v="582"/>
    <x v="367"/>
  </r>
  <r>
    <x v="83"/>
    <x v="9"/>
    <x v="646"/>
    <x v="1238"/>
    <x v="1353"/>
    <x v="656"/>
  </r>
  <r>
    <x v="83"/>
    <x v="10"/>
    <x v="357"/>
    <x v="630"/>
    <x v="704"/>
    <x v="668"/>
  </r>
  <r>
    <x v="83"/>
    <x v="11"/>
    <x v="303"/>
    <x v="1192"/>
    <x v="1333"/>
    <x v="705"/>
  </r>
  <r>
    <x v="84"/>
    <x v="0"/>
    <x v="41"/>
    <x v="81"/>
    <x v="85"/>
    <x v="281"/>
  </r>
  <r>
    <x v="84"/>
    <x v="1"/>
    <x v="134"/>
    <x v="539"/>
    <x v="611"/>
    <x v="680"/>
  </r>
  <r>
    <x v="84"/>
    <x v="2"/>
    <x v="365"/>
    <x v="881"/>
    <x v="1027"/>
    <x v="227"/>
  </r>
  <r>
    <x v="84"/>
    <x v="3"/>
    <x v="442"/>
    <x v="306"/>
    <x v="323"/>
    <x v="379"/>
  </r>
  <r>
    <x v="84"/>
    <x v="4"/>
    <x v="574"/>
    <x v="127"/>
    <x v="142"/>
    <x v="85"/>
  </r>
  <r>
    <x v="84"/>
    <x v="5"/>
    <x v="860"/>
    <x v="645"/>
    <x v="690"/>
    <x v="381"/>
  </r>
  <r>
    <x v="84"/>
    <x v="6"/>
    <x v="863"/>
    <x v="415"/>
    <x v="432"/>
    <x v="238"/>
  </r>
  <r>
    <x v="84"/>
    <x v="7"/>
    <x v="761"/>
    <x v="178"/>
    <x v="172"/>
    <x v="92"/>
  </r>
  <r>
    <x v="84"/>
    <x v="8"/>
    <x v="706"/>
    <x v="546"/>
    <x v="582"/>
    <x v="367"/>
  </r>
  <r>
    <x v="84"/>
    <x v="9"/>
    <x v="504"/>
    <x v="383"/>
    <x v="379"/>
    <x v="232"/>
  </r>
  <r>
    <x v="84"/>
    <x v="10"/>
    <x v="249"/>
    <x v="229"/>
    <x v="247"/>
    <x v="379"/>
  </r>
  <r>
    <x v="84"/>
    <x v="11"/>
    <x v="73"/>
    <x v="93"/>
    <x v="96"/>
    <x v="113"/>
  </r>
  <r>
    <x v="85"/>
    <x v="0"/>
    <x v="134"/>
    <x v="743"/>
    <x v="844"/>
    <x v="786"/>
  </r>
  <r>
    <x v="85"/>
    <x v="1"/>
    <x v="36"/>
    <x v="42"/>
    <x v="45"/>
    <x v="171"/>
  </r>
  <r>
    <x v="85"/>
    <x v="2"/>
    <x v="176"/>
    <x v="143"/>
    <x v="164"/>
    <x v="48"/>
  </r>
  <r>
    <x v="85"/>
    <x v="3"/>
    <x v="577"/>
    <x v="1105"/>
    <x v="1221"/>
    <x v="806"/>
  </r>
  <r>
    <x v="85"/>
    <x v="4"/>
    <x v="898"/>
    <x v="1412"/>
    <x v="1580"/>
    <x v="797"/>
  </r>
  <r>
    <x v="85"/>
    <x v="5"/>
    <x v="749"/>
    <x v="237"/>
    <x v="241"/>
    <x v="199"/>
  </r>
  <r>
    <x v="85"/>
    <x v="6"/>
    <x v="1049"/>
    <x v="1342"/>
    <x v="1488"/>
    <x v="747"/>
  </r>
  <r>
    <x v="85"/>
    <x v="7"/>
    <x v="888"/>
    <x v="596"/>
    <x v="625"/>
    <x v="238"/>
  </r>
  <r>
    <x v="85"/>
    <x v="8"/>
    <x v="807"/>
    <x v="1031"/>
    <x v="1134"/>
    <x v="637"/>
  </r>
  <r>
    <x v="85"/>
    <x v="9"/>
    <x v="552"/>
    <x v="626"/>
    <x v="640"/>
    <x v="322"/>
  </r>
  <r>
    <x v="85"/>
    <x v="10"/>
    <x v="436"/>
    <x v="1050"/>
    <x v="1188"/>
    <x v="827"/>
  </r>
  <r>
    <x v="85"/>
    <x v="11"/>
    <x v="256"/>
    <x v="988"/>
    <x v="1094"/>
    <x v="589"/>
  </r>
  <r>
    <x v="86"/>
    <x v="0"/>
    <x v="340"/>
    <x v="1418"/>
    <x v="1584"/>
    <x v="915"/>
  </r>
  <r>
    <x v="86"/>
    <x v="1"/>
    <x v="340"/>
    <x v="1375"/>
    <x v="1538"/>
    <x v="909"/>
  </r>
  <r>
    <x v="86"/>
    <x v="2"/>
    <x v="268"/>
    <x v="411"/>
    <x v="471"/>
    <x v="101"/>
  </r>
  <r>
    <x v="86"/>
    <x v="3"/>
    <x v="582"/>
    <x v="1124"/>
    <x v="1241"/>
    <x v="813"/>
  </r>
  <r>
    <x v="86"/>
    <x v="4"/>
    <x v="598"/>
    <x v="200"/>
    <x v="217"/>
    <x v="113"/>
  </r>
  <r>
    <x v="86"/>
    <x v="5"/>
    <x v="992"/>
    <x v="1236"/>
    <x v="1369"/>
    <x v="719"/>
  </r>
  <r>
    <x v="86"/>
    <x v="6"/>
    <x v="1058"/>
    <x v="1435"/>
    <x v="1602"/>
    <x v="424"/>
  </r>
  <r>
    <x v="86"/>
    <x v="7"/>
    <x v="858"/>
    <x v="448"/>
    <x v="466"/>
    <x v="183"/>
  </r>
  <r>
    <x v="86"/>
    <x v="8"/>
    <x v="852"/>
    <x v="1209"/>
    <x v="1342"/>
    <x v="739"/>
  </r>
  <r>
    <x v="86"/>
    <x v="9"/>
    <x v="481"/>
    <x v="267"/>
    <x v="253"/>
    <x v="177"/>
  </r>
  <r>
    <x v="86"/>
    <x v="10"/>
    <x v="357"/>
    <x v="630"/>
    <x v="704"/>
    <x v="668"/>
  </r>
  <r>
    <x v="86"/>
    <x v="11"/>
    <x v="256"/>
    <x v="988"/>
    <x v="1094"/>
    <x v="589"/>
  </r>
  <r>
    <x v="87"/>
    <x v="0"/>
    <x v="133"/>
    <x v="717"/>
    <x v="819"/>
    <x v="776"/>
  </r>
  <r>
    <x v="87"/>
    <x v="1"/>
    <x v="359"/>
    <x v="1400"/>
    <x v="1567"/>
    <x v="912"/>
  </r>
  <r>
    <x v="87"/>
    <x v="2"/>
    <x v="204"/>
    <x v="198"/>
    <x v="224"/>
    <x v="58"/>
  </r>
  <r>
    <x v="87"/>
    <x v="3"/>
    <x v="497"/>
    <x v="622"/>
    <x v="673"/>
    <x v="599"/>
  </r>
  <r>
    <x v="87"/>
    <x v="4"/>
    <x v="624"/>
    <x v="303"/>
    <x v="343"/>
    <x v="152"/>
  </r>
  <r>
    <x v="87"/>
    <x v="5"/>
    <x v="852"/>
    <x v="602"/>
    <x v="635"/>
    <x v="357"/>
  </r>
  <r>
    <x v="87"/>
    <x v="6"/>
    <x v="860"/>
    <x v="397"/>
    <x v="411"/>
    <x v="424"/>
  </r>
  <r>
    <x v="87"/>
    <x v="7"/>
    <x v="946"/>
    <x v="862"/>
    <x v="937"/>
    <x v="322"/>
  </r>
  <r>
    <x v="87"/>
    <x v="8"/>
    <x v="749"/>
    <x v="752"/>
    <x v="823"/>
    <x v="505"/>
  </r>
  <r>
    <x v="87"/>
    <x v="9"/>
    <x v="538"/>
    <x v="559"/>
    <x v="566"/>
    <x v="294"/>
  </r>
  <r>
    <x v="87"/>
    <x v="10"/>
    <x v="309"/>
    <x v="421"/>
    <x v="469"/>
    <x v="552"/>
  </r>
  <r>
    <x v="87"/>
    <x v="11"/>
    <x v="120"/>
    <x v="285"/>
    <x v="305"/>
    <x v="238"/>
  </r>
  <r>
    <x v="88"/>
    <x v="0"/>
    <x v="122"/>
    <x v="647"/>
    <x v="729"/>
    <x v="755"/>
  </r>
  <r>
    <x v="88"/>
    <x v="1"/>
    <x v="365"/>
    <x v="1404"/>
    <x v="1574"/>
    <x v="913"/>
  </r>
  <r>
    <x v="88"/>
    <x v="2"/>
    <x v="376"/>
    <x v="940"/>
    <x v="1086"/>
    <x v="238"/>
  </r>
  <r>
    <x v="88"/>
    <x v="3"/>
    <x v="490"/>
    <x v="579"/>
    <x v="618"/>
    <x v="576"/>
  </r>
  <r>
    <x v="88"/>
    <x v="4"/>
    <x v="892"/>
    <x v="1409"/>
    <x v="1577"/>
    <x v="786"/>
  </r>
  <r>
    <x v="88"/>
    <x v="5"/>
    <x v="957"/>
    <x v="1107"/>
    <x v="1213"/>
    <x v="637"/>
  </r>
  <r>
    <x v="88"/>
    <x v="6"/>
    <x v="1022"/>
    <x v="1163"/>
    <x v="1282"/>
    <x v="813"/>
  </r>
  <r>
    <x v="88"/>
    <x v="7"/>
    <x v="1041"/>
    <x v="1332"/>
    <x v="1475"/>
    <x v="637"/>
  </r>
  <r>
    <x v="88"/>
    <x v="8"/>
    <x v="819"/>
    <x v="1097"/>
    <x v="1208"/>
    <x v="668"/>
  </r>
  <r>
    <x v="88"/>
    <x v="9"/>
    <x v="549"/>
    <x v="605"/>
    <x v="615"/>
    <x v="308"/>
  </r>
  <r>
    <x v="88"/>
    <x v="10"/>
    <x v="283"/>
    <x v="312"/>
    <x v="351"/>
    <x v="480"/>
  </r>
  <r>
    <x v="88"/>
    <x v="11"/>
    <x v="359"/>
    <x v="1347"/>
    <x v="1504"/>
    <x v="813"/>
  </r>
  <r>
    <x v="89"/>
    <x v="0"/>
    <x v="144"/>
    <x v="818"/>
    <x v="935"/>
    <x v="424"/>
  </r>
  <r>
    <x v="89"/>
    <x v="1"/>
    <x v="398"/>
    <x v="1423"/>
    <x v="1590"/>
    <x v="424"/>
  </r>
  <r>
    <x v="89"/>
    <x v="2"/>
    <x v="268"/>
    <x v="411"/>
    <x v="471"/>
    <x v="424"/>
  </r>
  <r>
    <x v="89"/>
    <x v="3"/>
    <x v="628"/>
    <x v="1334"/>
    <x v="1482"/>
    <x v="424"/>
  </r>
  <r>
    <x v="89"/>
    <x v="4"/>
    <x v="724"/>
    <x v="947"/>
    <x v="1075"/>
    <x v="424"/>
  </r>
  <r>
    <x v="89"/>
    <x v="5"/>
    <x v="744"/>
    <x v="226"/>
    <x v="226"/>
    <x v="424"/>
  </r>
  <r>
    <x v="89"/>
    <x v="6"/>
    <x v="1026"/>
    <x v="1180"/>
    <x v="1304"/>
    <x v="424"/>
  </r>
  <r>
    <x v="89"/>
    <x v="7"/>
    <x v="852"/>
    <x v="429"/>
    <x v="449"/>
    <x v="424"/>
  </r>
  <r>
    <x v="89"/>
    <x v="8"/>
    <x v="769"/>
    <x v="857"/>
    <x v="939"/>
    <x v="424"/>
  </r>
  <r>
    <x v="89"/>
    <x v="9"/>
    <x v="504"/>
    <x v="383"/>
    <x v="379"/>
    <x v="424"/>
  </r>
  <r>
    <x v="89"/>
    <x v="10"/>
    <x v="325"/>
    <x v="479"/>
    <x v="532"/>
    <x v="424"/>
  </r>
  <r>
    <x v="89"/>
    <x v="11"/>
    <x v="169"/>
    <x v="502"/>
    <x v="544"/>
    <x v="424"/>
  </r>
  <r>
    <x v="90"/>
    <x v="0"/>
    <x v="188"/>
    <x v="1047"/>
    <x v="1182"/>
    <x v="552"/>
  </r>
  <r>
    <x v="90"/>
    <x v="1"/>
    <x v="32"/>
    <x v="35"/>
    <x v="37"/>
    <x v="8"/>
  </r>
  <r>
    <x v="90"/>
    <x v="2"/>
    <x v="228"/>
    <x v="257"/>
    <x v="299"/>
    <x v="322"/>
  </r>
  <r>
    <x v="90"/>
    <x v="3"/>
    <x v="549"/>
    <x v="950"/>
    <x v="1042"/>
    <x v="227"/>
  </r>
  <r>
    <x v="90"/>
    <x v="4"/>
    <x v="724"/>
    <x v="947"/>
    <x v="1075"/>
    <x v="424"/>
  </r>
  <r>
    <x v="90"/>
    <x v="5"/>
    <x v="827"/>
    <x v="512"/>
    <x v="540"/>
    <x v="646"/>
  </r>
  <r>
    <x v="90"/>
    <x v="6"/>
    <x v="984"/>
    <x v="948"/>
    <x v="1026"/>
    <x v="301"/>
  </r>
  <r>
    <x v="90"/>
    <x v="7"/>
    <x v="875"/>
    <x v="529"/>
    <x v="554"/>
    <x v="505"/>
  </r>
  <r>
    <x v="90"/>
    <x v="8"/>
    <x v="685"/>
    <x v="426"/>
    <x v="450"/>
    <x v="243"/>
  </r>
  <r>
    <x v="90"/>
    <x v="9"/>
    <x v="529"/>
    <x v="495"/>
    <x v="498"/>
    <x v="514"/>
  </r>
  <r>
    <x v="90"/>
    <x v="10"/>
    <x v="398"/>
    <x v="850"/>
    <x v="970"/>
    <x v="637"/>
  </r>
  <r>
    <x v="90"/>
    <x v="11"/>
    <x v="58"/>
    <x v="57"/>
    <x v="60"/>
    <x v="107"/>
  </r>
  <r>
    <x v="91"/>
    <x v="0"/>
    <x v="37"/>
    <x v="69"/>
    <x v="74"/>
    <x v="74"/>
  </r>
  <r>
    <x v="91"/>
    <x v="1"/>
    <x v="109"/>
    <x v="349"/>
    <x v="399"/>
    <x v="42"/>
  </r>
  <r>
    <x v="91"/>
    <x v="2"/>
    <x v="436"/>
    <x v="1210"/>
    <x v="1383"/>
    <x v="827"/>
  </r>
  <r>
    <x v="91"/>
    <x v="3"/>
    <x v="477"/>
    <x v="475"/>
    <x v="501"/>
    <x v="105"/>
  </r>
  <r>
    <x v="91"/>
    <x v="4"/>
    <x v="588"/>
    <x v="167"/>
    <x v="184"/>
    <x v="113"/>
  </r>
  <r>
    <x v="91"/>
    <x v="5"/>
    <x v="712"/>
    <x v="158"/>
    <x v="155"/>
    <x v="347"/>
  </r>
  <r>
    <x v="91"/>
    <x v="6"/>
    <x v="949"/>
    <x v="781"/>
    <x v="849"/>
    <x v="257"/>
  </r>
  <r>
    <x v="91"/>
    <x v="7"/>
    <x v="949"/>
    <x v="883"/>
    <x v="968"/>
    <x v="680"/>
  </r>
  <r>
    <x v="91"/>
    <x v="8"/>
    <x v="718"/>
    <x v="614"/>
    <x v="654"/>
    <x v="308"/>
  </r>
  <r>
    <x v="91"/>
    <x v="9"/>
    <x v="456"/>
    <x v="182"/>
    <x v="167"/>
    <x v="281"/>
  </r>
  <r>
    <x v="91"/>
    <x v="10"/>
    <x v="240"/>
    <x v="204"/>
    <x v="221"/>
    <x v="257"/>
  </r>
  <r>
    <x v="91"/>
    <x v="11"/>
    <x v="97"/>
    <x v="164"/>
    <x v="168"/>
    <x v="227"/>
  </r>
  <r>
    <x v="92"/>
    <x v="0"/>
    <x v="182"/>
    <x v="1022"/>
    <x v="1160"/>
    <x v="537"/>
  </r>
  <r>
    <x v="92"/>
    <x v="1"/>
    <x v="228"/>
    <x v="1022"/>
    <x v="1172"/>
    <x v="129"/>
  </r>
  <r>
    <x v="92"/>
    <x v="2"/>
    <x v="435"/>
    <x v="1195"/>
    <x v="1367"/>
    <x v="820"/>
  </r>
  <r>
    <x v="92"/>
    <x v="3"/>
    <x v="607"/>
    <x v="1249"/>
    <x v="1391"/>
    <x v="339"/>
  </r>
  <r>
    <x v="92"/>
    <x v="4"/>
    <x v="753"/>
    <x v="1081"/>
    <x v="1225"/>
    <x v="514"/>
  </r>
  <r>
    <x v="92"/>
    <x v="5"/>
    <x v="880"/>
    <x v="741"/>
    <x v="801"/>
    <x v="755"/>
  </r>
  <r>
    <x v="92"/>
    <x v="6"/>
    <x v="1022"/>
    <x v="1163"/>
    <x v="1282"/>
    <x v="407"/>
  </r>
  <r>
    <x v="92"/>
    <x v="7"/>
    <x v="880"/>
    <x v="550"/>
    <x v="578"/>
    <x v="514"/>
  </r>
  <r>
    <x v="92"/>
    <x v="8"/>
    <x v="805"/>
    <x v="1012"/>
    <x v="1110"/>
    <x v="514"/>
  </r>
  <r>
    <x v="92"/>
    <x v="9"/>
    <x v="611"/>
    <x v="1023"/>
    <x v="1091"/>
    <x v="757"/>
  </r>
  <r>
    <x v="92"/>
    <x v="10"/>
    <x v="477"/>
    <x v="1256"/>
    <x v="1418"/>
    <x v="820"/>
  </r>
  <r>
    <x v="92"/>
    <x v="11"/>
    <x v="262"/>
    <x v="1010"/>
    <x v="1121"/>
    <x v="693"/>
  </r>
  <r>
    <x v="93"/>
    <x v="0"/>
    <x v="337"/>
    <x v="1415"/>
    <x v="1582"/>
    <x v="848"/>
  </r>
  <r>
    <x v="93"/>
    <x v="1"/>
    <x v="144"/>
    <x v="604"/>
    <x v="687"/>
    <x v="64"/>
  </r>
  <r>
    <x v="93"/>
    <x v="2"/>
    <x v="365"/>
    <x v="881"/>
    <x v="1027"/>
    <x v="693"/>
  </r>
  <r>
    <x v="93"/>
    <x v="3"/>
    <x v="478"/>
    <x v="492"/>
    <x v="522"/>
    <x v="107"/>
  </r>
  <r>
    <x v="93"/>
    <x v="4"/>
    <x v="621"/>
    <x v="289"/>
    <x v="324"/>
    <x v="169"/>
  </r>
  <r>
    <x v="93"/>
    <x v="5"/>
    <x v="911"/>
    <x v="890"/>
    <x v="977"/>
    <x v="806"/>
  </r>
  <r>
    <x v="93"/>
    <x v="6"/>
    <x v="1011"/>
    <x v="1103"/>
    <x v="1209"/>
    <x v="367"/>
  </r>
  <r>
    <x v="93"/>
    <x v="7"/>
    <x v="981"/>
    <x v="1015"/>
    <x v="1109"/>
    <x v="739"/>
  </r>
  <r>
    <x v="93"/>
    <x v="8"/>
    <x v="706"/>
    <x v="546"/>
    <x v="582"/>
    <x v="290"/>
  </r>
  <r>
    <x v="93"/>
    <x v="9"/>
    <x v="609"/>
    <x v="1003"/>
    <x v="1069"/>
    <x v="755"/>
  </r>
  <r>
    <x v="93"/>
    <x v="10"/>
    <x v="410"/>
    <x v="899"/>
    <x v="1025"/>
    <x v="656"/>
  </r>
  <r>
    <x v="93"/>
    <x v="11"/>
    <x v="300"/>
    <x v="1172"/>
    <x v="1314"/>
    <x v="766"/>
  </r>
  <r>
    <x v="94"/>
    <x v="0"/>
    <x v="285"/>
    <x v="1361"/>
    <x v="1526"/>
    <x v="776"/>
  </r>
  <r>
    <x v="94"/>
    <x v="1"/>
    <x v="240"/>
    <x v="1110"/>
    <x v="1260"/>
    <x v="146"/>
  </r>
  <r>
    <x v="94"/>
    <x v="2"/>
    <x v="365"/>
    <x v="881"/>
    <x v="1027"/>
    <x v="693"/>
  </r>
  <r>
    <x v="94"/>
    <x v="3"/>
    <x v="595"/>
    <x v="1200"/>
    <x v="1335"/>
    <x v="308"/>
  </r>
  <r>
    <x v="94"/>
    <x v="4"/>
    <x v="607"/>
    <x v="223"/>
    <x v="244"/>
    <x v="137"/>
  </r>
  <r>
    <x v="94"/>
    <x v="5"/>
    <x v="880"/>
    <x v="741"/>
    <x v="801"/>
    <x v="755"/>
  </r>
  <r>
    <x v="94"/>
    <x v="6"/>
    <x v="1042"/>
    <x v="1300"/>
    <x v="1448"/>
    <x v="537"/>
  </r>
  <r>
    <x v="94"/>
    <x v="7"/>
    <x v="858"/>
    <x v="448"/>
    <x v="466"/>
    <x v="447"/>
  </r>
  <r>
    <x v="94"/>
    <x v="8"/>
    <x v="863"/>
    <x v="1259"/>
    <x v="1399"/>
    <x v="668"/>
  </r>
  <r>
    <x v="94"/>
    <x v="9"/>
    <x v="630"/>
    <x v="1168"/>
    <x v="1263"/>
    <x v="820"/>
  </r>
  <r>
    <x v="94"/>
    <x v="10"/>
    <x v="292"/>
    <x v="354"/>
    <x v="394"/>
    <x v="339"/>
  </r>
  <r>
    <x v="94"/>
    <x v="11"/>
    <x v="144"/>
    <x v="424"/>
    <x v="459"/>
    <x v="367"/>
  </r>
  <r>
    <x v="95"/>
    <x v="0"/>
    <x v="228"/>
    <x v="1202"/>
    <x v="1363"/>
    <x v="646"/>
  </r>
  <r>
    <x v="95"/>
    <x v="1"/>
    <x v="59"/>
    <x v="94"/>
    <x v="103"/>
    <x v="16"/>
  </r>
  <r>
    <x v="95"/>
    <x v="2"/>
    <x v="198"/>
    <x v="188"/>
    <x v="212"/>
    <x v="272"/>
  </r>
  <r>
    <x v="95"/>
    <x v="3"/>
    <x v="509"/>
    <x v="689"/>
    <x v="754"/>
    <x v="152"/>
  </r>
  <r>
    <x v="95"/>
    <x v="4"/>
    <x v="712"/>
    <x v="884"/>
    <x v="1008"/>
    <x v="391"/>
  </r>
  <r>
    <x v="95"/>
    <x v="5"/>
    <x v="969"/>
    <x v="1147"/>
    <x v="1262"/>
    <x v="870"/>
  </r>
  <r>
    <x v="95"/>
    <x v="6"/>
    <x v="988"/>
    <x v="972"/>
    <x v="1057"/>
    <x v="308"/>
  </r>
  <r>
    <x v="95"/>
    <x v="7"/>
    <x v="1032"/>
    <x v="1279"/>
    <x v="1416"/>
    <x v="845"/>
  </r>
  <r>
    <x v="95"/>
    <x v="8"/>
    <x v="749"/>
    <x v="752"/>
    <x v="823"/>
    <x v="367"/>
  </r>
  <r>
    <x v="95"/>
    <x v="9"/>
    <x v="456"/>
    <x v="182"/>
    <x v="167"/>
    <x v="281"/>
  </r>
  <r>
    <x v="95"/>
    <x v="10"/>
    <x v="274"/>
    <x v="284"/>
    <x v="312"/>
    <x v="301"/>
  </r>
  <r>
    <x v="95"/>
    <x v="11"/>
    <x v="119"/>
    <x v="270"/>
    <x v="285"/>
    <x v="290"/>
  </r>
  <r>
    <x v="96"/>
    <x v="0"/>
    <x v="89"/>
    <x v="349"/>
    <x v="389"/>
    <x v="227"/>
  </r>
  <r>
    <x v="96"/>
    <x v="1"/>
    <x v="249"/>
    <x v="1149"/>
    <x v="1306"/>
    <x v="162"/>
  </r>
  <r>
    <x v="96"/>
    <x v="2"/>
    <x v="376"/>
    <x v="940"/>
    <x v="1086"/>
    <x v="719"/>
  </r>
  <r>
    <x v="96"/>
    <x v="3"/>
    <x v="566"/>
    <x v="1042"/>
    <x v="1152"/>
    <x v="250"/>
  </r>
  <r>
    <x v="96"/>
    <x v="4"/>
    <x v="582"/>
    <x v="144"/>
    <x v="159"/>
    <x v="105"/>
  </r>
  <r>
    <x v="96"/>
    <x v="5"/>
    <x v="929"/>
    <x v="1001"/>
    <x v="1090"/>
    <x v="832"/>
  </r>
  <r>
    <x v="96"/>
    <x v="6"/>
    <x v="988"/>
    <x v="972"/>
    <x v="1057"/>
    <x v="308"/>
  </r>
  <r>
    <x v="96"/>
    <x v="7"/>
    <x v="962"/>
    <x v="945"/>
    <x v="1019"/>
    <x v="705"/>
  </r>
  <r>
    <x v="96"/>
    <x v="8"/>
    <x v="700"/>
    <x v="503"/>
    <x v="531"/>
    <x v="272"/>
  </r>
  <r>
    <x v="96"/>
    <x v="9"/>
    <x v="634"/>
    <x v="1185"/>
    <x v="1288"/>
    <x v="827"/>
  </r>
  <r>
    <x v="96"/>
    <x v="10"/>
    <x v="233"/>
    <x v="184"/>
    <x v="198"/>
    <x v="243"/>
  </r>
  <r>
    <x v="96"/>
    <x v="11"/>
    <x v="194"/>
    <x v="633"/>
    <x v="693"/>
    <x v="514"/>
  </r>
  <r>
    <x v="97"/>
    <x v="0"/>
    <x v="285"/>
    <x v="1361"/>
    <x v="1526"/>
    <x v="776"/>
  </r>
  <r>
    <x v="97"/>
    <x v="1"/>
    <x v="292"/>
    <x v="1286"/>
    <x v="1449"/>
    <x v="218"/>
  </r>
  <r>
    <x v="97"/>
    <x v="2"/>
    <x v="292"/>
    <x v="504"/>
    <x v="585"/>
    <x v="505"/>
  </r>
  <r>
    <x v="97"/>
    <x v="3"/>
    <x v="460"/>
    <x v="399"/>
    <x v="420"/>
    <x v="88"/>
  </r>
  <r>
    <x v="97"/>
    <x v="4"/>
    <x v="618"/>
    <x v="274"/>
    <x v="308"/>
    <x v="162"/>
  </r>
  <r>
    <x v="97"/>
    <x v="5"/>
    <x v="997"/>
    <x v="1251"/>
    <x v="1386"/>
    <x v="889"/>
  </r>
  <r>
    <x v="97"/>
    <x v="6"/>
    <x v="984"/>
    <x v="948"/>
    <x v="1026"/>
    <x v="301"/>
  </r>
  <r>
    <x v="97"/>
    <x v="7"/>
    <x v="957"/>
    <x v="913"/>
    <x v="992"/>
    <x v="693"/>
  </r>
  <r>
    <x v="97"/>
    <x v="8"/>
    <x v="642"/>
    <x v="219"/>
    <x v="220"/>
    <x v="152"/>
  </r>
  <r>
    <x v="97"/>
    <x v="9"/>
    <x v="513"/>
    <x v="420"/>
    <x v="416"/>
    <x v="464"/>
  </r>
  <r>
    <x v="97"/>
    <x v="10"/>
    <x v="478"/>
    <x v="1274"/>
    <x v="1435"/>
    <x v="827"/>
  </r>
  <r>
    <x v="97"/>
    <x v="11"/>
    <x v="237"/>
    <x v="879"/>
    <x v="982"/>
    <x v="637"/>
  </r>
  <r>
    <x v="98"/>
    <x v="0"/>
    <x v="228"/>
    <x v="1202"/>
    <x v="1363"/>
    <x v="646"/>
  </r>
  <r>
    <x v="98"/>
    <x v="1"/>
    <x v="337"/>
    <x v="1370"/>
    <x v="1535"/>
    <x v="281"/>
  </r>
  <r>
    <x v="98"/>
    <x v="2"/>
    <x v="343"/>
    <x v="754"/>
    <x v="880"/>
    <x v="637"/>
  </r>
  <r>
    <x v="98"/>
    <x v="3"/>
    <x v="588"/>
    <x v="1164"/>
    <x v="1293"/>
    <x v="294"/>
  </r>
  <r>
    <x v="98"/>
    <x v="4"/>
    <x v="718"/>
    <x v="914"/>
    <x v="1045"/>
    <x v="410"/>
  </r>
  <r>
    <x v="98"/>
    <x v="5"/>
    <x v="888"/>
    <x v="787"/>
    <x v="854"/>
    <x v="766"/>
  </r>
  <r>
    <x v="98"/>
    <x v="6"/>
    <x v="875"/>
    <x v="451"/>
    <x v="470"/>
    <x v="152"/>
  </r>
  <r>
    <x v="98"/>
    <x v="7"/>
    <x v="957"/>
    <x v="913"/>
    <x v="992"/>
    <x v="693"/>
  </r>
  <r>
    <x v="98"/>
    <x v="8"/>
    <x v="805"/>
    <x v="1012"/>
    <x v="1110"/>
    <x v="514"/>
  </r>
  <r>
    <x v="98"/>
    <x v="9"/>
    <x v="624"/>
    <x v="1111"/>
    <x v="1197"/>
    <x v="797"/>
  </r>
  <r>
    <x v="98"/>
    <x v="10"/>
    <x v="372"/>
    <x v="699"/>
    <x v="794"/>
    <x v="565"/>
  </r>
  <r>
    <x v="98"/>
    <x v="11"/>
    <x v="188"/>
    <x v="612"/>
    <x v="671"/>
    <x v="505"/>
  </r>
  <r>
    <x v="99"/>
    <x v="0"/>
    <x v="79"/>
    <x v="295"/>
    <x v="328"/>
    <x v="199"/>
  </r>
  <r>
    <x v="99"/>
    <x v="1"/>
    <x v="176"/>
    <x v="765"/>
    <x v="882"/>
    <x v="85"/>
  </r>
  <r>
    <x v="99"/>
    <x v="2"/>
    <x v="237"/>
    <x v="301"/>
    <x v="354"/>
    <x v="347"/>
  </r>
  <r>
    <x v="99"/>
    <x v="3"/>
    <x v="465"/>
    <x v="416"/>
    <x v="442"/>
    <x v="92"/>
  </r>
  <r>
    <x v="99"/>
    <x v="4"/>
    <x v="682"/>
    <x v="659"/>
    <x v="757"/>
    <x v="301"/>
  </r>
  <r>
    <x v="99"/>
    <x v="5"/>
    <x v="905"/>
    <x v="870"/>
    <x v="950"/>
    <x v="797"/>
  </r>
  <r>
    <x v="99"/>
    <x v="6"/>
    <x v="863"/>
    <x v="415"/>
    <x v="432"/>
    <x v="143"/>
  </r>
  <r>
    <x v="99"/>
    <x v="7"/>
    <x v="969"/>
    <x v="969"/>
    <x v="1054"/>
    <x v="719"/>
  </r>
  <r>
    <x v="99"/>
    <x v="8"/>
    <x v="807"/>
    <x v="1031"/>
    <x v="1134"/>
    <x v="527"/>
  </r>
  <r>
    <x v="99"/>
    <x v="9"/>
    <x v="538"/>
    <x v="559"/>
    <x v="566"/>
    <x v="552"/>
  </r>
  <r>
    <x v="99"/>
    <x v="10"/>
    <x v="237"/>
    <x v="196"/>
    <x v="210"/>
    <x v="250"/>
  </r>
  <r>
    <x v="99"/>
    <x v="11"/>
    <x v="47"/>
    <x v="41"/>
    <x v="42"/>
    <x v="84"/>
  </r>
  <r>
    <x v="100"/>
    <x v="0"/>
    <x v="112"/>
    <x v="558"/>
    <x v="622"/>
    <x v="301"/>
  </r>
  <r>
    <x v="100"/>
    <x v="1"/>
    <x v="222"/>
    <x v="1002"/>
    <x v="1143"/>
    <x v="126"/>
  </r>
  <r>
    <x v="100"/>
    <x v="2"/>
    <x v="357"/>
    <x v="830"/>
    <x v="973"/>
    <x v="668"/>
  </r>
  <r>
    <x v="100"/>
    <x v="3"/>
    <x v="591"/>
    <x v="1182"/>
    <x v="1315"/>
    <x v="301"/>
  </r>
  <r>
    <x v="100"/>
    <x v="4"/>
    <x v="659"/>
    <x v="508"/>
    <x v="573"/>
    <x v="250"/>
  </r>
  <r>
    <x v="100"/>
    <x v="5"/>
    <x v="880"/>
    <x v="741"/>
    <x v="801"/>
    <x v="755"/>
  </r>
  <r>
    <x v="100"/>
    <x v="6"/>
    <x v="1000"/>
    <x v="1038"/>
    <x v="1137"/>
    <x v="339"/>
  </r>
  <r>
    <x v="100"/>
    <x v="7"/>
    <x v="939"/>
    <x v="834"/>
    <x v="906"/>
    <x v="656"/>
  </r>
  <r>
    <x v="100"/>
    <x v="8"/>
    <x v="805"/>
    <x v="1012"/>
    <x v="1110"/>
    <x v="514"/>
  </r>
  <r>
    <x v="100"/>
    <x v="9"/>
    <x v="509"/>
    <x v="404"/>
    <x v="401"/>
    <x v="445"/>
  </r>
  <r>
    <x v="100"/>
    <x v="10"/>
    <x v="376"/>
    <x v="722"/>
    <x v="824"/>
    <x v="576"/>
  </r>
  <r>
    <x v="100"/>
    <x v="11"/>
    <x v="325"/>
    <x v="1257"/>
    <x v="1411"/>
    <x v="813"/>
  </r>
  <r>
    <x v="101"/>
    <x v="0"/>
    <x v="27"/>
    <x v="47"/>
    <x v="48"/>
    <x v="56"/>
  </r>
  <r>
    <x v="101"/>
    <x v="1"/>
    <x v="144"/>
    <x v="604"/>
    <x v="687"/>
    <x v="64"/>
  </r>
  <r>
    <x v="101"/>
    <x v="2"/>
    <x v="262"/>
    <x v="391"/>
    <x v="452"/>
    <x v="409"/>
  </r>
  <r>
    <x v="101"/>
    <x v="3"/>
    <x v="435"/>
    <x v="263"/>
    <x v="270"/>
    <x v="64"/>
  </r>
  <r>
    <x v="101"/>
    <x v="4"/>
    <x v="706"/>
    <x v="836"/>
    <x v="962"/>
    <x v="367"/>
  </r>
  <r>
    <x v="101"/>
    <x v="5"/>
    <x v="832"/>
    <x v="537"/>
    <x v="565"/>
    <x v="656"/>
  </r>
  <r>
    <x v="101"/>
    <x v="6"/>
    <x v="1011"/>
    <x v="1103"/>
    <x v="1209"/>
    <x v="367"/>
  </r>
  <r>
    <x v="101"/>
    <x v="7"/>
    <x v="852"/>
    <x v="429"/>
    <x v="449"/>
    <x v="424"/>
  </r>
  <r>
    <x v="101"/>
    <x v="8"/>
    <x v="685"/>
    <x v="426"/>
    <x v="450"/>
    <x v="243"/>
  </r>
  <r>
    <x v="101"/>
    <x v="9"/>
    <x v="442"/>
    <x v="139"/>
    <x v="127"/>
    <x v="250"/>
  </r>
  <r>
    <x v="101"/>
    <x v="10"/>
    <x v="460"/>
    <x v="1189"/>
    <x v="1344"/>
    <x v="786"/>
  </r>
  <r>
    <x v="101"/>
    <x v="11"/>
    <x v="232"/>
    <x v="827"/>
    <x v="923"/>
    <x v="608"/>
  </r>
  <r>
    <x v="102"/>
    <x v="0"/>
    <x v="245"/>
    <x v="1286"/>
    <x v="1446"/>
    <x v="705"/>
  </r>
  <r>
    <x v="102"/>
    <x v="1"/>
    <x v="319"/>
    <x v="1343"/>
    <x v="1512"/>
    <x v="257"/>
  </r>
  <r>
    <x v="102"/>
    <x v="2"/>
    <x v="481"/>
    <x v="1367"/>
    <x v="1534"/>
    <x v="885"/>
  </r>
  <r>
    <x v="102"/>
    <x v="3"/>
    <x v="522"/>
    <x v="762"/>
    <x v="838"/>
    <x v="171"/>
  </r>
  <r>
    <x v="102"/>
    <x v="4"/>
    <x v="661"/>
    <x v="530"/>
    <x v="599"/>
    <x v="257"/>
  </r>
  <r>
    <x v="102"/>
    <x v="5"/>
    <x v="796"/>
    <x v="365"/>
    <x v="377"/>
    <x v="552"/>
  </r>
  <r>
    <x v="102"/>
    <x v="6"/>
    <x v="981"/>
    <x v="915"/>
    <x v="996"/>
    <x v="294"/>
  </r>
  <r>
    <x v="102"/>
    <x v="7"/>
    <x v="827"/>
    <x v="359"/>
    <x v="370"/>
    <x v="367"/>
  </r>
  <r>
    <x v="102"/>
    <x v="8"/>
    <x v="791"/>
    <x v="936"/>
    <x v="1021"/>
    <x v="480"/>
  </r>
  <r>
    <x v="102"/>
    <x v="9"/>
    <x v="538"/>
    <x v="559"/>
    <x v="566"/>
    <x v="552"/>
  </r>
  <r>
    <x v="102"/>
    <x v="10"/>
    <x v="359"/>
    <x v="650"/>
    <x v="737"/>
    <x v="537"/>
  </r>
  <r>
    <x v="102"/>
    <x v="11"/>
    <x v="204"/>
    <x v="676"/>
    <x v="751"/>
    <x v="537"/>
  </r>
  <r>
    <x v="103"/>
    <x v="0"/>
    <x v="154"/>
    <x v="872"/>
    <x v="991"/>
    <x v="464"/>
  </r>
  <r>
    <x v="103"/>
    <x v="1"/>
    <x v="292"/>
    <x v="1286"/>
    <x v="1449"/>
    <x v="218"/>
  </r>
  <r>
    <x v="103"/>
    <x v="2"/>
    <x v="119"/>
    <x v="59"/>
    <x v="67"/>
    <x v="137"/>
  </r>
  <r>
    <x v="103"/>
    <x v="3"/>
    <x v="423"/>
    <x v="225"/>
    <x v="229"/>
    <x v="58"/>
  </r>
  <r>
    <x v="103"/>
    <x v="4"/>
    <x v="675"/>
    <x v="619"/>
    <x v="698"/>
    <x v="290"/>
  </r>
  <r>
    <x v="103"/>
    <x v="5"/>
    <x v="898"/>
    <x v="843"/>
    <x v="917"/>
    <x v="786"/>
  </r>
  <r>
    <x v="103"/>
    <x v="6"/>
    <x v="939"/>
    <x v="736"/>
    <x v="795"/>
    <x v="243"/>
  </r>
  <r>
    <x v="103"/>
    <x v="7"/>
    <x v="863"/>
    <x v="487"/>
    <x v="508"/>
    <x v="480"/>
  </r>
  <r>
    <x v="103"/>
    <x v="8"/>
    <x v="761"/>
    <x v="829"/>
    <x v="907"/>
    <x v="407"/>
  </r>
  <r>
    <x v="103"/>
    <x v="9"/>
    <x v="574"/>
    <x v="744"/>
    <x v="774"/>
    <x v="646"/>
  </r>
  <r>
    <x v="103"/>
    <x v="10"/>
    <x v="388"/>
    <x v="799"/>
    <x v="909"/>
    <x v="608"/>
  </r>
  <r>
    <x v="103"/>
    <x v="11"/>
    <x v="222"/>
    <x v="773"/>
    <x v="861"/>
    <x v="589"/>
  </r>
  <r>
    <x v="104"/>
    <x v="0"/>
    <x v="365"/>
    <x v="1425"/>
    <x v="1592"/>
    <x v="880"/>
  </r>
  <r>
    <x v="104"/>
    <x v="1"/>
    <x v="372"/>
    <x v="1411"/>
    <x v="1579"/>
    <x v="347"/>
  </r>
  <r>
    <x v="104"/>
    <x v="2"/>
    <x v="388"/>
    <x v="1013"/>
    <x v="1169"/>
    <x v="747"/>
  </r>
  <r>
    <x v="104"/>
    <x v="3"/>
    <x v="427"/>
    <x v="236"/>
    <x v="243"/>
    <x v="59"/>
  </r>
  <r>
    <x v="104"/>
    <x v="4"/>
    <x v="700"/>
    <x v="780"/>
    <x v="893"/>
    <x v="347"/>
  </r>
  <r>
    <x v="104"/>
    <x v="5"/>
    <x v="744"/>
    <x v="226"/>
    <x v="226"/>
    <x v="424"/>
  </r>
  <r>
    <x v="104"/>
    <x v="6"/>
    <x v="992"/>
    <x v="997"/>
    <x v="1085"/>
    <x v="322"/>
  </r>
  <r>
    <x v="104"/>
    <x v="7"/>
    <x v="917"/>
    <x v="708"/>
    <x v="762"/>
    <x v="599"/>
  </r>
  <r>
    <x v="104"/>
    <x v="8"/>
    <x v="810"/>
    <x v="1053"/>
    <x v="1165"/>
    <x v="537"/>
  </r>
  <r>
    <x v="104"/>
    <x v="9"/>
    <x v="529"/>
    <x v="495"/>
    <x v="498"/>
    <x v="514"/>
  </r>
  <r>
    <x v="104"/>
    <x v="10"/>
    <x v="237"/>
    <x v="196"/>
    <x v="210"/>
    <x v="250"/>
  </r>
  <r>
    <x v="104"/>
    <x v="11"/>
    <x v="280"/>
    <x v="1075"/>
    <x v="1198"/>
    <x v="728"/>
  </r>
  <r>
    <x v="105"/>
    <x v="0"/>
    <x v="89"/>
    <x v="349"/>
    <x v="389"/>
    <x v="227"/>
  </r>
  <r>
    <x v="105"/>
    <x v="1"/>
    <x v="340"/>
    <x v="1375"/>
    <x v="1538"/>
    <x v="290"/>
  </r>
  <r>
    <x v="105"/>
    <x v="2"/>
    <x v="298"/>
    <x v="527"/>
    <x v="609"/>
    <x v="514"/>
  </r>
  <r>
    <x v="105"/>
    <x v="3"/>
    <x v="588"/>
    <x v="1164"/>
    <x v="1293"/>
    <x v="294"/>
  </r>
  <r>
    <x v="105"/>
    <x v="4"/>
    <x v="629"/>
    <x v="344"/>
    <x v="384"/>
    <x v="183"/>
  </r>
  <r>
    <x v="105"/>
    <x v="5"/>
    <x v="929"/>
    <x v="1001"/>
    <x v="1090"/>
    <x v="832"/>
  </r>
  <r>
    <x v="105"/>
    <x v="6"/>
    <x v="957"/>
    <x v="813"/>
    <x v="878"/>
    <x v="267"/>
  </r>
  <r>
    <x v="105"/>
    <x v="7"/>
    <x v="769"/>
    <x v="189"/>
    <x v="188"/>
    <x v="267"/>
  </r>
  <r>
    <x v="105"/>
    <x v="8"/>
    <x v="706"/>
    <x v="546"/>
    <x v="582"/>
    <x v="290"/>
  </r>
  <r>
    <x v="105"/>
    <x v="9"/>
    <x v="522"/>
    <x v="457"/>
    <x v="458"/>
    <x v="492"/>
  </r>
  <r>
    <x v="105"/>
    <x v="10"/>
    <x v="262"/>
    <x v="252"/>
    <x v="277"/>
    <x v="290"/>
  </r>
  <r>
    <x v="105"/>
    <x v="11"/>
    <x v="182"/>
    <x v="590"/>
    <x v="641"/>
    <x v="492"/>
  </r>
  <r>
    <x v="106"/>
    <x v="0"/>
    <x v="125"/>
    <x v="666"/>
    <x v="761"/>
    <x v="347"/>
  </r>
  <r>
    <x v="106"/>
    <x v="1"/>
    <x v="48"/>
    <x v="65"/>
    <x v="71"/>
    <x v="13"/>
  </r>
  <r>
    <x v="106"/>
    <x v="2"/>
    <x v="147"/>
    <x v="103"/>
    <x v="112"/>
    <x v="199"/>
  </r>
  <r>
    <x v="106"/>
    <x v="3"/>
    <x v="552"/>
    <x v="975"/>
    <x v="1073"/>
    <x v="232"/>
  </r>
  <r>
    <x v="106"/>
    <x v="4"/>
    <x v="696"/>
    <x v="758"/>
    <x v="864"/>
    <x v="339"/>
  </r>
  <r>
    <x v="106"/>
    <x v="5"/>
    <x v="805"/>
    <x v="400"/>
    <x v="414"/>
    <x v="576"/>
  </r>
  <r>
    <x v="106"/>
    <x v="6"/>
    <x v="892"/>
    <x v="531"/>
    <x v="560"/>
    <x v="177"/>
  </r>
  <r>
    <x v="106"/>
    <x v="7"/>
    <x v="924"/>
    <x v="757"/>
    <x v="822"/>
    <x v="623"/>
  </r>
  <r>
    <x v="106"/>
    <x v="8"/>
    <x v="822"/>
    <x v="1118"/>
    <x v="1228"/>
    <x v="576"/>
  </r>
  <r>
    <x v="106"/>
    <x v="9"/>
    <x v="546"/>
    <x v="583"/>
    <x v="592"/>
    <x v="565"/>
  </r>
  <r>
    <x v="106"/>
    <x v="10"/>
    <x v="423"/>
    <x v="958"/>
    <x v="1084"/>
    <x v="680"/>
  </r>
  <r>
    <x v="106"/>
    <x v="11"/>
    <x v="206"/>
    <x v="702"/>
    <x v="775"/>
    <x v="552"/>
  </r>
  <r>
    <x v="107"/>
    <x v="0"/>
    <x v="79"/>
    <x v="295"/>
    <x v="328"/>
    <x v="199"/>
  </r>
  <r>
    <x v="107"/>
    <x v="1"/>
    <x v="154"/>
    <x v="647"/>
    <x v="745"/>
    <x v="73"/>
  </r>
  <r>
    <x v="107"/>
    <x v="2"/>
    <x v="262"/>
    <x v="391"/>
    <x v="452"/>
    <x v="409"/>
  </r>
  <r>
    <x v="107"/>
    <x v="3"/>
    <x v="522"/>
    <x v="762"/>
    <x v="838"/>
    <x v="171"/>
  </r>
  <r>
    <x v="107"/>
    <x v="4"/>
    <x v="634"/>
    <x v="377"/>
    <x v="422"/>
    <x v="199"/>
  </r>
  <r>
    <x v="107"/>
    <x v="5"/>
    <x v="827"/>
    <x v="512"/>
    <x v="540"/>
    <x v="646"/>
  </r>
  <r>
    <x v="107"/>
    <x v="6"/>
    <x v="1011"/>
    <x v="1103"/>
    <x v="1209"/>
    <x v="367"/>
  </r>
  <r>
    <x v="107"/>
    <x v="7"/>
    <x v="875"/>
    <x v="529"/>
    <x v="554"/>
    <x v="505"/>
  </r>
  <r>
    <x v="107"/>
    <x v="8"/>
    <x v="724"/>
    <x v="636"/>
    <x v="681"/>
    <x v="322"/>
  </r>
  <r>
    <x v="107"/>
    <x v="9"/>
    <x v="460"/>
    <x v="194"/>
    <x v="180"/>
    <x v="290"/>
  </r>
  <r>
    <x v="107"/>
    <x v="10"/>
    <x v="359"/>
    <x v="650"/>
    <x v="737"/>
    <x v="537"/>
  </r>
  <r>
    <x v="107"/>
    <x v="11"/>
    <x v="176"/>
    <x v="564"/>
    <x v="617"/>
    <x v="480"/>
  </r>
  <r>
    <x v="108"/>
    <x v="0"/>
    <x v="125"/>
    <x v="666"/>
    <x v="761"/>
    <x v="347"/>
  </r>
  <r>
    <x v="108"/>
    <x v="1"/>
    <x v="86"/>
    <x v="203"/>
    <x v="225"/>
    <x v="28"/>
  </r>
  <r>
    <x v="108"/>
    <x v="2"/>
    <x v="161"/>
    <x v="112"/>
    <x v="124"/>
    <x v="218"/>
  </r>
  <r>
    <x v="108"/>
    <x v="3"/>
    <x v="477"/>
    <x v="475"/>
    <x v="501"/>
    <x v="105"/>
  </r>
  <r>
    <x v="108"/>
    <x v="4"/>
    <x v="694"/>
    <x v="735"/>
    <x v="840"/>
    <x v="331"/>
  </r>
  <r>
    <x v="108"/>
    <x v="5"/>
    <x v="875"/>
    <x v="716"/>
    <x v="771"/>
    <x v="747"/>
  </r>
  <r>
    <x v="108"/>
    <x v="6"/>
    <x v="837"/>
    <x v="323"/>
    <x v="333"/>
    <x v="118"/>
  </r>
  <r>
    <x v="108"/>
    <x v="7"/>
    <x v="858"/>
    <x v="448"/>
    <x v="466"/>
    <x v="447"/>
  </r>
  <r>
    <x v="108"/>
    <x v="8"/>
    <x v="739"/>
    <x v="703"/>
    <x v="764"/>
    <x v="347"/>
  </r>
  <r>
    <x v="108"/>
    <x v="9"/>
    <x v="492"/>
    <x v="331"/>
    <x v="319"/>
    <x v="379"/>
  </r>
  <r>
    <x v="108"/>
    <x v="10"/>
    <x v="319"/>
    <x v="461"/>
    <x v="510"/>
    <x v="409"/>
  </r>
  <r>
    <x v="108"/>
    <x v="11"/>
    <x v="228"/>
    <x v="802"/>
    <x v="889"/>
    <x v="599"/>
  </r>
  <r>
    <x v="109"/>
    <x v="0"/>
    <x v="79"/>
    <x v="295"/>
    <x v="328"/>
    <x v="199"/>
  </r>
  <r>
    <x v="109"/>
    <x v="1"/>
    <x v="106"/>
    <x v="330"/>
    <x v="376"/>
    <x v="40"/>
  </r>
  <r>
    <x v="109"/>
    <x v="2"/>
    <x v="213"/>
    <x v="221"/>
    <x v="249"/>
    <x v="294"/>
  </r>
  <r>
    <x v="109"/>
    <x v="3"/>
    <x v="522"/>
    <x v="762"/>
    <x v="838"/>
    <x v="171"/>
  </r>
  <r>
    <x v="109"/>
    <x v="4"/>
    <x v="969"/>
    <x v="1432"/>
    <x v="1599"/>
    <x v="882"/>
  </r>
  <r>
    <x v="109"/>
    <x v="5"/>
    <x v="1048"/>
    <x v="1410"/>
    <x v="1568"/>
    <x v="912"/>
  </r>
  <r>
    <x v="109"/>
    <x v="6"/>
    <x v="924"/>
    <x v="660"/>
    <x v="705"/>
    <x v="227"/>
  </r>
  <r>
    <x v="109"/>
    <x v="7"/>
    <x v="870"/>
    <x v="507"/>
    <x v="528"/>
    <x v="493"/>
  </r>
  <r>
    <x v="109"/>
    <x v="8"/>
    <x v="659"/>
    <x v="286"/>
    <x v="296"/>
    <x v="183"/>
  </r>
  <r>
    <x v="109"/>
    <x v="9"/>
    <x v="538"/>
    <x v="559"/>
    <x v="566"/>
    <x v="552"/>
  </r>
  <r>
    <x v="109"/>
    <x v="10"/>
    <x v="340"/>
    <x v="543"/>
    <x v="607"/>
    <x v="480"/>
  </r>
  <r>
    <x v="109"/>
    <x v="11"/>
    <x v="144"/>
    <x v="424"/>
    <x v="459"/>
    <x v="367"/>
  </r>
  <r>
    <x v="110"/>
    <x v="0"/>
    <x v="268"/>
    <x v="1325"/>
    <x v="1486"/>
    <x v="747"/>
  </r>
  <r>
    <x v="110"/>
    <x v="1"/>
    <x v="111"/>
    <x v="366"/>
    <x v="413"/>
    <x v="43"/>
  </r>
  <r>
    <x v="110"/>
    <x v="2"/>
    <x v="441"/>
    <x v="1229"/>
    <x v="1401"/>
    <x v="832"/>
  </r>
  <r>
    <x v="110"/>
    <x v="3"/>
    <x v="532"/>
    <x v="840"/>
    <x v="925"/>
    <x v="191"/>
  </r>
  <r>
    <x v="110"/>
    <x v="4"/>
    <x v="810"/>
    <x v="1280"/>
    <x v="1444"/>
    <x v="646"/>
  </r>
  <r>
    <x v="110"/>
    <x v="5"/>
    <x v="807"/>
    <x v="418"/>
    <x v="436"/>
    <x v="589"/>
  </r>
  <r>
    <x v="110"/>
    <x v="6"/>
    <x v="892"/>
    <x v="531"/>
    <x v="560"/>
    <x v="177"/>
  </r>
  <r>
    <x v="110"/>
    <x v="7"/>
    <x v="969"/>
    <x v="969"/>
    <x v="1054"/>
    <x v="719"/>
  </r>
  <r>
    <x v="110"/>
    <x v="8"/>
    <x v="753"/>
    <x v="776"/>
    <x v="846"/>
    <x v="379"/>
  </r>
  <r>
    <x v="110"/>
    <x v="9"/>
    <x v="522"/>
    <x v="457"/>
    <x v="458"/>
    <x v="492"/>
  </r>
  <r>
    <x v="110"/>
    <x v="10"/>
    <x v="319"/>
    <x v="461"/>
    <x v="510"/>
    <x v="409"/>
  </r>
  <r>
    <x v="110"/>
    <x v="11"/>
    <x v="45"/>
    <x v="39"/>
    <x v="39"/>
    <x v="83"/>
  </r>
  <r>
    <x v="111"/>
    <x v="0"/>
    <x v="66"/>
    <x v="216"/>
    <x v="233"/>
    <x v="162"/>
  </r>
  <r>
    <x v="111"/>
    <x v="1"/>
    <x v="188"/>
    <x v="818"/>
    <x v="947"/>
    <x v="92"/>
  </r>
  <r>
    <x v="111"/>
    <x v="2"/>
    <x v="337"/>
    <x v="704"/>
    <x v="826"/>
    <x v="608"/>
  </r>
  <r>
    <x v="111"/>
    <x v="3"/>
    <x v="441"/>
    <x v="291"/>
    <x v="306"/>
    <x v="73"/>
  </r>
  <r>
    <x v="111"/>
    <x v="4"/>
    <x v="761"/>
    <x v="1122"/>
    <x v="1271"/>
    <x v="537"/>
  </r>
  <r>
    <x v="111"/>
    <x v="5"/>
    <x v="814"/>
    <x v="455"/>
    <x v="475"/>
    <x v="608"/>
  </r>
  <r>
    <x v="111"/>
    <x v="6"/>
    <x v="934"/>
    <x v="712"/>
    <x v="766"/>
    <x v="238"/>
  </r>
  <r>
    <x v="111"/>
    <x v="7"/>
    <x v="858"/>
    <x v="448"/>
    <x v="466"/>
    <x v="447"/>
  </r>
  <r>
    <x v="111"/>
    <x v="8"/>
    <x v="791"/>
    <x v="936"/>
    <x v="1021"/>
    <x v="480"/>
  </r>
  <r>
    <x v="111"/>
    <x v="9"/>
    <x v="621"/>
    <x v="1089"/>
    <x v="1176"/>
    <x v="786"/>
  </r>
  <r>
    <x v="111"/>
    <x v="10"/>
    <x v="313"/>
    <x v="440"/>
    <x v="490"/>
    <x v="392"/>
  </r>
  <r>
    <x v="111"/>
    <x v="11"/>
    <x v="274"/>
    <x v="1052"/>
    <x v="1178"/>
    <x v="719"/>
  </r>
  <r>
    <x v="112"/>
    <x v="0"/>
    <x v="105"/>
    <x v="477"/>
    <x v="526"/>
    <x v="272"/>
  </r>
  <r>
    <x v="112"/>
    <x v="1"/>
    <x v="206"/>
    <x v="922"/>
    <x v="1063"/>
    <x v="107"/>
  </r>
  <r>
    <x v="112"/>
    <x v="2"/>
    <x v="233"/>
    <x v="287"/>
    <x v="334"/>
    <x v="339"/>
  </r>
  <r>
    <x v="112"/>
    <x v="3"/>
    <x v="509"/>
    <x v="689"/>
    <x v="754"/>
    <x v="152"/>
  </r>
  <r>
    <x v="112"/>
    <x v="4"/>
    <x v="676"/>
    <x v="640"/>
    <x v="724"/>
    <x v="294"/>
  </r>
  <r>
    <x v="112"/>
    <x v="5"/>
    <x v="870"/>
    <x v="691"/>
    <x v="746"/>
    <x v="739"/>
  </r>
  <r>
    <x v="112"/>
    <x v="6"/>
    <x v="905"/>
    <x v="576"/>
    <x v="608"/>
    <x v="191"/>
  </r>
  <r>
    <x v="112"/>
    <x v="7"/>
    <x v="1011"/>
    <x v="1178"/>
    <x v="1301"/>
    <x v="806"/>
  </r>
  <r>
    <x v="112"/>
    <x v="8"/>
    <x v="791"/>
    <x v="936"/>
    <x v="1021"/>
    <x v="480"/>
  </r>
  <r>
    <x v="112"/>
    <x v="9"/>
    <x v="520"/>
    <x v="437"/>
    <x v="438"/>
    <x v="480"/>
  </r>
  <r>
    <x v="112"/>
    <x v="10"/>
    <x v="249"/>
    <x v="229"/>
    <x v="247"/>
    <x v="272"/>
  </r>
  <r>
    <x v="112"/>
    <x v="11"/>
    <x v="122"/>
    <x v="299"/>
    <x v="320"/>
    <x v="301"/>
  </r>
  <r>
    <x v="113"/>
    <x v="0"/>
    <x v="11"/>
    <x v="18"/>
    <x v="18"/>
    <x v="30"/>
  </r>
  <r>
    <x v="113"/>
    <x v="1"/>
    <x v="249"/>
    <x v="1149"/>
    <x v="1306"/>
    <x v="162"/>
  </r>
  <r>
    <x v="113"/>
    <x v="2"/>
    <x v="376"/>
    <x v="940"/>
    <x v="1086"/>
    <x v="719"/>
  </r>
  <r>
    <x v="113"/>
    <x v="3"/>
    <x v="549"/>
    <x v="950"/>
    <x v="1042"/>
    <x v="227"/>
  </r>
  <r>
    <x v="113"/>
    <x v="4"/>
    <x v="689"/>
    <x v="711"/>
    <x v="812"/>
    <x v="322"/>
  </r>
  <r>
    <x v="113"/>
    <x v="5"/>
    <x v="880"/>
    <x v="741"/>
    <x v="801"/>
    <x v="755"/>
  </r>
  <r>
    <x v="113"/>
    <x v="6"/>
    <x v="981"/>
    <x v="915"/>
    <x v="996"/>
    <x v="294"/>
  </r>
  <r>
    <x v="113"/>
    <x v="7"/>
    <x v="929"/>
    <x v="779"/>
    <x v="845"/>
    <x v="637"/>
  </r>
  <r>
    <x v="113"/>
    <x v="8"/>
    <x v="689"/>
    <x v="443"/>
    <x v="467"/>
    <x v="250"/>
  </r>
  <r>
    <x v="113"/>
    <x v="9"/>
    <x v="611"/>
    <x v="1023"/>
    <x v="1091"/>
    <x v="757"/>
  </r>
  <r>
    <x v="113"/>
    <x v="10"/>
    <x v="292"/>
    <x v="354"/>
    <x v="394"/>
    <x v="339"/>
  </r>
  <r>
    <x v="113"/>
    <x v="11"/>
    <x v="213"/>
    <x v="724"/>
    <x v="808"/>
    <x v="565"/>
  </r>
  <r>
    <x v="114"/>
    <x v="0"/>
    <x v="112"/>
    <x v="558"/>
    <x v="622"/>
    <x v="301"/>
  </r>
  <r>
    <x v="114"/>
    <x v="1"/>
    <x v="280"/>
    <x v="1237"/>
    <x v="1406"/>
    <x v="191"/>
  </r>
  <r>
    <x v="114"/>
    <x v="2"/>
    <x v="427"/>
    <x v="1157"/>
    <x v="1325"/>
    <x v="806"/>
  </r>
  <r>
    <x v="114"/>
    <x v="3"/>
    <x v="609"/>
    <x v="1269"/>
    <x v="1412"/>
    <x v="347"/>
  </r>
  <r>
    <x v="114"/>
    <x v="4"/>
    <x v="628"/>
    <x v="322"/>
    <x v="364"/>
    <x v="177"/>
  </r>
  <r>
    <x v="114"/>
    <x v="5"/>
    <x v="800"/>
    <x v="381"/>
    <x v="400"/>
    <x v="565"/>
  </r>
  <r>
    <x v="114"/>
    <x v="6"/>
    <x v="1022"/>
    <x v="1163"/>
    <x v="1282"/>
    <x v="407"/>
  </r>
  <r>
    <x v="114"/>
    <x v="7"/>
    <x v="845"/>
    <x v="413"/>
    <x v="429"/>
    <x v="411"/>
  </r>
  <r>
    <x v="114"/>
    <x v="8"/>
    <x v="652"/>
    <x v="256"/>
    <x v="258"/>
    <x v="171"/>
  </r>
  <r>
    <x v="114"/>
    <x v="9"/>
    <x v="522"/>
    <x v="457"/>
    <x v="458"/>
    <x v="492"/>
  </r>
  <r>
    <x v="114"/>
    <x v="10"/>
    <x v="393"/>
    <x v="823"/>
    <x v="941"/>
    <x v="623"/>
  </r>
  <r>
    <x v="114"/>
    <x v="11"/>
    <x v="188"/>
    <x v="612"/>
    <x v="671"/>
    <x v="505"/>
  </r>
  <r>
    <x v="115"/>
    <x v="0"/>
    <x v="76"/>
    <x v="266"/>
    <x v="293"/>
    <x v="183"/>
  </r>
  <r>
    <x v="115"/>
    <x v="1"/>
    <x v="50"/>
    <x v="73"/>
    <x v="79"/>
    <x v="14"/>
  </r>
  <r>
    <x v="115"/>
    <x v="2"/>
    <x v="274"/>
    <x v="427"/>
    <x v="492"/>
    <x v="445"/>
  </r>
  <r>
    <x v="115"/>
    <x v="3"/>
    <x v="574"/>
    <x v="1086"/>
    <x v="1199"/>
    <x v="267"/>
  </r>
  <r>
    <x v="115"/>
    <x v="4"/>
    <x v="736"/>
    <x v="995"/>
    <x v="1126"/>
    <x v="464"/>
  </r>
  <r>
    <x v="115"/>
    <x v="5"/>
    <x v="905"/>
    <x v="870"/>
    <x v="950"/>
    <x v="797"/>
  </r>
  <r>
    <x v="115"/>
    <x v="6"/>
    <x v="979"/>
    <x v="885"/>
    <x v="972"/>
    <x v="290"/>
  </r>
  <r>
    <x v="115"/>
    <x v="7"/>
    <x v="946"/>
    <x v="862"/>
    <x v="937"/>
    <x v="668"/>
  </r>
  <r>
    <x v="115"/>
    <x v="8"/>
    <x v="827"/>
    <x v="1137"/>
    <x v="1255"/>
    <x v="589"/>
  </r>
  <r>
    <x v="115"/>
    <x v="9"/>
    <x v="497"/>
    <x v="350"/>
    <x v="338"/>
    <x v="391"/>
  </r>
  <r>
    <x v="115"/>
    <x v="10"/>
    <x v="357"/>
    <x v="630"/>
    <x v="704"/>
    <x v="527"/>
  </r>
  <r>
    <x v="115"/>
    <x v="11"/>
    <x v="136"/>
    <x v="385"/>
    <x v="418"/>
    <x v="347"/>
  </r>
  <r>
    <x v="116"/>
    <x v="0"/>
    <x v="141"/>
    <x v="788"/>
    <x v="901"/>
    <x v="407"/>
  </r>
  <r>
    <x v="116"/>
    <x v="1"/>
    <x v="194"/>
    <x v="844"/>
    <x v="976"/>
    <x v="96"/>
  </r>
  <r>
    <x v="116"/>
    <x v="2"/>
    <x v="436"/>
    <x v="1210"/>
    <x v="1383"/>
    <x v="827"/>
  </r>
  <r>
    <x v="116"/>
    <x v="3"/>
    <x v="477"/>
    <x v="475"/>
    <x v="501"/>
    <x v="105"/>
  </r>
  <r>
    <x v="116"/>
    <x v="4"/>
    <x v="661"/>
    <x v="530"/>
    <x v="599"/>
    <x v="257"/>
  </r>
  <r>
    <x v="116"/>
    <x v="5"/>
    <x v="969"/>
    <x v="1147"/>
    <x v="1262"/>
    <x v="870"/>
  </r>
  <r>
    <x v="116"/>
    <x v="6"/>
    <x v="979"/>
    <x v="885"/>
    <x v="972"/>
    <x v="290"/>
  </r>
  <r>
    <x v="116"/>
    <x v="7"/>
    <x v="837"/>
    <x v="395"/>
    <x v="409"/>
    <x v="392"/>
  </r>
  <r>
    <x v="116"/>
    <x v="8"/>
    <x v="706"/>
    <x v="546"/>
    <x v="582"/>
    <x v="290"/>
  </r>
  <r>
    <x v="116"/>
    <x v="9"/>
    <x v="598"/>
    <x v="923"/>
    <x v="979"/>
    <x v="728"/>
  </r>
  <r>
    <x v="116"/>
    <x v="10"/>
    <x v="232"/>
    <x v="175"/>
    <x v="190"/>
    <x v="238"/>
  </r>
  <r>
    <x v="116"/>
    <x v="11"/>
    <x v="134"/>
    <x v="371"/>
    <x v="402"/>
    <x v="339"/>
  </r>
  <r>
    <x v="117"/>
    <x v="0"/>
    <x v="69"/>
    <x v="238"/>
    <x v="257"/>
    <x v="171"/>
  </r>
  <r>
    <x v="117"/>
    <x v="1"/>
    <x v="170"/>
    <x v="717"/>
    <x v="828"/>
    <x v="83"/>
  </r>
  <r>
    <x v="117"/>
    <x v="2"/>
    <x v="410"/>
    <x v="1099"/>
    <x v="1259"/>
    <x v="776"/>
  </r>
  <r>
    <x v="117"/>
    <x v="3"/>
    <x v="524"/>
    <x v="783"/>
    <x v="863"/>
    <x v="177"/>
  </r>
  <r>
    <x v="117"/>
    <x v="4"/>
    <x v="657"/>
    <x v="489"/>
    <x v="549"/>
    <x v="243"/>
  </r>
  <r>
    <x v="117"/>
    <x v="5"/>
    <x v="981"/>
    <x v="1183"/>
    <x v="1307"/>
    <x v="878"/>
  </r>
  <r>
    <x v="117"/>
    <x v="6"/>
    <x v="917"/>
    <x v="620"/>
    <x v="658"/>
    <x v="208"/>
  </r>
  <r>
    <x v="117"/>
    <x v="7"/>
    <x v="969"/>
    <x v="969"/>
    <x v="1054"/>
    <x v="719"/>
  </r>
  <r>
    <x v="117"/>
    <x v="8"/>
    <x v="700"/>
    <x v="503"/>
    <x v="531"/>
    <x v="272"/>
  </r>
  <r>
    <x v="117"/>
    <x v="9"/>
    <x v="504"/>
    <x v="383"/>
    <x v="379"/>
    <x v="424"/>
  </r>
  <r>
    <x v="117"/>
    <x v="10"/>
    <x v="300"/>
    <x v="384"/>
    <x v="431"/>
    <x v="357"/>
  </r>
  <r>
    <x v="117"/>
    <x v="11"/>
    <x v="233"/>
    <x v="854"/>
    <x v="955"/>
    <x v="623"/>
  </r>
  <r>
    <x v="118"/>
    <x v="0"/>
    <x v="292"/>
    <x v="1370"/>
    <x v="1532"/>
    <x v="786"/>
  </r>
  <r>
    <x v="118"/>
    <x v="1"/>
    <x v="256"/>
    <x v="1167"/>
    <x v="1327"/>
    <x v="169"/>
  </r>
  <r>
    <x v="118"/>
    <x v="2"/>
    <x v="359"/>
    <x v="861"/>
    <x v="997"/>
    <x v="680"/>
  </r>
  <r>
    <x v="118"/>
    <x v="3"/>
    <x v="500"/>
    <x v="642"/>
    <x v="696"/>
    <x v="143"/>
  </r>
  <r>
    <x v="118"/>
    <x v="4"/>
    <x v="694"/>
    <x v="735"/>
    <x v="840"/>
    <x v="331"/>
  </r>
  <r>
    <x v="118"/>
    <x v="5"/>
    <x v="875"/>
    <x v="716"/>
    <x v="771"/>
    <x v="747"/>
  </r>
  <r>
    <x v="118"/>
    <x v="6"/>
    <x v="791"/>
    <x v="179"/>
    <x v="175"/>
    <x v="79"/>
  </r>
  <r>
    <x v="118"/>
    <x v="7"/>
    <x v="1002"/>
    <x v="1141"/>
    <x v="1253"/>
    <x v="786"/>
  </r>
  <r>
    <x v="118"/>
    <x v="8"/>
    <x v="744"/>
    <x v="727"/>
    <x v="791"/>
    <x v="357"/>
  </r>
  <r>
    <x v="118"/>
    <x v="9"/>
    <x v="513"/>
    <x v="420"/>
    <x v="416"/>
    <x v="464"/>
  </r>
  <r>
    <x v="118"/>
    <x v="10"/>
    <x v="402"/>
    <x v="876"/>
    <x v="995"/>
    <x v="646"/>
  </r>
  <r>
    <x v="118"/>
    <x v="11"/>
    <x v="347"/>
    <x v="1316"/>
    <x v="1468"/>
    <x v="845"/>
  </r>
  <r>
    <x v="119"/>
    <x v="0"/>
    <x v="280"/>
    <x v="1343"/>
    <x v="1506"/>
    <x v="757"/>
  </r>
  <r>
    <x v="119"/>
    <x v="1"/>
    <x v="285"/>
    <x v="1271"/>
    <x v="1439"/>
    <x v="208"/>
  </r>
  <r>
    <x v="119"/>
    <x v="2"/>
    <x v="319"/>
    <x v="638"/>
    <x v="741"/>
    <x v="576"/>
  </r>
  <r>
    <x v="119"/>
    <x v="3"/>
    <x v="529"/>
    <x v="816"/>
    <x v="892"/>
    <x v="183"/>
  </r>
  <r>
    <x v="119"/>
    <x v="4"/>
    <x v="682"/>
    <x v="659"/>
    <x v="757"/>
    <x v="301"/>
  </r>
  <r>
    <x v="119"/>
    <x v="5"/>
    <x v="800"/>
    <x v="381"/>
    <x v="400"/>
    <x v="565"/>
  </r>
  <r>
    <x v="119"/>
    <x v="6"/>
    <x v="992"/>
    <x v="997"/>
    <x v="1085"/>
    <x v="322"/>
  </r>
  <r>
    <x v="119"/>
    <x v="7"/>
    <x v="929"/>
    <x v="779"/>
    <x v="845"/>
    <x v="637"/>
  </r>
  <r>
    <x v="119"/>
    <x v="8"/>
    <x v="689"/>
    <x v="443"/>
    <x v="467"/>
    <x v="250"/>
  </r>
  <r>
    <x v="119"/>
    <x v="9"/>
    <x v="536"/>
    <x v="540"/>
    <x v="543"/>
    <x v="537"/>
  </r>
  <r>
    <x v="119"/>
    <x v="10"/>
    <x v="490"/>
    <x v="1313"/>
    <x v="1476"/>
    <x v="848"/>
  </r>
  <r>
    <x v="119"/>
    <x v="11"/>
    <x v="69"/>
    <x v="86"/>
    <x v="91"/>
    <x v="146"/>
  </r>
  <r>
    <x v="120"/>
    <x v="0"/>
    <x v="182"/>
    <x v="1022"/>
    <x v="1160"/>
    <x v="537"/>
  </r>
  <r>
    <x v="120"/>
    <x v="1"/>
    <x v="204"/>
    <x v="893"/>
    <x v="1030"/>
    <x v="105"/>
  </r>
  <r>
    <x v="120"/>
    <x v="2"/>
    <x v="216"/>
    <x v="232"/>
    <x v="262"/>
    <x v="301"/>
  </r>
  <r>
    <x v="120"/>
    <x v="3"/>
    <x v="482"/>
    <x v="533"/>
    <x v="572"/>
    <x v="118"/>
  </r>
  <r>
    <x v="120"/>
    <x v="4"/>
    <x v="670"/>
    <x v="574"/>
    <x v="645"/>
    <x v="272"/>
  </r>
  <r>
    <x v="120"/>
    <x v="5"/>
    <x v="905"/>
    <x v="870"/>
    <x v="950"/>
    <x v="797"/>
  </r>
  <r>
    <x v="120"/>
    <x v="6"/>
    <x v="1032"/>
    <x v="1214"/>
    <x v="1345"/>
    <x v="464"/>
  </r>
  <r>
    <x v="120"/>
    <x v="7"/>
    <x v="934"/>
    <x v="810"/>
    <x v="873"/>
    <x v="646"/>
  </r>
  <r>
    <x v="120"/>
    <x v="8"/>
    <x v="769"/>
    <x v="857"/>
    <x v="939"/>
    <x v="424"/>
  </r>
  <r>
    <x v="120"/>
    <x v="9"/>
    <x v="574"/>
    <x v="744"/>
    <x v="774"/>
    <x v="646"/>
  </r>
  <r>
    <x v="120"/>
    <x v="10"/>
    <x v="393"/>
    <x v="823"/>
    <x v="941"/>
    <x v="623"/>
  </r>
  <r>
    <x v="120"/>
    <x v="11"/>
    <x v="300"/>
    <x v="1172"/>
    <x v="1314"/>
    <x v="766"/>
  </r>
  <r>
    <x v="121"/>
    <x v="0"/>
    <x v="64"/>
    <x v="203"/>
    <x v="218"/>
    <x v="152"/>
  </r>
  <r>
    <x v="121"/>
    <x v="1"/>
    <x v="79"/>
    <x v="181"/>
    <x v="199"/>
    <x v="25"/>
  </r>
  <r>
    <x v="121"/>
    <x v="2"/>
    <x v="303"/>
    <x v="567"/>
    <x v="659"/>
    <x v="537"/>
  </r>
  <r>
    <x v="121"/>
    <x v="3"/>
    <x v="538"/>
    <x v="889"/>
    <x v="984"/>
    <x v="208"/>
  </r>
  <r>
    <x v="121"/>
    <x v="4"/>
    <x v="753"/>
    <x v="1081"/>
    <x v="1225"/>
    <x v="514"/>
  </r>
  <r>
    <x v="121"/>
    <x v="5"/>
    <x v="888"/>
    <x v="787"/>
    <x v="854"/>
    <x v="766"/>
  </r>
  <r>
    <x v="121"/>
    <x v="6"/>
    <x v="1036"/>
    <x v="1268"/>
    <x v="1400"/>
    <x v="505"/>
  </r>
  <r>
    <x v="121"/>
    <x v="7"/>
    <x v="946"/>
    <x v="862"/>
    <x v="937"/>
    <x v="668"/>
  </r>
  <r>
    <x v="121"/>
    <x v="8"/>
    <x v="728"/>
    <x v="653"/>
    <x v="703"/>
    <x v="331"/>
  </r>
  <r>
    <x v="121"/>
    <x v="9"/>
    <x v="621"/>
    <x v="1089"/>
    <x v="1176"/>
    <x v="786"/>
  </r>
  <r>
    <x v="121"/>
    <x v="10"/>
    <x v="343"/>
    <x v="561"/>
    <x v="628"/>
    <x v="492"/>
  </r>
  <r>
    <x v="121"/>
    <x v="11"/>
    <x v="216"/>
    <x v="751"/>
    <x v="835"/>
    <x v="576"/>
  </r>
  <r>
    <x v="122"/>
    <x v="0"/>
    <x v="337"/>
    <x v="1415"/>
    <x v="1582"/>
    <x v="848"/>
  </r>
  <r>
    <x v="122"/>
    <x v="1"/>
    <x v="120"/>
    <x v="435"/>
    <x v="493"/>
    <x v="48"/>
  </r>
  <r>
    <x v="122"/>
    <x v="2"/>
    <x v="325"/>
    <x v="654"/>
    <x v="767"/>
    <x v="589"/>
  </r>
  <r>
    <x v="122"/>
    <x v="3"/>
    <x v="487"/>
    <x v="556"/>
    <x v="595"/>
    <x v="126"/>
  </r>
  <r>
    <x v="122"/>
    <x v="4"/>
    <x v="595"/>
    <x v="190"/>
    <x v="203"/>
    <x v="126"/>
  </r>
  <r>
    <x v="122"/>
    <x v="5"/>
    <x v="884"/>
    <x v="764"/>
    <x v="831"/>
    <x v="757"/>
  </r>
  <r>
    <x v="122"/>
    <x v="6"/>
    <x v="858"/>
    <x v="378"/>
    <x v="395"/>
    <x v="132"/>
  </r>
  <r>
    <x v="122"/>
    <x v="7"/>
    <x v="800"/>
    <x v="245"/>
    <x v="246"/>
    <x v="301"/>
  </r>
  <r>
    <x v="122"/>
    <x v="8"/>
    <x v="676"/>
    <x v="387"/>
    <x v="410"/>
    <x v="232"/>
  </r>
  <r>
    <x v="122"/>
    <x v="9"/>
    <x v="487"/>
    <x v="296"/>
    <x v="284"/>
    <x v="357"/>
  </r>
  <r>
    <x v="122"/>
    <x v="10"/>
    <x v="228"/>
    <x v="161"/>
    <x v="174"/>
    <x v="232"/>
  </r>
  <r>
    <x v="122"/>
    <x v="11"/>
    <x v="94"/>
    <x v="153"/>
    <x v="157"/>
    <x v="218"/>
  </r>
  <r>
    <x v="123"/>
    <x v="0"/>
    <x v="188"/>
    <x v="1047"/>
    <x v="1182"/>
    <x v="552"/>
  </r>
  <r>
    <x v="123"/>
    <x v="1"/>
    <x v="357"/>
    <x v="1397"/>
    <x v="1560"/>
    <x v="322"/>
  </r>
  <r>
    <x v="123"/>
    <x v="2"/>
    <x v="460"/>
    <x v="1306"/>
    <x v="1479"/>
    <x v="865"/>
  </r>
  <r>
    <x v="123"/>
    <x v="3"/>
    <x v="436"/>
    <x v="277"/>
    <x v="287"/>
    <x v="66"/>
  </r>
  <r>
    <x v="123"/>
    <x v="4"/>
    <x v="753"/>
    <x v="1081"/>
    <x v="1225"/>
    <x v="514"/>
  </r>
  <r>
    <x v="123"/>
    <x v="5"/>
    <x v="858"/>
    <x v="624"/>
    <x v="665"/>
    <x v="705"/>
  </r>
  <r>
    <x v="123"/>
    <x v="6"/>
    <x v="934"/>
    <x v="712"/>
    <x v="766"/>
    <x v="238"/>
  </r>
  <r>
    <x v="123"/>
    <x v="7"/>
    <x v="863"/>
    <x v="487"/>
    <x v="508"/>
    <x v="480"/>
  </r>
  <r>
    <x v="123"/>
    <x v="8"/>
    <x v="749"/>
    <x v="752"/>
    <x v="823"/>
    <x v="367"/>
  </r>
  <r>
    <x v="123"/>
    <x v="9"/>
    <x v="577"/>
    <x v="766"/>
    <x v="804"/>
    <x v="656"/>
  </r>
  <r>
    <x v="123"/>
    <x v="10"/>
    <x v="385"/>
    <x v="769"/>
    <x v="877"/>
    <x v="599"/>
  </r>
  <r>
    <x v="123"/>
    <x v="11"/>
    <x v="136"/>
    <x v="385"/>
    <x v="418"/>
    <x v="347"/>
  </r>
  <r>
    <x v="124"/>
    <x v="0"/>
    <x v="133"/>
    <x v="717"/>
    <x v="819"/>
    <x v="367"/>
  </r>
  <r>
    <x v="124"/>
    <x v="1"/>
    <x v="216"/>
    <x v="980"/>
    <x v="1117"/>
    <x v="118"/>
  </r>
  <r>
    <x v="124"/>
    <x v="2"/>
    <x v="337"/>
    <x v="704"/>
    <x v="826"/>
    <x v="608"/>
  </r>
  <r>
    <x v="124"/>
    <x v="3"/>
    <x v="574"/>
    <x v="1086"/>
    <x v="1199"/>
    <x v="267"/>
  </r>
  <r>
    <x v="124"/>
    <x v="4"/>
    <x v="694"/>
    <x v="735"/>
    <x v="840"/>
    <x v="331"/>
  </r>
  <r>
    <x v="124"/>
    <x v="5"/>
    <x v="863"/>
    <x v="664"/>
    <x v="713"/>
    <x v="728"/>
  </r>
  <r>
    <x v="124"/>
    <x v="6"/>
    <x v="1019"/>
    <x v="1143"/>
    <x v="1258"/>
    <x v="390"/>
  </r>
  <r>
    <x v="124"/>
    <x v="7"/>
    <x v="929"/>
    <x v="779"/>
    <x v="845"/>
    <x v="637"/>
  </r>
  <r>
    <x v="124"/>
    <x v="8"/>
    <x v="703"/>
    <x v="525"/>
    <x v="556"/>
    <x v="281"/>
  </r>
  <r>
    <x v="124"/>
    <x v="9"/>
    <x v="546"/>
    <x v="583"/>
    <x v="592"/>
    <x v="565"/>
  </r>
  <r>
    <x v="124"/>
    <x v="10"/>
    <x v="359"/>
    <x v="650"/>
    <x v="737"/>
    <x v="537"/>
  </r>
  <r>
    <x v="124"/>
    <x v="11"/>
    <x v="303"/>
    <x v="1192"/>
    <x v="1333"/>
    <x v="776"/>
  </r>
  <r>
    <x v="125"/>
    <x v="0"/>
    <x v="125"/>
    <x v="666"/>
    <x v="761"/>
    <x v="347"/>
  </r>
  <r>
    <x v="125"/>
    <x v="1"/>
    <x v="280"/>
    <x v="1237"/>
    <x v="1406"/>
    <x v="191"/>
  </r>
  <r>
    <x v="125"/>
    <x v="2"/>
    <x v="388"/>
    <x v="1013"/>
    <x v="1169"/>
    <x v="747"/>
  </r>
  <r>
    <x v="125"/>
    <x v="3"/>
    <x v="441"/>
    <x v="291"/>
    <x v="306"/>
    <x v="73"/>
  </r>
  <r>
    <x v="125"/>
    <x v="4"/>
    <x v="728"/>
    <x v="970"/>
    <x v="1102"/>
    <x v="445"/>
  </r>
  <r>
    <x v="125"/>
    <x v="5"/>
    <x v="981"/>
    <x v="1183"/>
    <x v="1307"/>
    <x v="878"/>
  </r>
  <r>
    <x v="125"/>
    <x v="6"/>
    <x v="1000"/>
    <x v="1038"/>
    <x v="1137"/>
    <x v="339"/>
  </r>
  <r>
    <x v="125"/>
    <x v="7"/>
    <x v="917"/>
    <x v="708"/>
    <x v="762"/>
    <x v="599"/>
  </r>
  <r>
    <x v="125"/>
    <x v="8"/>
    <x v="706"/>
    <x v="546"/>
    <x v="582"/>
    <x v="290"/>
  </r>
  <r>
    <x v="125"/>
    <x v="9"/>
    <x v="415"/>
    <x v="95"/>
    <x v="90"/>
    <x v="199"/>
  </r>
  <r>
    <x v="125"/>
    <x v="10"/>
    <x v="347"/>
    <x v="588"/>
    <x v="657"/>
    <x v="505"/>
  </r>
  <r>
    <x v="125"/>
    <x v="11"/>
    <x v="240"/>
    <x v="904"/>
    <x v="1005"/>
    <x v="646"/>
  </r>
  <r>
    <x v="126"/>
    <x v="0"/>
    <x v="228"/>
    <x v="1202"/>
    <x v="1363"/>
    <x v="646"/>
  </r>
  <r>
    <x v="126"/>
    <x v="1"/>
    <x v="233"/>
    <x v="1067"/>
    <x v="1212"/>
    <x v="137"/>
  </r>
  <r>
    <x v="126"/>
    <x v="2"/>
    <x v="300"/>
    <x v="548"/>
    <x v="630"/>
    <x v="527"/>
  </r>
  <r>
    <x v="126"/>
    <x v="3"/>
    <x v="591"/>
    <x v="1182"/>
    <x v="1315"/>
    <x v="301"/>
  </r>
  <r>
    <x v="126"/>
    <x v="4"/>
    <x v="807"/>
    <x v="1266"/>
    <x v="1428"/>
    <x v="637"/>
  </r>
  <r>
    <x v="126"/>
    <x v="5"/>
    <x v="860"/>
    <x v="645"/>
    <x v="690"/>
    <x v="719"/>
  </r>
  <r>
    <x v="126"/>
    <x v="6"/>
    <x v="981"/>
    <x v="915"/>
    <x v="996"/>
    <x v="294"/>
  </r>
  <r>
    <x v="126"/>
    <x v="7"/>
    <x v="917"/>
    <x v="708"/>
    <x v="762"/>
    <x v="599"/>
  </r>
  <r>
    <x v="126"/>
    <x v="8"/>
    <x v="728"/>
    <x v="653"/>
    <x v="703"/>
    <x v="331"/>
  </r>
  <r>
    <x v="126"/>
    <x v="9"/>
    <x v="574"/>
    <x v="744"/>
    <x v="774"/>
    <x v="646"/>
  </r>
  <r>
    <x v="126"/>
    <x v="10"/>
    <x v="481"/>
    <x v="1290"/>
    <x v="1447"/>
    <x v="832"/>
  </r>
  <r>
    <x v="126"/>
    <x v="11"/>
    <x v="100"/>
    <x v="176"/>
    <x v="182"/>
    <x v="232"/>
  </r>
  <r>
    <x v="127"/>
    <x v="0"/>
    <x v="147"/>
    <x v="844"/>
    <x v="965"/>
    <x v="442"/>
  </r>
  <r>
    <x v="127"/>
    <x v="1"/>
    <x v="122"/>
    <x v="456"/>
    <x v="514"/>
    <x v="49"/>
  </r>
  <r>
    <x v="127"/>
    <x v="2"/>
    <x v="329"/>
    <x v="679"/>
    <x v="796"/>
    <x v="599"/>
  </r>
  <r>
    <x v="127"/>
    <x v="3"/>
    <x v="473"/>
    <x v="454"/>
    <x v="482"/>
    <x v="101"/>
  </r>
  <r>
    <x v="127"/>
    <x v="4"/>
    <x v="753"/>
    <x v="1081"/>
    <x v="1225"/>
    <x v="514"/>
  </r>
  <r>
    <x v="127"/>
    <x v="5"/>
    <x v="852"/>
    <x v="602"/>
    <x v="635"/>
    <x v="693"/>
  </r>
  <r>
    <x v="127"/>
    <x v="6"/>
    <x v="814"/>
    <x v="246"/>
    <x v="248"/>
    <x v="96"/>
  </r>
  <r>
    <x v="127"/>
    <x v="7"/>
    <x v="837"/>
    <x v="395"/>
    <x v="409"/>
    <x v="392"/>
  </r>
  <r>
    <x v="127"/>
    <x v="8"/>
    <x v="712"/>
    <x v="592"/>
    <x v="626"/>
    <x v="301"/>
  </r>
  <r>
    <x v="127"/>
    <x v="9"/>
    <x v="682"/>
    <x v="1362"/>
    <x v="1502"/>
    <x v="889"/>
  </r>
  <r>
    <x v="127"/>
    <x v="10"/>
    <x v="300"/>
    <x v="384"/>
    <x v="431"/>
    <x v="357"/>
  </r>
  <r>
    <x v="127"/>
    <x v="11"/>
    <x v="216"/>
    <x v="751"/>
    <x v="835"/>
    <x v="576"/>
  </r>
  <r>
    <x v="128"/>
    <x v="0"/>
    <x v="136"/>
    <x v="765"/>
    <x v="869"/>
    <x v="390"/>
  </r>
  <r>
    <x v="128"/>
    <x v="1"/>
    <x v="262"/>
    <x v="1184"/>
    <x v="1349"/>
    <x v="171"/>
  </r>
  <r>
    <x v="128"/>
    <x v="2"/>
    <x v="337"/>
    <x v="704"/>
    <x v="826"/>
    <x v="608"/>
  </r>
  <r>
    <x v="128"/>
    <x v="3"/>
    <x v="435"/>
    <x v="263"/>
    <x v="270"/>
    <x v="64"/>
  </r>
  <r>
    <x v="128"/>
    <x v="4"/>
    <x v="703"/>
    <x v="812"/>
    <x v="926"/>
    <x v="357"/>
  </r>
  <r>
    <x v="128"/>
    <x v="5"/>
    <x v="917"/>
    <x v="921"/>
    <x v="998"/>
    <x v="813"/>
  </r>
  <r>
    <x v="128"/>
    <x v="6"/>
    <x v="934"/>
    <x v="712"/>
    <x v="766"/>
    <x v="238"/>
  </r>
  <r>
    <x v="128"/>
    <x v="7"/>
    <x v="784"/>
    <x v="210"/>
    <x v="208"/>
    <x v="281"/>
  </r>
  <r>
    <x v="128"/>
    <x v="8"/>
    <x v="665"/>
    <x v="317"/>
    <x v="330"/>
    <x v="199"/>
  </r>
  <r>
    <x v="128"/>
    <x v="9"/>
    <x v="513"/>
    <x v="420"/>
    <x v="416"/>
    <x v="464"/>
  </r>
  <r>
    <x v="128"/>
    <x v="10"/>
    <x v="188"/>
    <x v="102"/>
    <x v="107"/>
    <x v="171"/>
  </r>
  <r>
    <x v="128"/>
    <x v="11"/>
    <x v="97"/>
    <x v="164"/>
    <x v="168"/>
    <x v="227"/>
  </r>
  <r>
    <x v="129"/>
    <x v="0"/>
    <x v="109"/>
    <x v="513"/>
    <x v="577"/>
    <x v="290"/>
  </r>
  <r>
    <x v="129"/>
    <x v="1"/>
    <x v="83"/>
    <x v="193"/>
    <x v="213"/>
    <x v="27"/>
  </r>
  <r>
    <x v="129"/>
    <x v="2"/>
    <x v="204"/>
    <x v="198"/>
    <x v="224"/>
    <x v="281"/>
  </r>
  <r>
    <x v="129"/>
    <x v="3"/>
    <x v="482"/>
    <x v="533"/>
    <x v="572"/>
    <x v="118"/>
  </r>
  <r>
    <x v="129"/>
    <x v="4"/>
    <x v="615"/>
    <x v="261"/>
    <x v="290"/>
    <x v="152"/>
  </r>
  <r>
    <x v="129"/>
    <x v="5"/>
    <x v="784"/>
    <x v="327"/>
    <x v="336"/>
    <x v="527"/>
  </r>
  <r>
    <x v="129"/>
    <x v="6"/>
    <x v="814"/>
    <x v="246"/>
    <x v="248"/>
    <x v="96"/>
  </r>
  <r>
    <x v="129"/>
    <x v="7"/>
    <x v="852"/>
    <x v="429"/>
    <x v="449"/>
    <x v="424"/>
  </r>
  <r>
    <x v="129"/>
    <x v="8"/>
    <x v="696"/>
    <x v="484"/>
    <x v="509"/>
    <x v="267"/>
  </r>
  <r>
    <x v="129"/>
    <x v="9"/>
    <x v="602"/>
    <x v="954"/>
    <x v="1001"/>
    <x v="739"/>
  </r>
  <r>
    <x v="129"/>
    <x v="10"/>
    <x v="232"/>
    <x v="175"/>
    <x v="190"/>
    <x v="238"/>
  </r>
  <r>
    <x v="129"/>
    <x v="11"/>
    <x v="233"/>
    <x v="854"/>
    <x v="955"/>
    <x v="623"/>
  </r>
  <r>
    <x v="130"/>
    <x v="0"/>
    <x v="228"/>
    <x v="1202"/>
    <x v="1363"/>
    <x v="646"/>
  </r>
  <r>
    <x v="130"/>
    <x v="1"/>
    <x v="274"/>
    <x v="1219"/>
    <x v="1384"/>
    <x v="183"/>
  </r>
  <r>
    <x v="130"/>
    <x v="2"/>
    <x v="313"/>
    <x v="615"/>
    <x v="706"/>
    <x v="565"/>
  </r>
  <r>
    <x v="130"/>
    <x v="3"/>
    <x v="490"/>
    <x v="579"/>
    <x v="618"/>
    <x v="129"/>
  </r>
  <r>
    <x v="130"/>
    <x v="4"/>
    <x v="696"/>
    <x v="758"/>
    <x v="864"/>
    <x v="339"/>
  </r>
  <r>
    <x v="130"/>
    <x v="5"/>
    <x v="939"/>
    <x v="1044"/>
    <x v="1145"/>
    <x v="845"/>
  </r>
  <r>
    <x v="130"/>
    <x v="6"/>
    <x v="832"/>
    <x v="304"/>
    <x v="313"/>
    <x v="113"/>
  </r>
  <r>
    <x v="130"/>
    <x v="7"/>
    <x v="822"/>
    <x v="343"/>
    <x v="348"/>
    <x v="357"/>
  </r>
  <r>
    <x v="130"/>
    <x v="8"/>
    <x v="661"/>
    <x v="300"/>
    <x v="311"/>
    <x v="191"/>
  </r>
  <r>
    <x v="130"/>
    <x v="9"/>
    <x v="522"/>
    <x v="457"/>
    <x v="458"/>
    <x v="492"/>
  </r>
  <r>
    <x v="130"/>
    <x v="10"/>
    <x v="237"/>
    <x v="196"/>
    <x v="210"/>
    <x v="250"/>
  </r>
  <r>
    <x v="130"/>
    <x v="11"/>
    <x v="245"/>
    <x v="932"/>
    <x v="1039"/>
    <x v="656"/>
  </r>
  <r>
    <x v="131"/>
    <x v="0"/>
    <x v="154"/>
    <x v="872"/>
    <x v="991"/>
    <x v="464"/>
  </r>
  <r>
    <x v="131"/>
    <x v="1"/>
    <x v="216"/>
    <x v="980"/>
    <x v="1117"/>
    <x v="118"/>
  </r>
  <r>
    <x v="131"/>
    <x v="2"/>
    <x v="347"/>
    <x v="777"/>
    <x v="913"/>
    <x v="646"/>
  </r>
  <r>
    <x v="131"/>
    <x v="3"/>
    <x v="500"/>
    <x v="642"/>
    <x v="696"/>
    <x v="143"/>
  </r>
  <r>
    <x v="131"/>
    <x v="4"/>
    <x v="753"/>
    <x v="1081"/>
    <x v="1225"/>
    <x v="514"/>
  </r>
  <r>
    <x v="131"/>
    <x v="5"/>
    <x v="822"/>
    <x v="493"/>
    <x v="515"/>
    <x v="637"/>
  </r>
  <r>
    <x v="131"/>
    <x v="6"/>
    <x v="1000"/>
    <x v="1038"/>
    <x v="1137"/>
    <x v="339"/>
  </r>
  <r>
    <x v="131"/>
    <x v="7"/>
    <x v="1019"/>
    <x v="1212"/>
    <x v="1341"/>
    <x v="820"/>
  </r>
  <r>
    <x v="131"/>
    <x v="8"/>
    <x v="736"/>
    <x v="677"/>
    <x v="734"/>
    <x v="339"/>
  </r>
  <r>
    <x v="131"/>
    <x v="9"/>
    <x v="529"/>
    <x v="495"/>
    <x v="498"/>
    <x v="514"/>
  </r>
  <r>
    <x v="131"/>
    <x v="10"/>
    <x v="359"/>
    <x v="650"/>
    <x v="737"/>
    <x v="537"/>
  </r>
  <r>
    <x v="131"/>
    <x v="11"/>
    <x v="240"/>
    <x v="904"/>
    <x v="1005"/>
    <x v="646"/>
  </r>
  <r>
    <x v="132"/>
    <x v="0"/>
    <x v="63"/>
    <x v="193"/>
    <x v="206"/>
    <x v="146"/>
  </r>
  <r>
    <x v="132"/>
    <x v="1"/>
    <x v="204"/>
    <x v="893"/>
    <x v="1030"/>
    <x v="105"/>
  </r>
  <r>
    <x v="132"/>
    <x v="2"/>
    <x v="430"/>
    <x v="1175"/>
    <x v="1346"/>
    <x v="813"/>
  </r>
  <r>
    <x v="132"/>
    <x v="3"/>
    <x v="487"/>
    <x v="556"/>
    <x v="595"/>
    <x v="126"/>
  </r>
  <r>
    <x v="132"/>
    <x v="4"/>
    <x v="630"/>
    <x v="360"/>
    <x v="404"/>
    <x v="191"/>
  </r>
  <r>
    <x v="132"/>
    <x v="5"/>
    <x v="832"/>
    <x v="537"/>
    <x v="565"/>
    <x v="656"/>
  </r>
  <r>
    <x v="132"/>
    <x v="6"/>
    <x v="1006"/>
    <x v="1082"/>
    <x v="1190"/>
    <x v="357"/>
  </r>
  <r>
    <x v="132"/>
    <x v="7"/>
    <x v="753"/>
    <x v="156"/>
    <x v="152"/>
    <x v="243"/>
  </r>
  <r>
    <x v="132"/>
    <x v="8"/>
    <x v="574"/>
    <x v="68"/>
    <x v="64"/>
    <x v="66"/>
  </r>
  <r>
    <x v="132"/>
    <x v="9"/>
    <x v="452"/>
    <x v="160"/>
    <x v="148"/>
    <x v="267"/>
  </r>
  <r>
    <x v="132"/>
    <x v="10"/>
    <x v="274"/>
    <x v="284"/>
    <x v="312"/>
    <x v="301"/>
  </r>
  <r>
    <x v="132"/>
    <x v="11"/>
    <x v="319"/>
    <x v="1243"/>
    <x v="1389"/>
    <x v="806"/>
  </r>
  <r>
    <x v="133"/>
    <x v="0"/>
    <x v="120"/>
    <x v="625"/>
    <x v="699"/>
    <x v="331"/>
  </r>
  <r>
    <x v="133"/>
    <x v="1"/>
    <x v="222"/>
    <x v="1002"/>
    <x v="1143"/>
    <x v="126"/>
  </r>
  <r>
    <x v="133"/>
    <x v="2"/>
    <x v="435"/>
    <x v="1195"/>
    <x v="1367"/>
    <x v="820"/>
  </r>
  <r>
    <x v="133"/>
    <x v="3"/>
    <x v="538"/>
    <x v="889"/>
    <x v="984"/>
    <x v="208"/>
  </r>
  <r>
    <x v="133"/>
    <x v="4"/>
    <x v="700"/>
    <x v="780"/>
    <x v="893"/>
    <x v="347"/>
  </r>
  <r>
    <x v="133"/>
    <x v="5"/>
    <x v="819"/>
    <x v="476"/>
    <x v="495"/>
    <x v="623"/>
  </r>
  <r>
    <x v="133"/>
    <x v="6"/>
    <x v="822"/>
    <x v="275"/>
    <x v="279"/>
    <x v="105"/>
  </r>
  <r>
    <x v="133"/>
    <x v="7"/>
    <x v="814"/>
    <x v="302"/>
    <x v="310"/>
    <x v="339"/>
  </r>
  <r>
    <x v="133"/>
    <x v="8"/>
    <x v="700"/>
    <x v="503"/>
    <x v="531"/>
    <x v="272"/>
  </r>
  <r>
    <x v="133"/>
    <x v="9"/>
    <x v="546"/>
    <x v="583"/>
    <x v="592"/>
    <x v="565"/>
  </r>
  <r>
    <x v="133"/>
    <x v="10"/>
    <x v="447"/>
    <x v="1115"/>
    <x v="1256"/>
    <x v="755"/>
  </r>
  <r>
    <x v="133"/>
    <x v="11"/>
    <x v="274"/>
    <x v="1052"/>
    <x v="1178"/>
    <x v="719"/>
  </r>
  <r>
    <x v="134"/>
    <x v="0"/>
    <x v="79"/>
    <x v="295"/>
    <x v="328"/>
    <x v="199"/>
  </r>
  <r>
    <x v="134"/>
    <x v="1"/>
    <x v="309"/>
    <x v="1325"/>
    <x v="1491"/>
    <x v="243"/>
  </r>
  <r>
    <x v="134"/>
    <x v="2"/>
    <x v="376"/>
    <x v="940"/>
    <x v="1086"/>
    <x v="719"/>
  </r>
  <r>
    <x v="134"/>
    <x v="3"/>
    <x v="585"/>
    <x v="1145"/>
    <x v="1270"/>
    <x v="290"/>
  </r>
  <r>
    <x v="134"/>
    <x v="4"/>
    <x v="638"/>
    <x v="396"/>
    <x v="444"/>
    <x v="208"/>
  </r>
  <r>
    <x v="134"/>
    <x v="5"/>
    <x v="814"/>
    <x v="455"/>
    <x v="475"/>
    <x v="608"/>
  </r>
  <r>
    <x v="134"/>
    <x v="6"/>
    <x v="997"/>
    <x v="1017"/>
    <x v="1114"/>
    <x v="331"/>
  </r>
  <r>
    <x v="134"/>
    <x v="7"/>
    <x v="929"/>
    <x v="779"/>
    <x v="845"/>
    <x v="637"/>
  </r>
  <r>
    <x v="134"/>
    <x v="8"/>
    <x v="682"/>
    <x v="410"/>
    <x v="430"/>
    <x v="238"/>
  </r>
  <r>
    <x v="134"/>
    <x v="9"/>
    <x v="504"/>
    <x v="383"/>
    <x v="379"/>
    <x v="424"/>
  </r>
  <r>
    <x v="134"/>
    <x v="10"/>
    <x v="313"/>
    <x v="440"/>
    <x v="490"/>
    <x v="392"/>
  </r>
  <r>
    <x v="134"/>
    <x v="11"/>
    <x v="319"/>
    <x v="1243"/>
    <x v="1389"/>
    <x v="806"/>
  </r>
  <r>
    <x v="135"/>
    <x v="0"/>
    <x v="147"/>
    <x v="844"/>
    <x v="965"/>
    <x v="443"/>
  </r>
  <r>
    <x v="135"/>
    <x v="1"/>
    <x v="188"/>
    <x v="818"/>
    <x v="947"/>
    <x v="92"/>
  </r>
  <r>
    <x v="135"/>
    <x v="2"/>
    <x v="188"/>
    <x v="165"/>
    <x v="192"/>
    <x v="257"/>
  </r>
  <r>
    <x v="135"/>
    <x v="3"/>
    <x v="482"/>
    <x v="533"/>
    <x v="572"/>
    <x v="118"/>
  </r>
  <r>
    <x v="135"/>
    <x v="4"/>
    <x v="710"/>
    <x v="864"/>
    <x v="987"/>
    <x v="379"/>
  </r>
  <r>
    <x v="135"/>
    <x v="5"/>
    <x v="949"/>
    <x v="1087"/>
    <x v="1195"/>
    <x v="855"/>
  </r>
  <r>
    <x v="135"/>
    <x v="6"/>
    <x v="884"/>
    <x v="490"/>
    <x v="511"/>
    <x v="169"/>
  </r>
  <r>
    <x v="135"/>
    <x v="7"/>
    <x v="814"/>
    <x v="302"/>
    <x v="310"/>
    <x v="339"/>
  </r>
  <r>
    <x v="135"/>
    <x v="8"/>
    <x v="652"/>
    <x v="256"/>
    <x v="258"/>
    <x v="171"/>
  </r>
  <r>
    <x v="135"/>
    <x v="9"/>
    <x v="447"/>
    <x v="147"/>
    <x v="136"/>
    <x v="257"/>
  </r>
  <r>
    <x v="135"/>
    <x v="10"/>
    <x v="245"/>
    <x v="217"/>
    <x v="237"/>
    <x v="267"/>
  </r>
  <r>
    <x v="135"/>
    <x v="11"/>
    <x v="249"/>
    <x v="960"/>
    <x v="1070"/>
    <x v="668"/>
  </r>
  <r>
    <x v="136"/>
    <x v="0"/>
    <x v="309"/>
    <x v="1391"/>
    <x v="1554"/>
    <x v="820"/>
  </r>
  <r>
    <x v="136"/>
    <x v="1"/>
    <x v="174"/>
    <x v="743"/>
    <x v="851"/>
    <x v="84"/>
  </r>
  <r>
    <x v="136"/>
    <x v="2"/>
    <x v="329"/>
    <x v="679"/>
    <x v="796"/>
    <x v="599"/>
  </r>
  <r>
    <x v="136"/>
    <x v="3"/>
    <x v="552"/>
    <x v="975"/>
    <x v="1073"/>
    <x v="232"/>
  </r>
  <r>
    <x v="136"/>
    <x v="4"/>
    <x v="700"/>
    <x v="780"/>
    <x v="893"/>
    <x v="347"/>
  </r>
  <r>
    <x v="136"/>
    <x v="5"/>
    <x v="700"/>
    <x v="120"/>
    <x v="118"/>
    <x v="308"/>
  </r>
  <r>
    <x v="136"/>
    <x v="6"/>
    <x v="845"/>
    <x v="345"/>
    <x v="352"/>
    <x v="126"/>
  </r>
  <r>
    <x v="136"/>
    <x v="7"/>
    <x v="858"/>
    <x v="448"/>
    <x v="466"/>
    <x v="447"/>
  </r>
  <r>
    <x v="136"/>
    <x v="8"/>
    <x v="676"/>
    <x v="387"/>
    <x v="410"/>
    <x v="232"/>
  </r>
  <r>
    <x v="136"/>
    <x v="9"/>
    <x v="524"/>
    <x v="478"/>
    <x v="479"/>
    <x v="505"/>
  </r>
  <r>
    <x v="136"/>
    <x v="10"/>
    <x v="372"/>
    <x v="699"/>
    <x v="794"/>
    <x v="565"/>
  </r>
  <r>
    <x v="136"/>
    <x v="11"/>
    <x v="256"/>
    <x v="988"/>
    <x v="1094"/>
    <x v="680"/>
  </r>
  <r>
    <x v="137"/>
    <x v="0"/>
    <x v="79"/>
    <x v="295"/>
    <x v="328"/>
    <x v="199"/>
  </r>
  <r>
    <x v="137"/>
    <x v="1"/>
    <x v="52"/>
    <x v="76"/>
    <x v="83"/>
    <x v="15"/>
  </r>
  <r>
    <x v="137"/>
    <x v="2"/>
    <x v="133"/>
    <x v="79"/>
    <x v="87"/>
    <x v="169"/>
  </r>
  <r>
    <x v="137"/>
    <x v="3"/>
    <x v="393"/>
    <x v="170"/>
    <x v="169"/>
    <x v="48"/>
  </r>
  <r>
    <x v="137"/>
    <x v="4"/>
    <x v="807"/>
    <x v="1266"/>
    <x v="1428"/>
    <x v="637"/>
  </r>
  <r>
    <x v="137"/>
    <x v="5"/>
    <x v="1035"/>
    <x v="1373"/>
    <x v="1529"/>
    <x v="907"/>
  </r>
  <r>
    <x v="137"/>
    <x v="6"/>
    <x v="949"/>
    <x v="781"/>
    <x v="849"/>
    <x v="257"/>
  </r>
  <r>
    <x v="137"/>
    <x v="7"/>
    <x v="917"/>
    <x v="708"/>
    <x v="762"/>
    <x v="599"/>
  </r>
  <r>
    <x v="137"/>
    <x v="8"/>
    <x v="758"/>
    <x v="804"/>
    <x v="874"/>
    <x v="391"/>
  </r>
  <r>
    <x v="137"/>
    <x v="9"/>
    <x v="500"/>
    <x v="367"/>
    <x v="358"/>
    <x v="407"/>
  </r>
  <r>
    <x v="137"/>
    <x v="10"/>
    <x v="402"/>
    <x v="876"/>
    <x v="995"/>
    <x v="646"/>
  </r>
  <r>
    <x v="137"/>
    <x v="11"/>
    <x v="109"/>
    <x v="218"/>
    <x v="228"/>
    <x v="257"/>
  </r>
  <r>
    <x v="138"/>
    <x v="0"/>
    <x v="169"/>
    <x v="922"/>
    <x v="1052"/>
    <x v="492"/>
  </r>
  <r>
    <x v="138"/>
    <x v="1"/>
    <x v="222"/>
    <x v="1002"/>
    <x v="1143"/>
    <x v="126"/>
  </r>
  <r>
    <x v="138"/>
    <x v="2"/>
    <x v="347"/>
    <x v="777"/>
    <x v="913"/>
    <x v="646"/>
  </r>
  <r>
    <x v="138"/>
    <x v="3"/>
    <x v="618"/>
    <x v="1301"/>
    <x v="1454"/>
    <x v="380"/>
  </r>
  <r>
    <x v="138"/>
    <x v="4"/>
    <x v="777"/>
    <x v="1161"/>
    <x v="1317"/>
    <x v="565"/>
  </r>
  <r>
    <x v="138"/>
    <x v="5"/>
    <x v="703"/>
    <x v="128"/>
    <x v="126"/>
    <x v="322"/>
  </r>
  <r>
    <x v="138"/>
    <x v="6"/>
    <x v="884"/>
    <x v="490"/>
    <x v="511"/>
    <x v="169"/>
  </r>
  <r>
    <x v="138"/>
    <x v="7"/>
    <x v="819"/>
    <x v="321"/>
    <x v="329"/>
    <x v="347"/>
  </r>
  <r>
    <x v="138"/>
    <x v="8"/>
    <x v="689"/>
    <x v="443"/>
    <x v="467"/>
    <x v="250"/>
  </r>
  <r>
    <x v="138"/>
    <x v="9"/>
    <x v="529"/>
    <x v="495"/>
    <x v="498"/>
    <x v="514"/>
  </r>
  <r>
    <x v="138"/>
    <x v="10"/>
    <x v="285"/>
    <x v="336"/>
    <x v="372"/>
    <x v="331"/>
  </r>
  <r>
    <x v="138"/>
    <x v="11"/>
    <x v="303"/>
    <x v="1192"/>
    <x v="1333"/>
    <x v="776"/>
  </r>
  <r>
    <x v="139"/>
    <x v="0"/>
    <x v="182"/>
    <x v="1022"/>
    <x v="1160"/>
    <x v="537"/>
  </r>
  <r>
    <x v="139"/>
    <x v="1"/>
    <x v="147"/>
    <x v="625"/>
    <x v="709"/>
    <x v="66"/>
  </r>
  <r>
    <x v="139"/>
    <x v="2"/>
    <x v="292"/>
    <x v="504"/>
    <x v="585"/>
    <x v="505"/>
  </r>
  <r>
    <x v="139"/>
    <x v="3"/>
    <x v="447"/>
    <x v="325"/>
    <x v="341"/>
    <x v="79"/>
  </r>
  <r>
    <x v="139"/>
    <x v="4"/>
    <x v="642"/>
    <x v="414"/>
    <x v="462"/>
    <x v="218"/>
  </r>
  <r>
    <x v="139"/>
    <x v="5"/>
    <x v="805"/>
    <x v="400"/>
    <x v="414"/>
    <x v="576"/>
  </r>
  <r>
    <x v="139"/>
    <x v="6"/>
    <x v="810"/>
    <x v="235"/>
    <x v="238"/>
    <x v="92"/>
  </r>
  <r>
    <x v="139"/>
    <x v="7"/>
    <x v="832"/>
    <x v="376"/>
    <x v="391"/>
    <x v="381"/>
  </r>
  <r>
    <x v="139"/>
    <x v="8"/>
    <x v="791"/>
    <x v="936"/>
    <x v="1021"/>
    <x v="480"/>
  </r>
  <r>
    <x v="139"/>
    <x v="9"/>
    <x v="473"/>
    <x v="228"/>
    <x v="214"/>
    <x v="308"/>
  </r>
  <r>
    <x v="139"/>
    <x v="10"/>
    <x v="122"/>
    <x v="46"/>
    <x v="46"/>
    <x v="92"/>
  </r>
  <r>
    <x v="139"/>
    <x v="11"/>
    <x v="154"/>
    <x v="463"/>
    <x v="500"/>
    <x v="392"/>
  </r>
  <r>
    <x v="140"/>
    <x v="0"/>
    <x v="232"/>
    <x v="1219"/>
    <x v="1378"/>
    <x v="656"/>
  </r>
  <r>
    <x v="140"/>
    <x v="1"/>
    <x v="285"/>
    <x v="1271"/>
    <x v="1439"/>
    <x v="208"/>
  </r>
  <r>
    <x v="140"/>
    <x v="2"/>
    <x v="465"/>
    <x v="1317"/>
    <x v="1489"/>
    <x v="870"/>
  </r>
  <r>
    <x v="140"/>
    <x v="3"/>
    <x v="602"/>
    <x v="1234"/>
    <x v="1373"/>
    <x v="331"/>
  </r>
  <r>
    <x v="140"/>
    <x v="4"/>
    <x v="753"/>
    <x v="1081"/>
    <x v="1225"/>
    <x v="514"/>
  </r>
  <r>
    <x v="140"/>
    <x v="5"/>
    <x v="784"/>
    <x v="327"/>
    <x v="336"/>
    <x v="527"/>
  </r>
  <r>
    <x v="140"/>
    <x v="6"/>
    <x v="949"/>
    <x v="781"/>
    <x v="849"/>
    <x v="257"/>
  </r>
  <r>
    <x v="140"/>
    <x v="7"/>
    <x v="814"/>
    <x v="302"/>
    <x v="310"/>
    <x v="339"/>
  </r>
  <r>
    <x v="140"/>
    <x v="8"/>
    <x v="689"/>
    <x v="443"/>
    <x v="467"/>
    <x v="250"/>
  </r>
  <r>
    <x v="140"/>
    <x v="9"/>
    <x v="441"/>
    <x v="131"/>
    <x v="119"/>
    <x v="243"/>
  </r>
  <r>
    <x v="140"/>
    <x v="10"/>
    <x v="174"/>
    <x v="85"/>
    <x v="94"/>
    <x v="152"/>
  </r>
  <r>
    <x v="140"/>
    <x v="11"/>
    <x v="141"/>
    <x v="409"/>
    <x v="441"/>
    <x v="357"/>
  </r>
  <r>
    <x v="141"/>
    <x v="0"/>
    <x v="357"/>
    <x v="1423"/>
    <x v="1589"/>
    <x v="876"/>
  </r>
  <r>
    <x v="141"/>
    <x v="1"/>
    <x v="216"/>
    <x v="980"/>
    <x v="1117"/>
    <x v="118"/>
  </r>
  <r>
    <x v="141"/>
    <x v="2"/>
    <x v="447"/>
    <x v="1261"/>
    <x v="1436"/>
    <x v="845"/>
  </r>
  <r>
    <x v="141"/>
    <x v="3"/>
    <x v="538"/>
    <x v="889"/>
    <x v="984"/>
    <x v="208"/>
  </r>
  <r>
    <x v="141"/>
    <x v="4"/>
    <x v="777"/>
    <x v="1161"/>
    <x v="1317"/>
    <x v="565"/>
  </r>
  <r>
    <x v="141"/>
    <x v="5"/>
    <x v="753"/>
    <x v="248"/>
    <x v="252"/>
    <x v="464"/>
  </r>
  <r>
    <x v="141"/>
    <x v="6"/>
    <x v="969"/>
    <x v="865"/>
    <x v="943"/>
    <x v="281"/>
  </r>
  <r>
    <x v="141"/>
    <x v="7"/>
    <x v="934"/>
    <x v="810"/>
    <x v="873"/>
    <x v="646"/>
  </r>
  <r>
    <x v="141"/>
    <x v="8"/>
    <x v="694"/>
    <x v="464"/>
    <x v="488"/>
    <x v="257"/>
  </r>
  <r>
    <x v="141"/>
    <x v="9"/>
    <x v="588"/>
    <x v="845"/>
    <x v="887"/>
    <x v="693"/>
  </r>
  <r>
    <x v="141"/>
    <x v="10"/>
    <x v="147"/>
    <x v="66"/>
    <x v="69"/>
    <x v="129"/>
  </r>
  <r>
    <x v="141"/>
    <x v="11"/>
    <x v="170"/>
    <x v="522"/>
    <x v="569"/>
    <x v="446"/>
  </r>
  <r>
    <x v="142"/>
    <x v="0"/>
    <x v="59"/>
    <x v="159"/>
    <x v="171"/>
    <x v="132"/>
  </r>
  <r>
    <x v="142"/>
    <x v="1"/>
    <x v="94"/>
    <x v="249"/>
    <x v="281"/>
    <x v="33"/>
  </r>
  <r>
    <x v="142"/>
    <x v="2"/>
    <x v="325"/>
    <x v="654"/>
    <x v="767"/>
    <x v="589"/>
  </r>
  <r>
    <x v="142"/>
    <x v="3"/>
    <x v="435"/>
    <x v="263"/>
    <x v="270"/>
    <x v="64"/>
  </r>
  <r>
    <x v="142"/>
    <x v="4"/>
    <x v="712"/>
    <x v="884"/>
    <x v="1008"/>
    <x v="391"/>
  </r>
  <r>
    <x v="142"/>
    <x v="5"/>
    <x v="827"/>
    <x v="512"/>
    <x v="540"/>
    <x v="646"/>
  </r>
  <r>
    <x v="142"/>
    <x v="6"/>
    <x v="845"/>
    <x v="345"/>
    <x v="352"/>
    <x v="126"/>
  </r>
  <r>
    <x v="142"/>
    <x v="7"/>
    <x v="800"/>
    <x v="245"/>
    <x v="246"/>
    <x v="301"/>
  </r>
  <r>
    <x v="142"/>
    <x v="8"/>
    <x v="638"/>
    <x v="206"/>
    <x v="209"/>
    <x v="146"/>
  </r>
  <r>
    <x v="142"/>
    <x v="9"/>
    <x v="376"/>
    <x v="61"/>
    <x v="59"/>
    <x v="146"/>
  </r>
  <r>
    <x v="142"/>
    <x v="10"/>
    <x v="283"/>
    <x v="312"/>
    <x v="351"/>
    <x v="322"/>
  </r>
  <r>
    <x v="142"/>
    <x v="11"/>
    <x v="262"/>
    <x v="1010"/>
    <x v="1121"/>
    <x v="693"/>
  </r>
  <r>
    <x v="143"/>
    <x v="0"/>
    <x v="240"/>
    <x v="1271"/>
    <x v="1431"/>
    <x v="693"/>
  </r>
  <r>
    <x v="143"/>
    <x v="1"/>
    <x v="136"/>
    <x v="558"/>
    <x v="634"/>
    <x v="59"/>
  </r>
  <r>
    <x v="143"/>
    <x v="2"/>
    <x v="402"/>
    <x v="1077"/>
    <x v="1229"/>
    <x v="766"/>
  </r>
  <r>
    <x v="143"/>
    <x v="3"/>
    <x v="473"/>
    <x v="454"/>
    <x v="482"/>
    <x v="101"/>
  </r>
  <r>
    <x v="143"/>
    <x v="4"/>
    <x v="642"/>
    <x v="414"/>
    <x v="462"/>
    <x v="218"/>
  </r>
  <r>
    <x v="143"/>
    <x v="5"/>
    <x v="630"/>
    <x v="45"/>
    <x v="44"/>
    <x v="169"/>
  </r>
  <r>
    <x v="143"/>
    <x v="6"/>
    <x v="969"/>
    <x v="865"/>
    <x v="943"/>
    <x v="281"/>
  </r>
  <r>
    <x v="143"/>
    <x v="7"/>
    <x v="800"/>
    <x v="245"/>
    <x v="246"/>
    <x v="301"/>
  </r>
  <r>
    <x v="143"/>
    <x v="8"/>
    <x v="694"/>
    <x v="464"/>
    <x v="488"/>
    <x v="257"/>
  </r>
  <r>
    <x v="143"/>
    <x v="9"/>
    <x v="595"/>
    <x v="894"/>
    <x v="951"/>
    <x v="719"/>
  </r>
  <r>
    <x v="143"/>
    <x v="10"/>
    <x v="309"/>
    <x v="421"/>
    <x v="469"/>
    <x v="379"/>
  </r>
  <r>
    <x v="143"/>
    <x v="11"/>
    <x v="86"/>
    <x v="116"/>
    <x v="121"/>
    <x v="183"/>
  </r>
  <r>
    <x v="144"/>
    <x v="0"/>
    <x v="63"/>
    <x v="193"/>
    <x v="206"/>
    <x v="146"/>
  </r>
  <r>
    <x v="144"/>
    <x v="1"/>
    <x v="66"/>
    <x v="121"/>
    <x v="134"/>
    <x v="19"/>
  </r>
  <r>
    <x v="144"/>
    <x v="2"/>
    <x v="245"/>
    <x v="342"/>
    <x v="396"/>
    <x v="367"/>
  </r>
  <r>
    <x v="144"/>
    <x v="3"/>
    <x v="435"/>
    <x v="263"/>
    <x v="270"/>
    <x v="64"/>
  </r>
  <r>
    <x v="144"/>
    <x v="4"/>
    <x v="736"/>
    <x v="995"/>
    <x v="1126"/>
    <x v="464"/>
  </r>
  <r>
    <x v="144"/>
    <x v="5"/>
    <x v="822"/>
    <x v="493"/>
    <x v="515"/>
    <x v="637"/>
  </r>
  <r>
    <x v="144"/>
    <x v="6"/>
    <x v="888"/>
    <x v="509"/>
    <x v="533"/>
    <x v="171"/>
  </r>
  <r>
    <x v="144"/>
    <x v="7"/>
    <x v="807"/>
    <x v="273"/>
    <x v="275"/>
    <x v="322"/>
  </r>
  <r>
    <x v="144"/>
    <x v="8"/>
    <x v="712"/>
    <x v="592"/>
    <x v="626"/>
    <x v="301"/>
  </r>
  <r>
    <x v="144"/>
    <x v="9"/>
    <x v="582"/>
    <x v="789"/>
    <x v="833"/>
    <x v="668"/>
  </r>
  <r>
    <x v="144"/>
    <x v="10"/>
    <x v="292"/>
    <x v="354"/>
    <x v="394"/>
    <x v="339"/>
  </r>
  <r>
    <x v="144"/>
    <x v="11"/>
    <x v="216"/>
    <x v="751"/>
    <x v="835"/>
    <x v="576"/>
  </r>
  <r>
    <x v="145"/>
    <x v="0"/>
    <x v="292"/>
    <x v="1370"/>
    <x v="1532"/>
    <x v="786"/>
  </r>
  <r>
    <x v="145"/>
    <x v="1"/>
    <x v="359"/>
    <x v="1400"/>
    <x v="1567"/>
    <x v="331"/>
  </r>
  <r>
    <x v="145"/>
    <x v="2"/>
    <x v="237"/>
    <x v="301"/>
    <x v="354"/>
    <x v="347"/>
  </r>
  <r>
    <x v="145"/>
    <x v="3"/>
    <x v="538"/>
    <x v="889"/>
    <x v="984"/>
    <x v="208"/>
  </r>
  <r>
    <x v="145"/>
    <x v="4"/>
    <x v="805"/>
    <x v="1248"/>
    <x v="1413"/>
    <x v="623"/>
  </r>
  <r>
    <x v="145"/>
    <x v="5"/>
    <x v="777"/>
    <x v="307"/>
    <x v="317"/>
    <x v="514"/>
  </r>
  <r>
    <x v="145"/>
    <x v="6"/>
    <x v="988"/>
    <x v="972"/>
    <x v="1057"/>
    <x v="308"/>
  </r>
  <r>
    <x v="145"/>
    <x v="7"/>
    <x v="884"/>
    <x v="572"/>
    <x v="605"/>
    <x v="527"/>
  </r>
  <r>
    <x v="145"/>
    <x v="8"/>
    <x v="621"/>
    <x v="142"/>
    <x v="145"/>
    <x v="118"/>
  </r>
  <r>
    <x v="145"/>
    <x v="9"/>
    <x v="513"/>
    <x v="420"/>
    <x v="416"/>
    <x v="464"/>
  </r>
  <r>
    <x v="145"/>
    <x v="10"/>
    <x v="262"/>
    <x v="252"/>
    <x v="277"/>
    <x v="290"/>
  </r>
  <r>
    <x v="145"/>
    <x v="11"/>
    <x v="133"/>
    <x v="356"/>
    <x v="381"/>
    <x v="331"/>
  </r>
  <r>
    <x v="146"/>
    <x v="0"/>
    <x v="134"/>
    <x v="743"/>
    <x v="844"/>
    <x v="379"/>
  </r>
  <r>
    <x v="146"/>
    <x v="1"/>
    <x v="300"/>
    <x v="1303"/>
    <x v="1463"/>
    <x v="232"/>
  </r>
  <r>
    <x v="146"/>
    <x v="2"/>
    <x v="329"/>
    <x v="679"/>
    <x v="796"/>
    <x v="599"/>
  </r>
  <r>
    <x v="146"/>
    <x v="3"/>
    <x v="607"/>
    <x v="1249"/>
    <x v="1391"/>
    <x v="339"/>
  </r>
  <r>
    <x v="146"/>
    <x v="4"/>
    <x v="652"/>
    <x v="470"/>
    <x v="523"/>
    <x v="238"/>
  </r>
  <r>
    <x v="146"/>
    <x v="5"/>
    <x v="761"/>
    <x v="280"/>
    <x v="282"/>
    <x v="492"/>
  </r>
  <r>
    <x v="146"/>
    <x v="6"/>
    <x v="969"/>
    <x v="865"/>
    <x v="943"/>
    <x v="281"/>
  </r>
  <r>
    <x v="146"/>
    <x v="7"/>
    <x v="832"/>
    <x v="376"/>
    <x v="391"/>
    <x v="381"/>
  </r>
  <r>
    <x v="146"/>
    <x v="8"/>
    <x v="728"/>
    <x v="653"/>
    <x v="703"/>
    <x v="331"/>
  </r>
  <r>
    <x v="146"/>
    <x v="9"/>
    <x v="481"/>
    <x v="267"/>
    <x v="253"/>
    <x v="339"/>
  </r>
  <r>
    <x v="146"/>
    <x v="10"/>
    <x v="452"/>
    <x v="1133"/>
    <x v="1281"/>
    <x v="757"/>
  </r>
  <r>
    <x v="146"/>
    <x v="11"/>
    <x v="228"/>
    <x v="802"/>
    <x v="889"/>
    <x v="599"/>
  </r>
  <r>
    <x v="147"/>
    <x v="0"/>
    <x v="245"/>
    <x v="1286"/>
    <x v="1446"/>
    <x v="705"/>
  </r>
  <r>
    <x v="147"/>
    <x v="1"/>
    <x v="174"/>
    <x v="743"/>
    <x v="851"/>
    <x v="84"/>
  </r>
  <r>
    <x v="147"/>
    <x v="2"/>
    <x v="460"/>
    <x v="1306"/>
    <x v="1479"/>
    <x v="865"/>
  </r>
  <r>
    <x v="147"/>
    <x v="3"/>
    <x v="465"/>
    <x v="416"/>
    <x v="442"/>
    <x v="92"/>
  </r>
  <r>
    <x v="147"/>
    <x v="4"/>
    <x v="602"/>
    <x v="211"/>
    <x v="230"/>
    <x v="132"/>
  </r>
  <r>
    <x v="147"/>
    <x v="5"/>
    <x v="710"/>
    <x v="146"/>
    <x v="147"/>
    <x v="339"/>
  </r>
  <r>
    <x v="147"/>
    <x v="6"/>
    <x v="957"/>
    <x v="813"/>
    <x v="878"/>
    <x v="267"/>
  </r>
  <r>
    <x v="147"/>
    <x v="7"/>
    <x v="875"/>
    <x v="529"/>
    <x v="554"/>
    <x v="505"/>
  </r>
  <r>
    <x v="147"/>
    <x v="8"/>
    <x v="706"/>
    <x v="546"/>
    <x v="582"/>
    <x v="290"/>
  </r>
  <r>
    <x v="147"/>
    <x v="9"/>
    <x v="536"/>
    <x v="540"/>
    <x v="543"/>
    <x v="537"/>
  </r>
  <r>
    <x v="147"/>
    <x v="10"/>
    <x v="240"/>
    <x v="204"/>
    <x v="221"/>
    <x v="257"/>
  </r>
  <r>
    <x v="147"/>
    <x v="11"/>
    <x v="66"/>
    <x v="78"/>
    <x v="81"/>
    <x v="137"/>
  </r>
  <r>
    <x v="148"/>
    <x v="0"/>
    <x v="204"/>
    <x v="1110"/>
    <x v="1250"/>
    <x v="589"/>
  </r>
  <r>
    <x v="148"/>
    <x v="1"/>
    <x v="249"/>
    <x v="1149"/>
    <x v="1306"/>
    <x v="162"/>
  </r>
  <r>
    <x v="148"/>
    <x v="2"/>
    <x v="285"/>
    <x v="485"/>
    <x v="561"/>
    <x v="492"/>
  </r>
  <r>
    <x v="148"/>
    <x v="3"/>
    <x v="497"/>
    <x v="622"/>
    <x v="673"/>
    <x v="137"/>
  </r>
  <r>
    <x v="148"/>
    <x v="4"/>
    <x v="609"/>
    <x v="234"/>
    <x v="256"/>
    <x v="143"/>
  </r>
  <r>
    <x v="148"/>
    <x v="5"/>
    <x v="718"/>
    <x v="172"/>
    <x v="165"/>
    <x v="357"/>
  </r>
  <r>
    <x v="148"/>
    <x v="6"/>
    <x v="934"/>
    <x v="712"/>
    <x v="766"/>
    <x v="238"/>
  </r>
  <r>
    <x v="148"/>
    <x v="7"/>
    <x v="810"/>
    <x v="288"/>
    <x v="295"/>
    <x v="331"/>
  </r>
  <r>
    <x v="148"/>
    <x v="8"/>
    <x v="665"/>
    <x v="317"/>
    <x v="330"/>
    <x v="199"/>
  </r>
  <r>
    <x v="148"/>
    <x v="9"/>
    <x v="532"/>
    <x v="514"/>
    <x v="517"/>
    <x v="527"/>
  </r>
  <r>
    <x v="148"/>
    <x v="10"/>
    <x v="469"/>
    <x v="1224"/>
    <x v="1382"/>
    <x v="806"/>
  </r>
  <r>
    <x v="148"/>
    <x v="11"/>
    <x v="133"/>
    <x v="356"/>
    <x v="381"/>
    <x v="331"/>
  </r>
  <r>
    <x v="149"/>
    <x v="0"/>
    <x v="45"/>
    <x v="94"/>
    <x v="102"/>
    <x v="92"/>
  </r>
  <r>
    <x v="149"/>
    <x v="1"/>
    <x v="2"/>
    <x v="2"/>
    <x v="2"/>
    <x v="0"/>
  </r>
  <r>
    <x v="149"/>
    <x v="2"/>
    <x v="262"/>
    <x v="391"/>
    <x v="452"/>
    <x v="409"/>
  </r>
  <r>
    <x v="149"/>
    <x v="3"/>
    <x v="365"/>
    <x v="115"/>
    <x v="115"/>
    <x v="40"/>
  </r>
  <r>
    <x v="149"/>
    <x v="4"/>
    <x v="728"/>
    <x v="970"/>
    <x v="1102"/>
    <x v="445"/>
  </r>
  <r>
    <x v="149"/>
    <x v="5"/>
    <x v="753"/>
    <x v="248"/>
    <x v="252"/>
    <x v="464"/>
  </r>
  <r>
    <x v="149"/>
    <x v="6"/>
    <x v="929"/>
    <x v="687"/>
    <x v="739"/>
    <x v="232"/>
  </r>
  <r>
    <x v="149"/>
    <x v="7"/>
    <x v="905"/>
    <x v="656"/>
    <x v="701"/>
    <x v="576"/>
  </r>
  <r>
    <x v="149"/>
    <x v="8"/>
    <x v="791"/>
    <x v="936"/>
    <x v="1021"/>
    <x v="480"/>
  </r>
  <r>
    <x v="149"/>
    <x v="9"/>
    <x v="577"/>
    <x v="766"/>
    <x v="804"/>
    <x v="656"/>
  </r>
  <r>
    <x v="149"/>
    <x v="10"/>
    <x v="388"/>
    <x v="799"/>
    <x v="909"/>
    <x v="608"/>
  </r>
  <r>
    <x v="149"/>
    <x v="11"/>
    <x v="309"/>
    <x v="1207"/>
    <x v="1354"/>
    <x v="786"/>
  </r>
  <r>
    <x v="150"/>
    <x v="0"/>
    <x v="240"/>
    <x v="1271"/>
    <x v="1431"/>
    <x v="693"/>
  </r>
  <r>
    <x v="150"/>
    <x v="1"/>
    <x v="161"/>
    <x v="666"/>
    <x v="768"/>
    <x v="74"/>
  </r>
  <r>
    <x v="150"/>
    <x v="2"/>
    <x v="337"/>
    <x v="704"/>
    <x v="826"/>
    <x v="608"/>
  </r>
  <r>
    <x v="150"/>
    <x v="3"/>
    <x v="549"/>
    <x v="950"/>
    <x v="1042"/>
    <x v="227"/>
  </r>
  <r>
    <x v="150"/>
    <x v="4"/>
    <x v="676"/>
    <x v="640"/>
    <x v="724"/>
    <x v="294"/>
  </r>
  <r>
    <x v="150"/>
    <x v="5"/>
    <x v="988"/>
    <x v="1218"/>
    <x v="1351"/>
    <x v="882"/>
  </r>
  <r>
    <x v="150"/>
    <x v="6"/>
    <x v="875"/>
    <x v="451"/>
    <x v="470"/>
    <x v="152"/>
  </r>
  <r>
    <x v="150"/>
    <x v="7"/>
    <x v="819"/>
    <x v="321"/>
    <x v="329"/>
    <x v="347"/>
  </r>
  <r>
    <x v="150"/>
    <x v="8"/>
    <x v="685"/>
    <x v="426"/>
    <x v="450"/>
    <x v="243"/>
  </r>
  <r>
    <x v="150"/>
    <x v="9"/>
    <x v="497"/>
    <x v="350"/>
    <x v="338"/>
    <x v="391"/>
  </r>
  <r>
    <x v="150"/>
    <x v="10"/>
    <x v="423"/>
    <x v="958"/>
    <x v="1084"/>
    <x v="680"/>
  </r>
  <r>
    <x v="150"/>
    <x v="11"/>
    <x v="170"/>
    <x v="522"/>
    <x v="569"/>
    <x v="446"/>
  </r>
  <r>
    <x v="151"/>
    <x v="0"/>
    <x v="147"/>
    <x v="844"/>
    <x v="965"/>
    <x v="444"/>
  </r>
  <r>
    <x v="151"/>
    <x v="1"/>
    <x v="119"/>
    <x v="419"/>
    <x v="474"/>
    <x v="47"/>
  </r>
  <r>
    <x v="151"/>
    <x v="2"/>
    <x v="147"/>
    <x v="103"/>
    <x v="112"/>
    <x v="199"/>
  </r>
  <r>
    <x v="151"/>
    <x v="3"/>
    <x v="427"/>
    <x v="236"/>
    <x v="243"/>
    <x v="59"/>
  </r>
  <r>
    <x v="151"/>
    <x v="4"/>
    <x v="845"/>
    <x v="1351"/>
    <x v="1516"/>
    <x v="728"/>
  </r>
  <r>
    <x v="151"/>
    <x v="5"/>
    <x v="822"/>
    <x v="493"/>
    <x v="515"/>
    <x v="637"/>
  </r>
  <r>
    <x v="151"/>
    <x v="6"/>
    <x v="929"/>
    <x v="687"/>
    <x v="739"/>
    <x v="232"/>
  </r>
  <r>
    <x v="151"/>
    <x v="7"/>
    <x v="832"/>
    <x v="376"/>
    <x v="391"/>
    <x v="381"/>
  </r>
  <r>
    <x v="151"/>
    <x v="8"/>
    <x v="618"/>
    <x v="134"/>
    <x v="131"/>
    <x v="113"/>
  </r>
  <r>
    <x v="151"/>
    <x v="9"/>
    <x v="482"/>
    <x v="282"/>
    <x v="265"/>
    <x v="347"/>
  </r>
  <r>
    <x v="151"/>
    <x v="10"/>
    <x v="347"/>
    <x v="588"/>
    <x v="657"/>
    <x v="505"/>
  </r>
  <r>
    <x v="151"/>
    <x v="11"/>
    <x v="198"/>
    <x v="651"/>
    <x v="720"/>
    <x v="527"/>
  </r>
  <r>
    <x v="152"/>
    <x v="0"/>
    <x v="222"/>
    <x v="1184"/>
    <x v="1339"/>
    <x v="637"/>
  </r>
  <r>
    <x v="152"/>
    <x v="1"/>
    <x v="111"/>
    <x v="366"/>
    <x v="413"/>
    <x v="43"/>
  </r>
  <r>
    <x v="152"/>
    <x v="2"/>
    <x v="198"/>
    <x v="188"/>
    <x v="212"/>
    <x v="272"/>
  </r>
  <r>
    <x v="152"/>
    <x v="3"/>
    <x v="504"/>
    <x v="661"/>
    <x v="723"/>
    <x v="146"/>
  </r>
  <r>
    <x v="152"/>
    <x v="4"/>
    <x v="718"/>
    <x v="914"/>
    <x v="1045"/>
    <x v="410"/>
  </r>
  <r>
    <x v="152"/>
    <x v="5"/>
    <x v="777"/>
    <x v="307"/>
    <x v="317"/>
    <x v="514"/>
  </r>
  <r>
    <x v="152"/>
    <x v="6"/>
    <x v="1000"/>
    <x v="1038"/>
    <x v="1137"/>
    <x v="339"/>
  </r>
  <r>
    <x v="152"/>
    <x v="7"/>
    <x v="997"/>
    <x v="1101"/>
    <x v="1207"/>
    <x v="766"/>
  </r>
  <r>
    <x v="152"/>
    <x v="8"/>
    <x v="758"/>
    <x v="804"/>
    <x v="874"/>
    <x v="391"/>
  </r>
  <r>
    <x v="152"/>
    <x v="9"/>
    <x v="549"/>
    <x v="605"/>
    <x v="615"/>
    <x v="576"/>
  </r>
  <r>
    <x v="152"/>
    <x v="10"/>
    <x v="353"/>
    <x v="608"/>
    <x v="682"/>
    <x v="514"/>
  </r>
  <r>
    <x v="152"/>
    <x v="11"/>
    <x v="188"/>
    <x v="612"/>
    <x v="671"/>
    <x v="505"/>
  </r>
  <r>
    <x v="153"/>
    <x v="0"/>
    <x v="66"/>
    <x v="216"/>
    <x v="233"/>
    <x v="162"/>
  </r>
  <r>
    <x v="153"/>
    <x v="1"/>
    <x v="144"/>
    <x v="604"/>
    <x v="687"/>
    <x v="64"/>
  </r>
  <r>
    <x v="153"/>
    <x v="2"/>
    <x v="415"/>
    <x v="1119"/>
    <x v="1283"/>
    <x v="786"/>
  </r>
  <r>
    <x v="153"/>
    <x v="3"/>
    <x v="477"/>
    <x v="475"/>
    <x v="501"/>
    <x v="105"/>
  </r>
  <r>
    <x v="153"/>
    <x v="4"/>
    <x v="676"/>
    <x v="640"/>
    <x v="724"/>
    <x v="294"/>
  </r>
  <r>
    <x v="153"/>
    <x v="5"/>
    <x v="800"/>
    <x v="381"/>
    <x v="400"/>
    <x v="565"/>
  </r>
  <r>
    <x v="153"/>
    <x v="6"/>
    <x v="969"/>
    <x v="865"/>
    <x v="943"/>
    <x v="281"/>
  </r>
  <r>
    <x v="153"/>
    <x v="7"/>
    <x v="880"/>
    <x v="550"/>
    <x v="578"/>
    <x v="514"/>
  </r>
  <r>
    <x v="153"/>
    <x v="8"/>
    <x v="706"/>
    <x v="546"/>
    <x v="582"/>
    <x v="290"/>
  </r>
  <r>
    <x v="153"/>
    <x v="9"/>
    <x v="529"/>
    <x v="495"/>
    <x v="498"/>
    <x v="514"/>
  </r>
  <r>
    <x v="153"/>
    <x v="10"/>
    <x v="280"/>
    <x v="297"/>
    <x v="332"/>
    <x v="308"/>
  </r>
  <r>
    <x v="153"/>
    <x v="11"/>
    <x v="62"/>
    <x v="67"/>
    <x v="68"/>
    <x v="126"/>
  </r>
  <r>
    <x v="154"/>
    <x v="0"/>
    <x v="198"/>
    <x v="1088"/>
    <x v="1226"/>
    <x v="576"/>
  </r>
  <r>
    <x v="154"/>
    <x v="1"/>
    <x v="268"/>
    <x v="1202"/>
    <x v="1368"/>
    <x v="177"/>
  </r>
  <r>
    <x v="154"/>
    <x v="2"/>
    <x v="402"/>
    <x v="1077"/>
    <x v="1229"/>
    <x v="766"/>
  </r>
  <r>
    <x v="154"/>
    <x v="3"/>
    <x v="624"/>
    <x v="1322"/>
    <x v="1470"/>
    <x v="410"/>
  </r>
  <r>
    <x v="154"/>
    <x v="4"/>
    <x v="724"/>
    <x v="947"/>
    <x v="1075"/>
    <x v="424"/>
  </r>
  <r>
    <x v="154"/>
    <x v="5"/>
    <x v="917"/>
    <x v="921"/>
    <x v="998"/>
    <x v="813"/>
  </r>
  <r>
    <x v="154"/>
    <x v="6"/>
    <x v="988"/>
    <x v="972"/>
    <x v="1057"/>
    <x v="308"/>
  </r>
  <r>
    <x v="154"/>
    <x v="7"/>
    <x v="875"/>
    <x v="529"/>
    <x v="554"/>
    <x v="505"/>
  </r>
  <r>
    <x v="154"/>
    <x v="8"/>
    <x v="819"/>
    <x v="1097"/>
    <x v="1208"/>
    <x v="565"/>
  </r>
  <r>
    <x v="154"/>
    <x v="9"/>
    <x v="574"/>
    <x v="744"/>
    <x v="774"/>
    <x v="646"/>
  </r>
  <r>
    <x v="154"/>
    <x v="10"/>
    <x v="381"/>
    <x v="747"/>
    <x v="848"/>
    <x v="589"/>
  </r>
  <r>
    <x v="154"/>
    <x v="11"/>
    <x v="347"/>
    <x v="1316"/>
    <x v="1468"/>
    <x v="845"/>
  </r>
  <r>
    <x v="155"/>
    <x v="0"/>
    <x v="125"/>
    <x v="666"/>
    <x v="761"/>
    <x v="347"/>
  </r>
  <r>
    <x v="155"/>
    <x v="1"/>
    <x v="262"/>
    <x v="1184"/>
    <x v="1349"/>
    <x v="171"/>
  </r>
  <r>
    <x v="155"/>
    <x v="2"/>
    <x v="283"/>
    <x v="466"/>
    <x v="534"/>
    <x v="480"/>
  </r>
  <r>
    <x v="155"/>
    <x v="3"/>
    <x v="509"/>
    <x v="689"/>
    <x v="754"/>
    <x v="152"/>
  </r>
  <r>
    <x v="155"/>
    <x v="4"/>
    <x v="621"/>
    <x v="289"/>
    <x v="324"/>
    <x v="169"/>
  </r>
  <r>
    <x v="155"/>
    <x v="5"/>
    <x v="946"/>
    <x v="1064"/>
    <x v="1173"/>
    <x v="848"/>
  </r>
  <r>
    <x v="155"/>
    <x v="6"/>
    <x v="946"/>
    <x v="759"/>
    <x v="825"/>
    <x v="250"/>
  </r>
  <r>
    <x v="155"/>
    <x v="7"/>
    <x v="875"/>
    <x v="529"/>
    <x v="554"/>
    <x v="505"/>
  </r>
  <r>
    <x v="155"/>
    <x v="8"/>
    <x v="718"/>
    <x v="614"/>
    <x v="654"/>
    <x v="308"/>
  </r>
  <r>
    <x v="155"/>
    <x v="9"/>
    <x v="532"/>
    <x v="514"/>
    <x v="517"/>
    <x v="527"/>
  </r>
  <r>
    <x v="155"/>
    <x v="10"/>
    <x v="402"/>
    <x v="876"/>
    <x v="995"/>
    <x v="646"/>
  </r>
  <r>
    <x v="155"/>
    <x v="11"/>
    <x v="176"/>
    <x v="564"/>
    <x v="617"/>
    <x v="480"/>
  </r>
  <r>
    <x v="156"/>
    <x v="0"/>
    <x v="298"/>
    <x v="1375"/>
    <x v="1537"/>
    <x v="797"/>
  </r>
  <r>
    <x v="156"/>
    <x v="1"/>
    <x v="141"/>
    <x v="581"/>
    <x v="662"/>
    <x v="62"/>
  </r>
  <r>
    <x v="156"/>
    <x v="2"/>
    <x v="388"/>
    <x v="1013"/>
    <x v="1169"/>
    <x v="747"/>
  </r>
  <r>
    <x v="156"/>
    <x v="3"/>
    <x v="481"/>
    <x v="510"/>
    <x v="548"/>
    <x v="113"/>
  </r>
  <r>
    <x v="156"/>
    <x v="4"/>
    <x v="710"/>
    <x v="864"/>
    <x v="987"/>
    <x v="379"/>
  </r>
  <r>
    <x v="156"/>
    <x v="5"/>
    <x v="917"/>
    <x v="921"/>
    <x v="998"/>
    <x v="813"/>
  </r>
  <r>
    <x v="156"/>
    <x v="6"/>
    <x v="924"/>
    <x v="660"/>
    <x v="705"/>
    <x v="227"/>
  </r>
  <r>
    <x v="156"/>
    <x v="7"/>
    <x v="870"/>
    <x v="507"/>
    <x v="528"/>
    <x v="493"/>
  </r>
  <r>
    <x v="156"/>
    <x v="8"/>
    <x v="694"/>
    <x v="464"/>
    <x v="488"/>
    <x v="257"/>
  </r>
  <r>
    <x v="156"/>
    <x v="9"/>
    <x v="454"/>
    <x v="174"/>
    <x v="156"/>
    <x v="272"/>
  </r>
  <r>
    <x v="156"/>
    <x v="10"/>
    <x v="337"/>
    <x v="520"/>
    <x v="583"/>
    <x v="464"/>
  </r>
  <r>
    <x v="156"/>
    <x v="11"/>
    <x v="232"/>
    <x v="827"/>
    <x v="923"/>
    <x v="608"/>
  </r>
  <r>
    <x v="157"/>
    <x v="0"/>
    <x v="66"/>
    <x v="216"/>
    <x v="233"/>
    <x v="162"/>
  </r>
  <r>
    <x v="157"/>
    <x v="1"/>
    <x v="240"/>
    <x v="1110"/>
    <x v="1260"/>
    <x v="146"/>
  </r>
  <r>
    <x v="157"/>
    <x v="2"/>
    <x v="300"/>
    <x v="548"/>
    <x v="630"/>
    <x v="527"/>
  </r>
  <r>
    <x v="157"/>
    <x v="3"/>
    <x v="524"/>
    <x v="783"/>
    <x v="863"/>
    <x v="177"/>
  </r>
  <r>
    <x v="157"/>
    <x v="4"/>
    <x v="845"/>
    <x v="1351"/>
    <x v="1516"/>
    <x v="728"/>
  </r>
  <r>
    <x v="157"/>
    <x v="5"/>
    <x v="905"/>
    <x v="870"/>
    <x v="950"/>
    <x v="797"/>
  </r>
  <r>
    <x v="157"/>
    <x v="6"/>
    <x v="917"/>
    <x v="620"/>
    <x v="658"/>
    <x v="208"/>
  </r>
  <r>
    <x v="157"/>
    <x v="7"/>
    <x v="911"/>
    <x v="682"/>
    <x v="732"/>
    <x v="589"/>
  </r>
  <r>
    <x v="157"/>
    <x v="8"/>
    <x v="724"/>
    <x v="636"/>
    <x v="681"/>
    <x v="322"/>
  </r>
  <r>
    <x v="157"/>
    <x v="9"/>
    <x v="591"/>
    <x v="873"/>
    <x v="918"/>
    <x v="705"/>
  </r>
  <r>
    <x v="157"/>
    <x v="10"/>
    <x v="309"/>
    <x v="421"/>
    <x v="469"/>
    <x v="379"/>
  </r>
  <r>
    <x v="157"/>
    <x v="11"/>
    <x v="122"/>
    <x v="299"/>
    <x v="320"/>
    <x v="301"/>
  </r>
  <r>
    <x v="158"/>
    <x v="0"/>
    <x v="228"/>
    <x v="1202"/>
    <x v="1363"/>
    <x v="646"/>
  </r>
  <r>
    <x v="158"/>
    <x v="1"/>
    <x v="232"/>
    <x v="1047"/>
    <x v="1194"/>
    <x v="132"/>
  </r>
  <r>
    <x v="158"/>
    <x v="2"/>
    <x v="492"/>
    <x v="1388"/>
    <x v="1555"/>
    <x v="897"/>
  </r>
  <r>
    <x v="158"/>
    <x v="3"/>
    <x v="435"/>
    <x v="263"/>
    <x v="270"/>
    <x v="64"/>
  </r>
  <r>
    <x v="158"/>
    <x v="4"/>
    <x v="642"/>
    <x v="414"/>
    <x v="462"/>
    <x v="218"/>
  </r>
  <r>
    <x v="158"/>
    <x v="5"/>
    <x v="845"/>
    <x v="580"/>
    <x v="612"/>
    <x v="680"/>
  </r>
  <r>
    <x v="158"/>
    <x v="6"/>
    <x v="946"/>
    <x v="759"/>
    <x v="825"/>
    <x v="250"/>
  </r>
  <r>
    <x v="158"/>
    <x v="7"/>
    <x v="988"/>
    <x v="1058"/>
    <x v="1164"/>
    <x v="755"/>
  </r>
  <r>
    <x v="158"/>
    <x v="8"/>
    <x v="712"/>
    <x v="592"/>
    <x v="626"/>
    <x v="301"/>
  </r>
  <r>
    <x v="158"/>
    <x v="9"/>
    <x v="559"/>
    <x v="667"/>
    <x v="692"/>
    <x v="608"/>
  </r>
  <r>
    <x v="158"/>
    <x v="10"/>
    <x v="492"/>
    <x v="1329"/>
    <x v="1487"/>
    <x v="855"/>
  </r>
  <r>
    <x v="158"/>
    <x v="11"/>
    <x v="102"/>
    <x v="185"/>
    <x v="195"/>
    <x v="238"/>
  </r>
  <r>
    <x v="159"/>
    <x v="0"/>
    <x v="283"/>
    <x v="1353"/>
    <x v="1519"/>
    <x v="766"/>
  </r>
  <r>
    <x v="159"/>
    <x v="1"/>
    <x v="283"/>
    <x v="1252"/>
    <x v="1421"/>
    <x v="199"/>
  </r>
  <r>
    <x v="159"/>
    <x v="2"/>
    <x v="240"/>
    <x v="318"/>
    <x v="375"/>
    <x v="357"/>
  </r>
  <r>
    <x v="159"/>
    <x v="3"/>
    <x v="552"/>
    <x v="975"/>
    <x v="1073"/>
    <x v="232"/>
  </r>
  <r>
    <x v="159"/>
    <x v="4"/>
    <x v="630"/>
    <x v="360"/>
    <x v="404"/>
    <x v="191"/>
  </r>
  <r>
    <x v="159"/>
    <x v="5"/>
    <x v="884"/>
    <x v="764"/>
    <x v="831"/>
    <x v="757"/>
  </r>
  <r>
    <x v="159"/>
    <x v="6"/>
    <x v="934"/>
    <x v="712"/>
    <x v="766"/>
    <x v="238"/>
  </r>
  <r>
    <x v="159"/>
    <x v="7"/>
    <x v="962"/>
    <x v="945"/>
    <x v="1019"/>
    <x v="705"/>
  </r>
  <r>
    <x v="159"/>
    <x v="8"/>
    <x v="718"/>
    <x v="614"/>
    <x v="654"/>
    <x v="308"/>
  </r>
  <r>
    <x v="159"/>
    <x v="9"/>
    <x v="454"/>
    <x v="174"/>
    <x v="156"/>
    <x v="272"/>
  </r>
  <r>
    <x v="159"/>
    <x v="10"/>
    <x v="388"/>
    <x v="799"/>
    <x v="909"/>
    <x v="608"/>
  </r>
  <r>
    <x v="159"/>
    <x v="11"/>
    <x v="106"/>
    <x v="205"/>
    <x v="215"/>
    <x v="250"/>
  </r>
  <r>
    <x v="160"/>
    <x v="0"/>
    <x v="4"/>
    <x v="5"/>
    <x v="5"/>
    <x v="13"/>
  </r>
  <r>
    <x v="160"/>
    <x v="1"/>
    <x v="15"/>
    <x v="15"/>
    <x v="15"/>
    <x v="3"/>
  </r>
  <r>
    <x v="160"/>
    <x v="2"/>
    <x v="237"/>
    <x v="301"/>
    <x v="354"/>
    <x v="347"/>
  </r>
  <r>
    <x v="160"/>
    <x v="3"/>
    <x v="524"/>
    <x v="783"/>
    <x v="863"/>
    <x v="177"/>
  </r>
  <r>
    <x v="160"/>
    <x v="4"/>
    <x v="676"/>
    <x v="640"/>
    <x v="724"/>
    <x v="294"/>
  </r>
  <r>
    <x v="160"/>
    <x v="5"/>
    <x v="957"/>
    <x v="1107"/>
    <x v="1213"/>
    <x v="859"/>
  </r>
  <r>
    <x v="160"/>
    <x v="6"/>
    <x v="892"/>
    <x v="531"/>
    <x v="560"/>
    <x v="177"/>
  </r>
  <r>
    <x v="160"/>
    <x v="7"/>
    <x v="777"/>
    <x v="199"/>
    <x v="197"/>
    <x v="272"/>
  </r>
  <r>
    <x v="160"/>
    <x v="8"/>
    <x v="646"/>
    <x v="231"/>
    <x v="236"/>
    <x v="162"/>
  </r>
  <r>
    <x v="160"/>
    <x v="9"/>
    <x v="504"/>
    <x v="383"/>
    <x v="379"/>
    <x v="424"/>
  </r>
  <r>
    <x v="160"/>
    <x v="10"/>
    <x v="427"/>
    <x v="985"/>
    <x v="1111"/>
    <x v="693"/>
  </r>
  <r>
    <x v="160"/>
    <x v="11"/>
    <x v="91"/>
    <x v="133"/>
    <x v="138"/>
    <x v="199"/>
  </r>
  <r>
    <x v="161"/>
    <x v="0"/>
    <x v="23"/>
    <x v="35"/>
    <x v="35"/>
    <x v="45"/>
  </r>
  <r>
    <x v="161"/>
    <x v="1"/>
    <x v="141"/>
    <x v="581"/>
    <x v="662"/>
    <x v="62"/>
  </r>
  <r>
    <x v="161"/>
    <x v="2"/>
    <x v="298"/>
    <x v="527"/>
    <x v="609"/>
    <x v="514"/>
  </r>
  <r>
    <x v="161"/>
    <x v="3"/>
    <x v="430"/>
    <x v="247"/>
    <x v="255"/>
    <x v="62"/>
  </r>
  <r>
    <x v="161"/>
    <x v="4"/>
    <x v="598"/>
    <x v="200"/>
    <x v="217"/>
    <x v="129"/>
  </r>
  <r>
    <x v="161"/>
    <x v="5"/>
    <x v="888"/>
    <x v="787"/>
    <x v="854"/>
    <x v="766"/>
  </r>
  <r>
    <x v="161"/>
    <x v="6"/>
    <x v="1011"/>
    <x v="1103"/>
    <x v="1209"/>
    <x v="367"/>
  </r>
  <r>
    <x v="161"/>
    <x v="7"/>
    <x v="800"/>
    <x v="245"/>
    <x v="246"/>
    <x v="301"/>
  </r>
  <r>
    <x v="161"/>
    <x v="8"/>
    <x v="659"/>
    <x v="286"/>
    <x v="296"/>
    <x v="183"/>
  </r>
  <r>
    <x v="161"/>
    <x v="9"/>
    <x v="509"/>
    <x v="404"/>
    <x v="401"/>
    <x v="445"/>
  </r>
  <r>
    <x v="161"/>
    <x v="10"/>
    <x v="216"/>
    <x v="140"/>
    <x v="153"/>
    <x v="218"/>
  </r>
  <r>
    <x v="161"/>
    <x v="11"/>
    <x v="233"/>
    <x v="854"/>
    <x v="955"/>
    <x v="623"/>
  </r>
  <r>
    <x v="162"/>
    <x v="0"/>
    <x v="14"/>
    <x v="23"/>
    <x v="22"/>
    <x v="33"/>
  </r>
  <r>
    <x v="162"/>
    <x v="1"/>
    <x v="40"/>
    <x v="49"/>
    <x v="51"/>
    <x v="11"/>
  </r>
  <r>
    <x v="162"/>
    <x v="2"/>
    <x v="144"/>
    <x v="99"/>
    <x v="108"/>
    <x v="191"/>
  </r>
  <r>
    <x v="162"/>
    <x v="3"/>
    <x v="497"/>
    <x v="622"/>
    <x v="673"/>
    <x v="137"/>
  </r>
  <r>
    <x v="162"/>
    <x v="4"/>
    <x v="682"/>
    <x v="659"/>
    <x v="757"/>
    <x v="301"/>
  </r>
  <r>
    <x v="162"/>
    <x v="5"/>
    <x v="761"/>
    <x v="280"/>
    <x v="282"/>
    <x v="492"/>
  </r>
  <r>
    <x v="162"/>
    <x v="6"/>
    <x v="863"/>
    <x v="415"/>
    <x v="432"/>
    <x v="143"/>
  </r>
  <r>
    <x v="162"/>
    <x v="7"/>
    <x v="957"/>
    <x v="913"/>
    <x v="992"/>
    <x v="693"/>
  </r>
  <r>
    <x v="162"/>
    <x v="8"/>
    <x v="784"/>
    <x v="905"/>
    <x v="993"/>
    <x v="464"/>
  </r>
  <r>
    <x v="162"/>
    <x v="9"/>
    <x v="602"/>
    <x v="954"/>
    <x v="1001"/>
    <x v="739"/>
  </r>
  <r>
    <x v="162"/>
    <x v="10"/>
    <x v="325"/>
    <x v="479"/>
    <x v="532"/>
    <x v="424"/>
  </r>
  <r>
    <x v="162"/>
    <x v="11"/>
    <x v="280"/>
    <x v="1075"/>
    <x v="1198"/>
    <x v="728"/>
  </r>
  <r>
    <x v="163"/>
    <x v="0"/>
    <x v="122"/>
    <x v="647"/>
    <x v="729"/>
    <x v="339"/>
  </r>
  <r>
    <x v="163"/>
    <x v="1"/>
    <x v="313"/>
    <x v="1335"/>
    <x v="1499"/>
    <x v="250"/>
  </r>
  <r>
    <x v="163"/>
    <x v="2"/>
    <x v="442"/>
    <x v="1246"/>
    <x v="1420"/>
    <x v="838"/>
  </r>
  <r>
    <x v="163"/>
    <x v="3"/>
    <x v="582"/>
    <x v="1124"/>
    <x v="1241"/>
    <x v="281"/>
  </r>
  <r>
    <x v="163"/>
    <x v="4"/>
    <x v="710"/>
    <x v="864"/>
    <x v="987"/>
    <x v="379"/>
  </r>
  <r>
    <x v="163"/>
    <x v="5"/>
    <x v="800"/>
    <x v="381"/>
    <x v="400"/>
    <x v="565"/>
  </r>
  <r>
    <x v="163"/>
    <x v="6"/>
    <x v="962"/>
    <x v="838"/>
    <x v="911"/>
    <x v="272"/>
  </r>
  <r>
    <x v="163"/>
    <x v="7"/>
    <x v="979"/>
    <x v="994"/>
    <x v="1081"/>
    <x v="728"/>
  </r>
  <r>
    <x v="163"/>
    <x v="8"/>
    <x v="724"/>
    <x v="636"/>
    <x v="681"/>
    <x v="322"/>
  </r>
  <r>
    <x v="163"/>
    <x v="9"/>
    <x v="585"/>
    <x v="819"/>
    <x v="860"/>
    <x v="680"/>
  </r>
  <r>
    <x v="163"/>
    <x v="10"/>
    <x v="274"/>
    <x v="284"/>
    <x v="312"/>
    <x v="301"/>
  </r>
  <r>
    <x v="163"/>
    <x v="11"/>
    <x v="161"/>
    <x v="483"/>
    <x v="521"/>
    <x v="408"/>
  </r>
  <r>
    <x v="164"/>
    <x v="0"/>
    <x v="329"/>
    <x v="1411"/>
    <x v="1578"/>
    <x v="845"/>
  </r>
  <r>
    <x v="164"/>
    <x v="1"/>
    <x v="169"/>
    <x v="693"/>
    <x v="798"/>
    <x v="79"/>
  </r>
  <r>
    <x v="164"/>
    <x v="2"/>
    <x v="232"/>
    <x v="272"/>
    <x v="314"/>
    <x v="331"/>
  </r>
  <r>
    <x v="164"/>
    <x v="3"/>
    <x v="536"/>
    <x v="868"/>
    <x v="959"/>
    <x v="199"/>
  </r>
  <r>
    <x v="164"/>
    <x v="4"/>
    <x v="661"/>
    <x v="530"/>
    <x v="599"/>
    <x v="257"/>
  </r>
  <r>
    <x v="164"/>
    <x v="5"/>
    <x v="800"/>
    <x v="381"/>
    <x v="400"/>
    <x v="565"/>
  </r>
  <r>
    <x v="164"/>
    <x v="6"/>
    <x v="981"/>
    <x v="915"/>
    <x v="996"/>
    <x v="294"/>
  </r>
  <r>
    <x v="164"/>
    <x v="7"/>
    <x v="1045"/>
    <x v="1357"/>
    <x v="1507"/>
    <x v="880"/>
  </r>
  <r>
    <x v="164"/>
    <x v="8"/>
    <x v="712"/>
    <x v="592"/>
    <x v="626"/>
    <x v="301"/>
  </r>
  <r>
    <x v="164"/>
    <x v="9"/>
    <x v="549"/>
    <x v="605"/>
    <x v="615"/>
    <x v="576"/>
  </r>
  <r>
    <x v="164"/>
    <x v="10"/>
    <x v="372"/>
    <x v="699"/>
    <x v="794"/>
    <x v="565"/>
  </r>
  <r>
    <x v="164"/>
    <x v="11"/>
    <x v="119"/>
    <x v="270"/>
    <x v="285"/>
    <x v="290"/>
  </r>
  <r>
    <x v="165"/>
    <x v="0"/>
    <x v="68"/>
    <x v="227"/>
    <x v="245"/>
    <x v="169"/>
  </r>
  <r>
    <x v="165"/>
    <x v="1"/>
    <x v="340"/>
    <x v="1375"/>
    <x v="1538"/>
    <x v="290"/>
  </r>
  <r>
    <x v="165"/>
    <x v="2"/>
    <x v="454"/>
    <x v="1292"/>
    <x v="1458"/>
    <x v="855"/>
  </r>
  <r>
    <x v="165"/>
    <x v="3"/>
    <x v="529"/>
    <x v="816"/>
    <x v="892"/>
    <x v="183"/>
  </r>
  <r>
    <x v="165"/>
    <x v="4"/>
    <x v="718"/>
    <x v="914"/>
    <x v="1045"/>
    <x v="410"/>
  </r>
  <r>
    <x v="165"/>
    <x v="5"/>
    <x v="863"/>
    <x v="664"/>
    <x v="713"/>
    <x v="728"/>
  </r>
  <r>
    <x v="165"/>
    <x v="6"/>
    <x v="929"/>
    <x v="687"/>
    <x v="739"/>
    <x v="232"/>
  </r>
  <r>
    <x v="165"/>
    <x v="7"/>
    <x v="863"/>
    <x v="487"/>
    <x v="508"/>
    <x v="480"/>
  </r>
  <r>
    <x v="165"/>
    <x v="8"/>
    <x v="712"/>
    <x v="592"/>
    <x v="626"/>
    <x v="301"/>
  </r>
  <r>
    <x v="165"/>
    <x v="9"/>
    <x v="574"/>
    <x v="744"/>
    <x v="774"/>
    <x v="646"/>
  </r>
  <r>
    <x v="165"/>
    <x v="10"/>
    <x v="319"/>
    <x v="461"/>
    <x v="510"/>
    <x v="409"/>
  </r>
  <r>
    <x v="165"/>
    <x v="11"/>
    <x v="206"/>
    <x v="702"/>
    <x v="775"/>
    <x v="552"/>
  </r>
  <r>
    <x v="166"/>
    <x v="0"/>
    <x v="119"/>
    <x v="604"/>
    <x v="678"/>
    <x v="322"/>
  </r>
  <r>
    <x v="166"/>
    <x v="1"/>
    <x v="240"/>
    <x v="1110"/>
    <x v="1260"/>
    <x v="146"/>
  </r>
  <r>
    <x v="166"/>
    <x v="2"/>
    <x v="319"/>
    <x v="638"/>
    <x v="741"/>
    <x v="576"/>
  </r>
  <r>
    <x v="166"/>
    <x v="3"/>
    <x v="615"/>
    <x v="1293"/>
    <x v="1443"/>
    <x v="367"/>
  </r>
  <r>
    <x v="166"/>
    <x v="4"/>
    <x v="800"/>
    <x v="1231"/>
    <x v="1392"/>
    <x v="608"/>
  </r>
  <r>
    <x v="166"/>
    <x v="5"/>
    <x v="827"/>
    <x v="512"/>
    <x v="540"/>
    <x v="646"/>
  </r>
  <r>
    <x v="166"/>
    <x v="6"/>
    <x v="1029"/>
    <x v="1199"/>
    <x v="1324"/>
    <x v="442"/>
  </r>
  <r>
    <x v="166"/>
    <x v="7"/>
    <x v="860"/>
    <x v="469"/>
    <x v="487"/>
    <x v="466"/>
  </r>
  <r>
    <x v="166"/>
    <x v="8"/>
    <x v="749"/>
    <x v="752"/>
    <x v="823"/>
    <x v="367"/>
  </r>
  <r>
    <x v="166"/>
    <x v="9"/>
    <x v="456"/>
    <x v="182"/>
    <x v="167"/>
    <x v="281"/>
  </r>
  <r>
    <x v="166"/>
    <x v="10"/>
    <x v="319"/>
    <x v="461"/>
    <x v="510"/>
    <x v="409"/>
  </r>
  <r>
    <x v="166"/>
    <x v="11"/>
    <x v="86"/>
    <x v="116"/>
    <x v="121"/>
    <x v="183"/>
  </r>
  <r>
    <x v="167"/>
    <x v="0"/>
    <x v="34"/>
    <x v="58"/>
    <x v="63"/>
    <x v="64"/>
  </r>
  <r>
    <x v="167"/>
    <x v="1"/>
    <x v="9"/>
    <x v="10"/>
    <x v="10"/>
    <x v="2"/>
  </r>
  <r>
    <x v="167"/>
    <x v="2"/>
    <x v="232"/>
    <x v="272"/>
    <x v="314"/>
    <x v="331"/>
  </r>
  <r>
    <x v="167"/>
    <x v="3"/>
    <x v="571"/>
    <x v="1062"/>
    <x v="1180"/>
    <x v="257"/>
  </r>
  <r>
    <x v="167"/>
    <x v="4"/>
    <x v="827"/>
    <x v="1321"/>
    <x v="1483"/>
    <x v="693"/>
  </r>
  <r>
    <x v="167"/>
    <x v="5"/>
    <x v="988"/>
    <x v="1218"/>
    <x v="1351"/>
    <x v="882"/>
  </r>
  <r>
    <x v="167"/>
    <x v="6"/>
    <x v="997"/>
    <x v="1017"/>
    <x v="1114"/>
    <x v="331"/>
  </r>
  <r>
    <x v="167"/>
    <x v="7"/>
    <x v="957"/>
    <x v="913"/>
    <x v="992"/>
    <x v="693"/>
  </r>
  <r>
    <x v="167"/>
    <x v="8"/>
    <x v="905"/>
    <x v="1348"/>
    <x v="1497"/>
    <x v="755"/>
  </r>
  <r>
    <x v="167"/>
    <x v="9"/>
    <x v="482"/>
    <x v="282"/>
    <x v="265"/>
    <x v="347"/>
  </r>
  <r>
    <x v="167"/>
    <x v="10"/>
    <x v="385"/>
    <x v="769"/>
    <x v="877"/>
    <x v="599"/>
  </r>
  <r>
    <x v="167"/>
    <x v="11"/>
    <x v="228"/>
    <x v="802"/>
    <x v="889"/>
    <x v="599"/>
  </r>
  <r>
    <x v="168"/>
    <x v="0"/>
    <x v="265"/>
    <x v="1315"/>
    <x v="1481"/>
    <x v="741"/>
  </r>
  <r>
    <x v="168"/>
    <x v="1"/>
    <x v="153"/>
    <x v="644"/>
    <x v="742"/>
    <x v="72"/>
  </r>
  <r>
    <x v="168"/>
    <x v="2"/>
    <x v="433"/>
    <x v="1188"/>
    <x v="1360"/>
    <x v="816"/>
  </r>
  <r>
    <x v="168"/>
    <x v="3"/>
    <x v="636"/>
    <x v="1363"/>
    <x v="1518"/>
    <x v="484"/>
  </r>
  <r>
    <x v="168"/>
    <x v="4"/>
    <x v="765"/>
    <x v="1139"/>
    <x v="1291"/>
    <x v="549"/>
  </r>
  <r>
    <x v="168"/>
    <x v="5"/>
    <x v="896"/>
    <x v="833"/>
    <x v="908"/>
    <x v="784"/>
  </r>
  <r>
    <x v="168"/>
    <x v="6"/>
    <x v="925"/>
    <x v="671"/>
    <x v="719"/>
    <x v="228"/>
  </r>
  <r>
    <x v="168"/>
    <x v="7"/>
    <x v="944"/>
    <x v="855"/>
    <x v="929"/>
    <x v="664"/>
  </r>
  <r>
    <x v="168"/>
    <x v="8"/>
    <x v="823"/>
    <x v="1129"/>
    <x v="1240"/>
    <x v="583"/>
  </r>
  <r>
    <x v="168"/>
    <x v="9"/>
    <x v="567"/>
    <x v="695"/>
    <x v="718"/>
    <x v="624"/>
  </r>
  <r>
    <x v="168"/>
    <x v="10"/>
    <x v="373"/>
    <x v="710"/>
    <x v="809"/>
    <x v="571"/>
  </r>
  <r>
    <x v="168"/>
    <x v="11"/>
    <x v="227"/>
    <x v="801"/>
    <x v="888"/>
    <x v="598"/>
  </r>
  <r>
    <x v="169"/>
    <x v="0"/>
    <x v="219"/>
    <x v="1181"/>
    <x v="1338"/>
    <x v="632"/>
  </r>
  <r>
    <x v="169"/>
    <x v="1"/>
    <x v="251"/>
    <x v="1153"/>
    <x v="1316"/>
    <x v="164"/>
  </r>
  <r>
    <x v="169"/>
    <x v="2"/>
    <x v="278"/>
    <x v="441"/>
    <x v="506"/>
    <x v="458"/>
  </r>
  <r>
    <x v="169"/>
    <x v="3"/>
    <x v="625"/>
    <x v="1327"/>
    <x v="1474"/>
    <x v="414"/>
  </r>
  <r>
    <x v="169"/>
    <x v="4"/>
    <x v="742"/>
    <x v="1031"/>
    <x v="1177"/>
    <x v="486"/>
  </r>
  <r>
    <x v="169"/>
    <x v="5"/>
    <x v="772"/>
    <x v="297"/>
    <x v="307"/>
    <x v="509"/>
  </r>
  <r>
    <x v="169"/>
    <x v="6"/>
    <x v="968"/>
    <x v="856"/>
    <x v="932"/>
    <x v="278"/>
  </r>
  <r>
    <x v="169"/>
    <x v="7"/>
    <x v="953"/>
    <x v="895"/>
    <x v="978"/>
    <x v="685"/>
  </r>
  <r>
    <x v="169"/>
    <x v="8"/>
    <x v="931"/>
    <x v="1380"/>
    <x v="1539"/>
    <x v="798"/>
  </r>
  <r>
    <x v="169"/>
    <x v="9"/>
    <x v="632"/>
    <x v="1177"/>
    <x v="1278"/>
    <x v="824"/>
  </r>
  <r>
    <x v="169"/>
    <x v="10"/>
    <x v="354"/>
    <x v="610"/>
    <x v="684"/>
    <x v="515"/>
  </r>
  <r>
    <x v="169"/>
    <x v="11"/>
    <x v="323"/>
    <x v="1255"/>
    <x v="1408"/>
    <x v="811"/>
  </r>
  <r>
    <x v="170"/>
    <x v="0"/>
    <x v="103"/>
    <x v="462"/>
    <x v="513"/>
    <x v="268"/>
  </r>
  <r>
    <x v="170"/>
    <x v="1"/>
    <x v="284"/>
    <x v="1264"/>
    <x v="1429"/>
    <x v="203"/>
  </r>
  <r>
    <x v="170"/>
    <x v="2"/>
    <x v="403"/>
    <x v="1080"/>
    <x v="1232"/>
    <x v="768"/>
  </r>
  <r>
    <x v="170"/>
    <x v="3"/>
    <x v="510"/>
    <x v="690"/>
    <x v="756"/>
    <x v="153"/>
  </r>
  <r>
    <x v="170"/>
    <x v="4"/>
    <x v="806"/>
    <x v="1254"/>
    <x v="1417"/>
    <x v="629"/>
  </r>
  <r>
    <x v="170"/>
    <x v="5"/>
    <x v="958"/>
    <x v="1112"/>
    <x v="1217"/>
    <x v="860"/>
  </r>
  <r>
    <x v="170"/>
    <x v="6"/>
    <x v="955"/>
    <x v="808"/>
    <x v="871"/>
    <x v="265"/>
  </r>
  <r>
    <x v="170"/>
    <x v="7"/>
    <x v="1004"/>
    <x v="1148"/>
    <x v="1261"/>
    <x v="790"/>
  </r>
  <r>
    <x v="170"/>
    <x v="8"/>
    <x v="722"/>
    <x v="634"/>
    <x v="680"/>
    <x v="320"/>
  </r>
  <r>
    <x v="170"/>
    <x v="9"/>
    <x v="535"/>
    <x v="532"/>
    <x v="538"/>
    <x v="535"/>
  </r>
  <r>
    <x v="170"/>
    <x v="10"/>
    <x v="363"/>
    <x v="663"/>
    <x v="758"/>
    <x v="547"/>
  </r>
  <r>
    <x v="170"/>
    <x v="11"/>
    <x v="115"/>
    <x v="253"/>
    <x v="267"/>
    <x v="280"/>
  </r>
  <r>
    <x v="171"/>
    <x v="0"/>
    <x v="177"/>
    <x v="1006"/>
    <x v="1141"/>
    <x v="530"/>
  </r>
  <r>
    <x v="171"/>
    <x v="1"/>
    <x v="254"/>
    <x v="1165"/>
    <x v="1326"/>
    <x v="168"/>
  </r>
  <r>
    <x v="171"/>
    <x v="2"/>
    <x v="266"/>
    <x v="403"/>
    <x v="460"/>
    <x v="417"/>
  </r>
  <r>
    <x v="171"/>
    <x v="3"/>
    <x v="543"/>
    <x v="907"/>
    <x v="999"/>
    <x v="214"/>
  </r>
  <r>
    <x v="171"/>
    <x v="4"/>
    <x v="662"/>
    <x v="535"/>
    <x v="602"/>
    <x v="259"/>
  </r>
  <r>
    <x v="171"/>
    <x v="5"/>
    <x v="887"/>
    <x v="785"/>
    <x v="853"/>
    <x v="765"/>
  </r>
  <r>
    <x v="171"/>
    <x v="6"/>
    <x v="974"/>
    <x v="875"/>
    <x v="958"/>
    <x v="285"/>
  </r>
  <r>
    <x v="171"/>
    <x v="7"/>
    <x v="1005"/>
    <x v="1154"/>
    <x v="1273"/>
    <x v="795"/>
  </r>
  <r>
    <x v="171"/>
    <x v="8"/>
    <x v="828"/>
    <x v="1146"/>
    <x v="1264"/>
    <x v="593"/>
  </r>
  <r>
    <x v="171"/>
    <x v="9"/>
    <x v="539"/>
    <x v="560"/>
    <x v="568"/>
    <x v="553"/>
  </r>
  <r>
    <x v="171"/>
    <x v="10"/>
    <x v="472"/>
    <x v="1235"/>
    <x v="1394"/>
    <x v="809"/>
  </r>
  <r>
    <x v="171"/>
    <x v="11"/>
    <x v="331"/>
    <x v="1284"/>
    <x v="1433"/>
    <x v="823"/>
  </r>
  <r>
    <x v="172"/>
    <x v="0"/>
    <x v="201"/>
    <x v="1096"/>
    <x v="1238"/>
    <x v="582"/>
  </r>
  <r>
    <x v="172"/>
    <x v="1"/>
    <x v="211"/>
    <x v="942"/>
    <x v="1079"/>
    <x v="110"/>
  </r>
  <r>
    <x v="172"/>
    <x v="2"/>
    <x v="225"/>
    <x v="250"/>
    <x v="286"/>
    <x v="314"/>
  </r>
  <r>
    <x v="172"/>
    <x v="3"/>
    <x v="649"/>
    <x v="1383"/>
    <x v="1544"/>
    <x v="529"/>
  </r>
  <r>
    <x v="172"/>
    <x v="4"/>
    <x v="686"/>
    <x v="697"/>
    <x v="793"/>
    <x v="312"/>
  </r>
  <r>
    <x v="172"/>
    <x v="5"/>
    <x v="812"/>
    <x v="449"/>
    <x v="468"/>
    <x v="603"/>
  </r>
  <r>
    <x v="172"/>
    <x v="6"/>
    <x v="956"/>
    <x v="811"/>
    <x v="876"/>
    <x v="266"/>
  </r>
  <r>
    <x v="172"/>
    <x v="7"/>
    <x v="995"/>
    <x v="1100"/>
    <x v="1205"/>
    <x v="764"/>
  </r>
  <r>
    <x v="172"/>
    <x v="8"/>
    <x v="655"/>
    <x v="268"/>
    <x v="272"/>
    <x v="175"/>
  </r>
  <r>
    <x v="172"/>
    <x v="9"/>
    <x v="494"/>
    <x v="333"/>
    <x v="321"/>
    <x v="383"/>
  </r>
  <r>
    <x v="172"/>
    <x v="10"/>
    <x v="243"/>
    <x v="207"/>
    <x v="227"/>
    <x v="262"/>
  </r>
  <r>
    <x v="172"/>
    <x v="11"/>
    <x v="128"/>
    <x v="329"/>
    <x v="350"/>
    <x v="315"/>
  </r>
  <r>
    <x v="173"/>
    <x v="0"/>
    <x v="168"/>
    <x v="918"/>
    <x v="1047"/>
    <x v="490"/>
  </r>
  <r>
    <x v="173"/>
    <x v="1"/>
    <x v="187"/>
    <x v="815"/>
    <x v="942"/>
    <x v="91"/>
  </r>
  <r>
    <x v="173"/>
    <x v="2"/>
    <x v="446"/>
    <x v="1260"/>
    <x v="1434"/>
    <x v="844"/>
  </r>
  <r>
    <x v="173"/>
    <x v="3"/>
    <x v="599"/>
    <x v="1220"/>
    <x v="1361"/>
    <x v="325"/>
  </r>
  <r>
    <x v="173"/>
    <x v="4"/>
    <x v="763"/>
    <x v="1125"/>
    <x v="1274"/>
    <x v="540"/>
  </r>
  <r>
    <x v="173"/>
    <x v="5"/>
    <x v="936"/>
    <x v="1030"/>
    <x v="1129"/>
    <x v="840"/>
  </r>
  <r>
    <x v="173"/>
    <x v="6"/>
    <x v="1003"/>
    <x v="1066"/>
    <x v="1174"/>
    <x v="349"/>
  </r>
  <r>
    <x v="173"/>
    <x v="7"/>
    <x v="921"/>
    <x v="742"/>
    <x v="800"/>
    <x v="613"/>
  </r>
  <r>
    <x v="173"/>
    <x v="8"/>
    <x v="770"/>
    <x v="859"/>
    <x v="940"/>
    <x v="425"/>
  </r>
  <r>
    <x v="173"/>
    <x v="9"/>
    <x v="648"/>
    <x v="1253"/>
    <x v="1370"/>
    <x v="849"/>
  </r>
  <r>
    <x v="173"/>
    <x v="10"/>
    <x v="414"/>
    <x v="924"/>
    <x v="1049"/>
    <x v="665"/>
  </r>
  <r>
    <x v="173"/>
    <x v="11"/>
    <x v="260"/>
    <x v="998"/>
    <x v="1108"/>
    <x v="686"/>
  </r>
  <r>
    <x v="174"/>
    <x v="0"/>
    <x v="65"/>
    <x v="213"/>
    <x v="231"/>
    <x v="160"/>
  </r>
  <r>
    <x v="174"/>
    <x v="1"/>
    <x v="33"/>
    <x v="37"/>
    <x v="40"/>
    <x v="9"/>
  </r>
  <r>
    <x v="174"/>
    <x v="2"/>
    <x v="342"/>
    <x v="750"/>
    <x v="870"/>
    <x v="633"/>
  </r>
  <r>
    <x v="174"/>
    <x v="3"/>
    <x v="458"/>
    <x v="390"/>
    <x v="415"/>
    <x v="87"/>
  </r>
  <r>
    <x v="174"/>
    <x v="4"/>
    <x v="729"/>
    <x v="974"/>
    <x v="1104"/>
    <x v="448"/>
  </r>
  <r>
    <x v="174"/>
    <x v="5"/>
    <x v="930"/>
    <x v="1004"/>
    <x v="1092"/>
    <x v="835"/>
  </r>
  <r>
    <x v="174"/>
    <x v="6"/>
    <x v="818"/>
    <x v="260"/>
    <x v="259"/>
    <x v="100"/>
  </r>
  <r>
    <x v="174"/>
    <x v="7"/>
    <x v="901"/>
    <x v="645"/>
    <x v="688"/>
    <x v="566"/>
  </r>
  <r>
    <x v="174"/>
    <x v="8"/>
    <x v="793"/>
    <x v="944"/>
    <x v="1029"/>
    <x v="483"/>
  </r>
  <r>
    <x v="174"/>
    <x v="9"/>
    <x v="612"/>
    <x v="1027"/>
    <x v="1100"/>
    <x v="759"/>
  </r>
  <r>
    <x v="174"/>
    <x v="10"/>
    <x v="322"/>
    <x v="468"/>
    <x v="519"/>
    <x v="416"/>
  </r>
  <r>
    <x v="174"/>
    <x v="11"/>
    <x v="334"/>
    <x v="1287"/>
    <x v="1437"/>
    <x v="825"/>
  </r>
  <r>
    <x v="175"/>
    <x v="0"/>
    <x v="98"/>
    <x v="431"/>
    <x v="484"/>
    <x v="255"/>
  </r>
  <r>
    <x v="175"/>
    <x v="1"/>
    <x v="93"/>
    <x v="243"/>
    <x v="271"/>
    <x v="32"/>
  </r>
  <r>
    <x v="175"/>
    <x v="2"/>
    <x v="183"/>
    <x v="155"/>
    <x v="177"/>
    <x v="251"/>
  </r>
  <r>
    <x v="175"/>
    <x v="3"/>
    <x v="471"/>
    <x v="439"/>
    <x v="465"/>
    <x v="98"/>
  </r>
  <r>
    <x v="175"/>
    <x v="4"/>
    <x v="631"/>
    <x v="364"/>
    <x v="405"/>
    <x v="192"/>
  </r>
  <r>
    <x v="175"/>
    <x v="5"/>
    <x v="804"/>
    <x v="394"/>
    <x v="408"/>
    <x v="573"/>
  </r>
  <r>
    <x v="175"/>
    <x v="6"/>
    <x v="999"/>
    <x v="1033"/>
    <x v="1131"/>
    <x v="336"/>
  </r>
  <r>
    <x v="175"/>
    <x v="7"/>
    <x v="986"/>
    <x v="1051"/>
    <x v="1153"/>
    <x v="751"/>
  </r>
  <r>
    <x v="175"/>
    <x v="8"/>
    <x v="785"/>
    <x v="919"/>
    <x v="1002"/>
    <x v="469"/>
  </r>
  <r>
    <x v="175"/>
    <x v="9"/>
    <x v="555"/>
    <x v="646"/>
    <x v="667"/>
    <x v="598"/>
  </r>
  <r>
    <x v="175"/>
    <x v="10"/>
    <x v="383"/>
    <x v="753"/>
    <x v="856"/>
    <x v="590"/>
  </r>
  <r>
    <x v="175"/>
    <x v="11"/>
    <x v="286"/>
    <x v="1120"/>
    <x v="1245"/>
    <x v="749"/>
  </r>
  <r>
    <x v="176"/>
    <x v="0"/>
    <x v="172"/>
    <x v="957"/>
    <x v="1087"/>
    <x v="508"/>
  </r>
  <r>
    <x v="176"/>
    <x v="1"/>
    <x v="7"/>
    <x v="6"/>
    <x v="6"/>
    <x v="1"/>
  </r>
  <r>
    <x v="176"/>
    <x v="2"/>
    <x v="304"/>
    <x v="569"/>
    <x v="661"/>
    <x v="538"/>
  </r>
  <r>
    <x v="176"/>
    <x v="3"/>
    <x v="416"/>
    <x v="214"/>
    <x v="216"/>
    <x v="57"/>
  </r>
  <r>
    <x v="176"/>
    <x v="4"/>
    <x v="702"/>
    <x v="805"/>
    <x v="920"/>
    <x v="354"/>
  </r>
  <r>
    <x v="176"/>
    <x v="5"/>
    <x v="803"/>
    <x v="393"/>
    <x v="407"/>
    <x v="572"/>
  </r>
  <r>
    <x v="176"/>
    <x v="6"/>
    <x v="948"/>
    <x v="778"/>
    <x v="847"/>
    <x v="256"/>
  </r>
  <r>
    <x v="176"/>
    <x v="7"/>
    <x v="808"/>
    <x v="276"/>
    <x v="278"/>
    <x v="324"/>
  </r>
  <r>
    <x v="176"/>
    <x v="8"/>
    <x v="774"/>
    <x v="871"/>
    <x v="954"/>
    <x v="431"/>
  </r>
  <r>
    <x v="176"/>
    <x v="9"/>
    <x v="572"/>
    <x v="726"/>
    <x v="760"/>
    <x v="641"/>
  </r>
  <r>
    <x v="176"/>
    <x v="10"/>
    <x v="255"/>
    <x v="239"/>
    <x v="260"/>
    <x v="280"/>
  </r>
  <r>
    <x v="176"/>
    <x v="11"/>
    <x v="258"/>
    <x v="991"/>
    <x v="1098"/>
    <x v="682"/>
  </r>
  <r>
    <x v="177"/>
    <x v="0"/>
    <x v="200"/>
    <x v="1094"/>
    <x v="1235"/>
    <x v="581"/>
  </r>
  <r>
    <x v="177"/>
    <x v="1"/>
    <x v="345"/>
    <x v="1378"/>
    <x v="1548"/>
    <x v="295"/>
  </r>
  <r>
    <x v="177"/>
    <x v="2"/>
    <x v="450"/>
    <x v="1267"/>
    <x v="1441"/>
    <x v="847"/>
  </r>
  <r>
    <x v="177"/>
    <x v="3"/>
    <x v="530"/>
    <x v="821"/>
    <x v="896"/>
    <x v="185"/>
  </r>
  <r>
    <x v="177"/>
    <x v="4"/>
    <x v="614"/>
    <x v="259"/>
    <x v="288"/>
    <x v="151"/>
  </r>
  <r>
    <x v="177"/>
    <x v="5"/>
    <x v="927"/>
    <x v="986"/>
    <x v="1076"/>
    <x v="828"/>
  </r>
  <r>
    <x v="177"/>
    <x v="6"/>
    <x v="990"/>
    <x v="977"/>
    <x v="1065"/>
    <x v="311"/>
  </r>
  <r>
    <x v="177"/>
    <x v="7"/>
    <x v="830"/>
    <x v="370"/>
    <x v="382"/>
    <x v="374"/>
  </r>
  <r>
    <x v="177"/>
    <x v="8"/>
    <x v="663"/>
    <x v="305"/>
    <x v="318"/>
    <x v="194"/>
  </r>
  <r>
    <x v="177"/>
    <x v="9"/>
    <x v="586"/>
    <x v="835"/>
    <x v="879"/>
    <x v="691"/>
  </r>
  <r>
    <x v="177"/>
    <x v="10"/>
    <x v="399"/>
    <x v="851"/>
    <x v="974"/>
    <x v="638"/>
  </r>
  <r>
    <x v="177"/>
    <x v="11"/>
    <x v="159"/>
    <x v="481"/>
    <x v="518"/>
    <x v="405"/>
  </r>
  <r>
    <x v="178"/>
    <x v="0"/>
    <x v="139"/>
    <x v="786"/>
    <x v="898"/>
    <x v="404"/>
  </r>
  <r>
    <x v="178"/>
    <x v="1"/>
    <x v="238"/>
    <x v="1090"/>
    <x v="1234"/>
    <x v="144"/>
  </r>
  <r>
    <x v="178"/>
    <x v="2"/>
    <x v="164"/>
    <x v="113"/>
    <x v="125"/>
    <x v="219"/>
  </r>
  <r>
    <x v="178"/>
    <x v="3"/>
    <x v="429"/>
    <x v="242"/>
    <x v="251"/>
    <x v="60"/>
  </r>
  <r>
    <x v="178"/>
    <x v="4"/>
    <x v="733"/>
    <x v="984"/>
    <x v="1112"/>
    <x v="453"/>
  </r>
  <r>
    <x v="178"/>
    <x v="5"/>
    <x v="795"/>
    <x v="357"/>
    <x v="367"/>
    <x v="545"/>
  </r>
  <r>
    <x v="178"/>
    <x v="6"/>
    <x v="945"/>
    <x v="755"/>
    <x v="820"/>
    <x v="248"/>
  </r>
  <r>
    <x v="178"/>
    <x v="7"/>
    <x v="913"/>
    <x v="694"/>
    <x v="748"/>
    <x v="591"/>
  </r>
  <r>
    <x v="178"/>
    <x v="8"/>
    <x v="788"/>
    <x v="928"/>
    <x v="1011"/>
    <x v="475"/>
  </r>
  <r>
    <x v="178"/>
    <x v="9"/>
    <x v="604"/>
    <x v="962"/>
    <x v="1014"/>
    <x v="742"/>
  </r>
  <r>
    <x v="178"/>
    <x v="10"/>
    <x v="368"/>
    <x v="684"/>
    <x v="779"/>
    <x v="558"/>
  </r>
  <r>
    <x v="178"/>
    <x v="11"/>
    <x v="263"/>
    <x v="1011"/>
    <x v="1122"/>
    <x v="694"/>
  </r>
  <r>
    <x v="179"/>
    <x v="0"/>
    <x v="157"/>
    <x v="880"/>
    <x v="1003"/>
    <x v="471"/>
  </r>
  <r>
    <x v="179"/>
    <x v="1"/>
    <x v="163"/>
    <x v="670"/>
    <x v="772"/>
    <x v="76"/>
  </r>
  <r>
    <x v="179"/>
    <x v="2"/>
    <x v="474"/>
    <x v="1340"/>
    <x v="1511"/>
    <x v="879"/>
  </r>
  <r>
    <x v="179"/>
    <x v="3"/>
    <x v="603"/>
    <x v="1239"/>
    <x v="1377"/>
    <x v="334"/>
  </r>
  <r>
    <x v="179"/>
    <x v="4"/>
    <x v="719"/>
    <x v="920"/>
    <x v="1048"/>
    <x v="412"/>
  </r>
  <r>
    <x v="179"/>
    <x v="5"/>
    <x v="902"/>
    <x v="856"/>
    <x v="933"/>
    <x v="793"/>
  </r>
  <r>
    <x v="179"/>
    <x v="6"/>
    <x v="1030"/>
    <x v="1206"/>
    <x v="1332"/>
    <x v="452"/>
  </r>
  <r>
    <x v="179"/>
    <x v="7"/>
    <x v="987"/>
    <x v="1052"/>
    <x v="1155"/>
    <x v="752"/>
  </r>
  <r>
    <x v="179"/>
    <x v="8"/>
    <x v="737"/>
    <x v="678"/>
    <x v="736"/>
    <x v="340"/>
  </r>
  <r>
    <x v="179"/>
    <x v="9"/>
    <x v="563"/>
    <x v="689"/>
    <x v="712"/>
    <x v="618"/>
  </r>
  <r>
    <x v="179"/>
    <x v="10"/>
    <x v="327"/>
    <x v="482"/>
    <x v="537"/>
    <x v="426"/>
  </r>
  <r>
    <x v="179"/>
    <x v="11"/>
    <x v="215"/>
    <x v="746"/>
    <x v="832"/>
    <x v="575"/>
  </r>
  <r>
    <x v="180"/>
    <x v="0"/>
    <x v="167"/>
    <x v="916"/>
    <x v="1046"/>
    <x v="487"/>
  </r>
  <r>
    <x v="180"/>
    <x v="1"/>
    <x v="130"/>
    <x v="488"/>
    <x v="553"/>
    <x v="55"/>
  </r>
  <r>
    <x v="180"/>
    <x v="2"/>
    <x v="346"/>
    <x v="771"/>
    <x v="899"/>
    <x v="644"/>
  </r>
  <r>
    <x v="180"/>
    <x v="3"/>
    <x v="484"/>
    <x v="542"/>
    <x v="579"/>
    <x v="121"/>
  </r>
  <r>
    <x v="180"/>
    <x v="4"/>
    <x v="717"/>
    <x v="910"/>
    <x v="1040"/>
    <x v="402"/>
  </r>
  <r>
    <x v="180"/>
    <x v="5"/>
    <x v="910"/>
    <x v="887"/>
    <x v="975"/>
    <x v="804"/>
  </r>
  <r>
    <x v="180"/>
    <x v="6"/>
    <x v="861"/>
    <x v="407"/>
    <x v="425"/>
    <x v="141"/>
  </r>
  <r>
    <x v="180"/>
    <x v="7"/>
    <x v="906"/>
    <x v="662"/>
    <x v="708"/>
    <x v="579"/>
  </r>
  <r>
    <x v="180"/>
    <x v="8"/>
    <x v="720"/>
    <x v="623"/>
    <x v="669"/>
    <x v="313"/>
  </r>
  <r>
    <x v="180"/>
    <x v="9"/>
    <x v="558"/>
    <x v="665"/>
    <x v="691"/>
    <x v="607"/>
  </r>
  <r>
    <x v="180"/>
    <x v="10"/>
    <x v="440"/>
    <x v="1071"/>
    <x v="1206"/>
    <x v="736"/>
  </r>
  <r>
    <x v="180"/>
    <x v="11"/>
    <x v="252"/>
    <x v="979"/>
    <x v="1083"/>
    <x v="676"/>
  </r>
  <r>
    <x v="181"/>
    <x v="0"/>
    <x v="110"/>
    <x v="521"/>
    <x v="587"/>
    <x v="292"/>
  </r>
  <r>
    <x v="181"/>
    <x v="1"/>
    <x v="378"/>
    <x v="1416"/>
    <x v="1583"/>
    <x v="363"/>
  </r>
  <r>
    <x v="181"/>
    <x v="2"/>
    <x v="464"/>
    <x v="1314"/>
    <x v="1485"/>
    <x v="869"/>
  </r>
  <r>
    <x v="181"/>
    <x v="3"/>
    <x v="623"/>
    <x v="1320"/>
    <x v="1466"/>
    <x v="400"/>
  </r>
  <r>
    <x v="181"/>
    <x v="4"/>
    <x v="627"/>
    <x v="319"/>
    <x v="361"/>
    <x v="176"/>
  </r>
  <r>
    <x v="181"/>
    <x v="5"/>
    <x v="900"/>
    <x v="846"/>
    <x v="921"/>
    <x v="789"/>
  </r>
  <r>
    <x v="181"/>
    <x v="6"/>
    <x v="847"/>
    <x v="353"/>
    <x v="359"/>
    <x v="128"/>
  </r>
  <r>
    <x v="181"/>
    <x v="7"/>
    <x v="855"/>
    <x v="438"/>
    <x v="457"/>
    <x v="427"/>
  </r>
  <r>
    <x v="181"/>
    <x v="8"/>
    <x v="865"/>
    <x v="1263"/>
    <x v="1403"/>
    <x v="671"/>
  </r>
  <r>
    <x v="181"/>
    <x v="9"/>
    <x v="645"/>
    <x v="1233"/>
    <x v="1348"/>
    <x v="841"/>
  </r>
  <r>
    <x v="181"/>
    <x v="10"/>
    <x v="348"/>
    <x v="591"/>
    <x v="664"/>
    <x v="507"/>
  </r>
  <r>
    <x v="181"/>
    <x v="11"/>
    <x v="101"/>
    <x v="183"/>
    <x v="193"/>
    <x v="237"/>
  </r>
  <r>
    <x v="182"/>
    <x v="0"/>
    <x v="242"/>
    <x v="1273"/>
    <x v="1438"/>
    <x v="697"/>
  </r>
  <r>
    <x v="182"/>
    <x v="1"/>
    <x v="179"/>
    <x v="775"/>
    <x v="894"/>
    <x v="86"/>
  </r>
  <r>
    <x v="182"/>
    <x v="2"/>
    <x v="191"/>
    <x v="169"/>
    <x v="194"/>
    <x v="261"/>
  </r>
  <r>
    <x v="182"/>
    <x v="3"/>
    <x v="581"/>
    <x v="1123"/>
    <x v="1239"/>
    <x v="279"/>
  </r>
  <r>
    <x v="182"/>
    <x v="4"/>
    <x v="610"/>
    <x v="243"/>
    <x v="266"/>
    <x v="145"/>
  </r>
  <r>
    <x v="182"/>
    <x v="5"/>
    <x v="767"/>
    <x v="292"/>
    <x v="300"/>
    <x v="502"/>
  </r>
  <r>
    <x v="182"/>
    <x v="6"/>
    <x v="816"/>
    <x v="251"/>
    <x v="254"/>
    <x v="99"/>
  </r>
  <r>
    <x v="182"/>
    <x v="7"/>
    <x v="843"/>
    <x v="408"/>
    <x v="423"/>
    <x v="398"/>
  </r>
  <r>
    <x v="182"/>
    <x v="8"/>
    <x v="669"/>
    <x v="335"/>
    <x v="345"/>
    <x v="205"/>
  </r>
  <r>
    <x v="182"/>
    <x v="9"/>
    <x v="580"/>
    <x v="780"/>
    <x v="827"/>
    <x v="664"/>
  </r>
  <r>
    <x v="182"/>
    <x v="10"/>
    <x v="336"/>
    <x v="518"/>
    <x v="581"/>
    <x v="460"/>
  </r>
  <r>
    <x v="182"/>
    <x v="11"/>
    <x v="67"/>
    <x v="80"/>
    <x v="82"/>
    <x v="140"/>
  </r>
  <r>
    <x v="183"/>
    <x v="0"/>
    <x v="12"/>
    <x v="19"/>
    <x v="20"/>
    <x v="31"/>
  </r>
  <r>
    <x v="183"/>
    <x v="1"/>
    <x v="39"/>
    <x v="48"/>
    <x v="50"/>
    <x v="10"/>
  </r>
  <r>
    <x v="183"/>
    <x v="2"/>
    <x v="295"/>
    <x v="517"/>
    <x v="597"/>
    <x v="511"/>
  </r>
  <r>
    <x v="183"/>
    <x v="3"/>
    <x v="544"/>
    <x v="909"/>
    <x v="1000"/>
    <x v="215"/>
  </r>
  <r>
    <x v="183"/>
    <x v="4"/>
    <x v="709"/>
    <x v="863"/>
    <x v="985"/>
    <x v="378"/>
  </r>
  <r>
    <x v="183"/>
    <x v="5"/>
    <x v="918"/>
    <x v="941"/>
    <x v="1016"/>
    <x v="817"/>
  </r>
  <r>
    <x v="183"/>
    <x v="6"/>
    <x v="1006"/>
    <x v="1082"/>
    <x v="1190"/>
    <x v="357"/>
  </r>
  <r>
    <x v="183"/>
    <x v="7"/>
    <x v="922"/>
    <x v="755"/>
    <x v="818"/>
    <x v="619"/>
  </r>
  <r>
    <x v="183"/>
    <x v="8"/>
    <x v="790"/>
    <x v="933"/>
    <x v="1018"/>
    <x v="478"/>
  </r>
  <r>
    <x v="183"/>
    <x v="9"/>
    <x v="562"/>
    <x v="685"/>
    <x v="707"/>
    <x v="616"/>
  </r>
  <r>
    <x v="183"/>
    <x v="10"/>
    <x v="499"/>
    <x v="1339"/>
    <x v="1503"/>
    <x v="861"/>
  </r>
  <r>
    <x v="183"/>
    <x v="11"/>
    <x v="75"/>
    <x v="96"/>
    <x v="100"/>
    <x v="158"/>
  </r>
  <r>
    <x v="184"/>
    <x v="0"/>
    <x v="85"/>
    <x v="328"/>
    <x v="368"/>
    <x v="217"/>
  </r>
  <r>
    <x v="184"/>
    <x v="1"/>
    <x v="146"/>
    <x v="618"/>
    <x v="700"/>
    <x v="65"/>
  </r>
  <r>
    <x v="184"/>
    <x v="2"/>
    <x v="155"/>
    <x v="107"/>
    <x v="120"/>
    <x v="211"/>
  </r>
  <r>
    <x v="184"/>
    <x v="3"/>
    <x v="551"/>
    <x v="963"/>
    <x v="1065"/>
    <x v="230"/>
  </r>
  <r>
    <x v="184"/>
    <x v="4"/>
    <x v="723"/>
    <x v="946"/>
    <x v="1074"/>
    <x v="423"/>
  </r>
  <r>
    <x v="184"/>
    <x v="5"/>
    <x v="972"/>
    <x v="1151"/>
    <x v="1268"/>
    <x v="872"/>
  </r>
  <r>
    <x v="184"/>
    <x v="6"/>
    <x v="967"/>
    <x v="855"/>
    <x v="931"/>
    <x v="277"/>
  </r>
  <r>
    <x v="184"/>
    <x v="7"/>
    <x v="849"/>
    <x v="423"/>
    <x v="443"/>
    <x v="419"/>
  </r>
  <r>
    <x v="184"/>
    <x v="8"/>
    <x v="748"/>
    <x v="745"/>
    <x v="815"/>
    <x v="364"/>
  </r>
  <r>
    <x v="184"/>
    <x v="9"/>
    <x v="502"/>
    <x v="375"/>
    <x v="373"/>
    <x v="420"/>
  </r>
  <r>
    <x v="184"/>
    <x v="10"/>
    <x v="392"/>
    <x v="822"/>
    <x v="936"/>
    <x v="620"/>
  </r>
  <r>
    <x v="184"/>
    <x v="11"/>
    <x v="196"/>
    <x v="638"/>
    <x v="697"/>
    <x v="517"/>
  </r>
  <r>
    <x v="185"/>
    <x v="0"/>
    <x v="223"/>
    <x v="1190"/>
    <x v="1350"/>
    <x v="640"/>
  </r>
  <r>
    <x v="185"/>
    <x v="1"/>
    <x v="107"/>
    <x v="332"/>
    <x v="378"/>
    <x v="41"/>
  </r>
  <r>
    <x v="185"/>
    <x v="2"/>
    <x v="250"/>
    <x v="363"/>
    <x v="417"/>
    <x v="385"/>
  </r>
  <r>
    <x v="185"/>
    <x v="3"/>
    <x v="496"/>
    <x v="619"/>
    <x v="670"/>
    <x v="136"/>
  </r>
  <r>
    <x v="185"/>
    <x v="4"/>
    <x v="640"/>
    <x v="406"/>
    <x v="454"/>
    <x v="212"/>
  </r>
  <r>
    <x v="185"/>
    <x v="5"/>
    <x v="864"/>
    <x v="668"/>
    <x v="715"/>
    <x v="729"/>
  </r>
  <r>
    <x v="185"/>
    <x v="6"/>
    <x v="834"/>
    <x v="316"/>
    <x v="327"/>
    <x v="116"/>
  </r>
  <r>
    <x v="185"/>
    <x v="7"/>
    <x v="833"/>
    <x v="380"/>
    <x v="398"/>
    <x v="384"/>
  </r>
  <r>
    <x v="185"/>
    <x v="8"/>
    <x v="755"/>
    <x v="782"/>
    <x v="858"/>
    <x v="386"/>
  </r>
  <r>
    <x v="185"/>
    <x v="9"/>
    <x v="554"/>
    <x v="638"/>
    <x v="650"/>
    <x v="594"/>
  </r>
  <r>
    <x v="185"/>
    <x v="10"/>
    <x v="175"/>
    <x v="90"/>
    <x v="97"/>
    <x v="159"/>
  </r>
  <r>
    <x v="185"/>
    <x v="11"/>
    <x v="271"/>
    <x v="1045"/>
    <x v="1166"/>
    <x v="712"/>
  </r>
  <r>
    <x v="186"/>
    <x v="0"/>
    <x v="68"/>
    <x v="227"/>
    <x v="245"/>
    <x v="169"/>
  </r>
  <r>
    <x v="186"/>
    <x v="1"/>
    <x v="208"/>
    <x v="931"/>
    <x v="1071"/>
    <x v="108"/>
  </r>
  <r>
    <x v="186"/>
    <x v="2"/>
    <x v="350"/>
    <x v="784"/>
    <x v="919"/>
    <x v="649"/>
  </r>
  <r>
    <x v="186"/>
    <x v="3"/>
    <x v="553"/>
    <x v="982"/>
    <x v="1077"/>
    <x v="234"/>
  </r>
  <r>
    <x v="186"/>
    <x v="4"/>
    <x v="734"/>
    <x v="990"/>
    <x v="1119"/>
    <x v="456"/>
  </r>
  <r>
    <x v="186"/>
    <x v="5"/>
    <x v="948"/>
    <x v="1085"/>
    <x v="1193"/>
    <x v="854"/>
  </r>
  <r>
    <x v="186"/>
    <x v="6"/>
    <x v="912"/>
    <x v="599"/>
    <x v="631"/>
    <x v="200"/>
  </r>
  <r>
    <x v="186"/>
    <x v="7"/>
    <x v="877"/>
    <x v="538"/>
    <x v="564"/>
    <x v="508"/>
  </r>
  <r>
    <x v="186"/>
    <x v="8"/>
    <x v="704"/>
    <x v="526"/>
    <x v="558"/>
    <x v="282"/>
  </r>
  <r>
    <x v="186"/>
    <x v="9"/>
    <x v="650"/>
    <x v="1261"/>
    <x v="1379"/>
    <x v="851"/>
  </r>
  <r>
    <x v="186"/>
    <x v="10"/>
    <x v="289"/>
    <x v="351"/>
    <x v="387"/>
    <x v="337"/>
  </r>
  <r>
    <x v="186"/>
    <x v="11"/>
    <x v="247"/>
    <x v="949"/>
    <x v="1053"/>
    <x v="661"/>
  </r>
  <r>
    <x v="187"/>
    <x v="0"/>
    <x v="180"/>
    <x v="1018"/>
    <x v="1156"/>
    <x v="535"/>
  </r>
  <r>
    <x v="187"/>
    <x v="1"/>
    <x v="308"/>
    <x v="1324"/>
    <x v="1490"/>
    <x v="241"/>
  </r>
  <r>
    <x v="187"/>
    <x v="2"/>
    <x v="453"/>
    <x v="1285"/>
    <x v="1453"/>
    <x v="850"/>
  </r>
  <r>
    <x v="187"/>
    <x v="3"/>
    <x v="480"/>
    <x v="505"/>
    <x v="542"/>
    <x v="112"/>
  </r>
  <r>
    <x v="187"/>
    <x v="4"/>
    <x v="735"/>
    <x v="992"/>
    <x v="1120"/>
    <x v="457"/>
  </r>
  <r>
    <x v="187"/>
    <x v="5"/>
    <x v="815"/>
    <x v="460"/>
    <x v="480"/>
    <x v="613"/>
  </r>
  <r>
    <x v="187"/>
    <x v="6"/>
    <x v="1015"/>
    <x v="1117"/>
    <x v="1224"/>
    <x v="373"/>
  </r>
  <r>
    <x v="187"/>
    <x v="7"/>
    <x v="920"/>
    <x v="737"/>
    <x v="797"/>
    <x v="610"/>
  </r>
  <r>
    <x v="187"/>
    <x v="8"/>
    <x v="811"/>
    <x v="1056"/>
    <x v="1171"/>
    <x v="541"/>
  </r>
  <r>
    <x v="187"/>
    <x v="9"/>
    <x v="656"/>
    <x v="1282"/>
    <x v="1407"/>
    <x v="858"/>
  </r>
  <r>
    <x v="187"/>
    <x v="10"/>
    <x v="377"/>
    <x v="725"/>
    <x v="829"/>
    <x v="578"/>
  </r>
  <r>
    <x v="187"/>
    <x v="11"/>
    <x v="199"/>
    <x v="652"/>
    <x v="722"/>
    <x v="528"/>
  </r>
  <r>
    <x v="188"/>
    <x v="0"/>
    <x v="117"/>
    <x v="584"/>
    <x v="655"/>
    <x v="310"/>
  </r>
  <r>
    <x v="188"/>
    <x v="1"/>
    <x v="189"/>
    <x v="820"/>
    <x v="949"/>
    <x v="93"/>
  </r>
  <r>
    <x v="188"/>
    <x v="2"/>
    <x v="404"/>
    <x v="1083"/>
    <x v="1236"/>
    <x v="769"/>
  </r>
  <r>
    <x v="188"/>
    <x v="3"/>
    <x v="601"/>
    <x v="1221"/>
    <x v="1362"/>
    <x v="327"/>
  </r>
  <r>
    <x v="188"/>
    <x v="4"/>
    <x v="637"/>
    <x v="388"/>
    <x v="439"/>
    <x v="206"/>
  </r>
  <r>
    <x v="188"/>
    <x v="5"/>
    <x v="937"/>
    <x v="1041"/>
    <x v="1140"/>
    <x v="843"/>
  </r>
  <r>
    <x v="188"/>
    <x v="6"/>
    <x v="909"/>
    <x v="594"/>
    <x v="623"/>
    <x v="198"/>
  </r>
  <r>
    <x v="188"/>
    <x v="7"/>
    <x v="967"/>
    <x v="959"/>
    <x v="1044"/>
    <x v="715"/>
  </r>
  <r>
    <x v="188"/>
    <x v="8"/>
    <x v="766"/>
    <x v="852"/>
    <x v="934"/>
    <x v="422"/>
  </r>
  <r>
    <x v="188"/>
    <x v="9"/>
    <x v="608"/>
    <x v="996"/>
    <x v="1061"/>
    <x v="754"/>
  </r>
  <r>
    <x v="188"/>
    <x v="10"/>
    <x v="361"/>
    <x v="658"/>
    <x v="753"/>
    <x v="544"/>
  </r>
  <r>
    <x v="188"/>
    <x v="11"/>
    <x v="96"/>
    <x v="162"/>
    <x v="166"/>
    <x v="225"/>
  </r>
  <r>
    <x v="189"/>
    <x v="0"/>
    <x v="113"/>
    <x v="573"/>
    <x v="644"/>
    <x v="304"/>
  </r>
  <r>
    <x v="189"/>
    <x v="1"/>
    <x v="87"/>
    <x v="209"/>
    <x v="234"/>
    <x v="29"/>
  </r>
  <r>
    <x v="189"/>
    <x v="2"/>
    <x v="142"/>
    <x v="98"/>
    <x v="106"/>
    <x v="189"/>
  </r>
  <r>
    <x v="189"/>
    <x v="3"/>
    <x v="495"/>
    <x v="616"/>
    <x v="666"/>
    <x v="135"/>
  </r>
  <r>
    <x v="189"/>
    <x v="4"/>
    <x v="730"/>
    <x v="976"/>
    <x v="1105"/>
    <x v="450"/>
  </r>
  <r>
    <x v="189"/>
    <x v="5"/>
    <x v="869"/>
    <x v="688"/>
    <x v="743"/>
    <x v="737"/>
  </r>
  <r>
    <x v="189"/>
    <x v="6"/>
    <x v="1018"/>
    <x v="1135"/>
    <x v="1246"/>
    <x v="388"/>
  </r>
  <r>
    <x v="189"/>
    <x v="7"/>
    <x v="923"/>
    <x v="756"/>
    <x v="821"/>
    <x v="621"/>
  </r>
  <r>
    <x v="189"/>
    <x v="8"/>
    <x v="773"/>
    <x v="869"/>
    <x v="952"/>
    <x v="428"/>
  </r>
  <r>
    <x v="189"/>
    <x v="9"/>
    <x v="617"/>
    <x v="1060"/>
    <x v="1142"/>
    <x v="773"/>
  </r>
  <r>
    <x v="189"/>
    <x v="10"/>
    <x v="434"/>
    <x v="1024"/>
    <x v="1162"/>
    <x v="717"/>
  </r>
  <r>
    <x v="189"/>
    <x v="11"/>
    <x v="30"/>
    <x v="21"/>
    <x v="19"/>
    <x v="50"/>
  </r>
  <r>
    <x v="190"/>
    <x v="0"/>
    <x v="46"/>
    <x v="100"/>
    <x v="105"/>
    <x v="95"/>
  </r>
  <r>
    <x v="190"/>
    <x v="1"/>
    <x v="95"/>
    <x v="258"/>
    <x v="292"/>
    <x v="34"/>
  </r>
  <r>
    <x v="190"/>
    <x v="2"/>
    <x v="226"/>
    <x v="254"/>
    <x v="294"/>
    <x v="318"/>
  </r>
  <r>
    <x v="190"/>
    <x v="3"/>
    <x v="443"/>
    <x v="313"/>
    <x v="331"/>
    <x v="77"/>
  </r>
  <r>
    <x v="190"/>
    <x v="4"/>
    <x v="674"/>
    <x v="610"/>
    <x v="689"/>
    <x v="287"/>
  </r>
  <r>
    <x v="190"/>
    <x v="5"/>
    <x v="976"/>
    <x v="1156"/>
    <x v="1275"/>
    <x v="873"/>
  </r>
  <r>
    <x v="190"/>
    <x v="6"/>
    <x v="897"/>
    <x v="547"/>
    <x v="576"/>
    <x v="181"/>
  </r>
  <r>
    <x v="190"/>
    <x v="7"/>
    <x v="973"/>
    <x v="980"/>
    <x v="1066"/>
    <x v="722"/>
  </r>
  <r>
    <x v="190"/>
    <x v="8"/>
    <x v="711"/>
    <x v="577"/>
    <x v="614"/>
    <x v="296"/>
  </r>
  <r>
    <x v="190"/>
    <x v="9"/>
    <x v="568"/>
    <x v="706"/>
    <x v="733"/>
    <x v="631"/>
  </r>
  <r>
    <x v="190"/>
    <x v="10"/>
    <x v="425"/>
    <x v="967"/>
    <x v="1093"/>
    <x v="684"/>
  </r>
  <r>
    <x v="190"/>
    <x v="11"/>
    <x v="230"/>
    <x v="819"/>
    <x v="912"/>
    <x v="602"/>
  </r>
  <r>
    <x v="191"/>
    <x v="0"/>
    <x v="114"/>
    <x v="575"/>
    <x v="646"/>
    <x v="305"/>
  </r>
  <r>
    <x v="191"/>
    <x v="1"/>
    <x v="261"/>
    <x v="1173"/>
    <x v="1337"/>
    <x v="170"/>
  </r>
  <r>
    <x v="191"/>
    <x v="2"/>
    <x v="244"/>
    <x v="340"/>
    <x v="392"/>
    <x v="366"/>
  </r>
  <r>
    <x v="191"/>
    <x v="3"/>
    <x v="517"/>
    <x v="731"/>
    <x v="803"/>
    <x v="167"/>
  </r>
  <r>
    <x v="191"/>
    <x v="4"/>
    <x v="776"/>
    <x v="1155"/>
    <x v="1311"/>
    <x v="561"/>
  </r>
  <r>
    <x v="191"/>
    <x v="5"/>
    <x v="796"/>
    <x v="365"/>
    <x v="377"/>
    <x v="552"/>
  </r>
  <r>
    <x v="191"/>
    <x v="6"/>
    <x v="994"/>
    <x v="1001"/>
    <x v="1089"/>
    <x v="326"/>
  </r>
  <r>
    <x v="191"/>
    <x v="7"/>
    <x v="1027"/>
    <x v="1247"/>
    <x v="1381"/>
    <x v="833"/>
  </r>
  <r>
    <x v="191"/>
    <x v="8"/>
    <x v="692"/>
    <x v="458"/>
    <x v="481"/>
    <x v="253"/>
  </r>
  <r>
    <x v="191"/>
    <x v="9"/>
    <x v="587"/>
    <x v="837"/>
    <x v="881"/>
    <x v="692"/>
  </r>
  <r>
    <x v="191"/>
    <x v="10"/>
    <x v="358"/>
    <x v="643"/>
    <x v="726"/>
    <x v="534"/>
  </r>
  <r>
    <x v="191"/>
    <x v="11"/>
    <x v="362"/>
    <x v="1352"/>
    <x v="1509"/>
    <x v="862"/>
  </r>
  <r>
    <x v="192"/>
    <x v="0"/>
    <x v="60"/>
    <x v="163"/>
    <x v="179"/>
    <x v="134"/>
  </r>
  <r>
    <x v="192"/>
    <x v="1"/>
    <x v="235"/>
    <x v="1072"/>
    <x v="1218"/>
    <x v="139"/>
  </r>
  <r>
    <x v="192"/>
    <x v="2"/>
    <x v="424"/>
    <x v="1144"/>
    <x v="1309"/>
    <x v="799"/>
  </r>
  <r>
    <x v="192"/>
    <x v="3"/>
    <x v="512"/>
    <x v="712"/>
    <x v="776"/>
    <x v="161"/>
  </r>
  <r>
    <x v="192"/>
    <x v="4"/>
    <x v="658"/>
    <x v="498"/>
    <x v="562"/>
    <x v="245"/>
  </r>
  <r>
    <x v="192"/>
    <x v="5"/>
    <x v="829"/>
    <x v="524"/>
    <x v="550"/>
    <x v="651"/>
  </r>
  <r>
    <x v="192"/>
    <x v="6"/>
    <x v="1001"/>
    <x v="1055"/>
    <x v="1161"/>
    <x v="346"/>
  </r>
  <r>
    <x v="192"/>
    <x v="7"/>
    <x v="874"/>
    <x v="519"/>
    <x v="545"/>
    <x v="500"/>
  </r>
  <r>
    <x v="192"/>
    <x v="8"/>
    <x v="654"/>
    <x v="265"/>
    <x v="268"/>
    <x v="174"/>
  </r>
  <r>
    <x v="192"/>
    <x v="9"/>
    <x v="489"/>
    <x v="298"/>
    <x v="291"/>
    <x v="359"/>
  </r>
  <r>
    <x v="192"/>
    <x v="10"/>
    <x v="387"/>
    <x v="793"/>
    <x v="902"/>
    <x v="605"/>
  </r>
  <r>
    <x v="192"/>
    <x v="11"/>
    <x v="207"/>
    <x v="707"/>
    <x v="785"/>
    <x v="556"/>
  </r>
  <r>
    <x v="193"/>
    <x v="0"/>
    <x v="149"/>
    <x v="847"/>
    <x v="969"/>
    <x v="449"/>
  </r>
  <r>
    <x v="193"/>
    <x v="1"/>
    <x v="275"/>
    <x v="1227"/>
    <x v="1390"/>
    <x v="187"/>
  </r>
  <r>
    <x v="193"/>
    <x v="2"/>
    <x v="412"/>
    <x v="1108"/>
    <x v="1266"/>
    <x v="781"/>
  </r>
  <r>
    <x v="193"/>
    <x v="3"/>
    <x v="437"/>
    <x v="279"/>
    <x v="289"/>
    <x v="67"/>
  </r>
  <r>
    <x v="193"/>
    <x v="4"/>
    <x v="690"/>
    <x v="712"/>
    <x v="816"/>
    <x v="323"/>
  </r>
  <r>
    <x v="193"/>
    <x v="5"/>
    <x v="879"/>
    <x v="730"/>
    <x v="790"/>
    <x v="751"/>
  </r>
  <r>
    <x v="193"/>
    <x v="6"/>
    <x v="979"/>
    <x v="885"/>
    <x v="972"/>
    <x v="290"/>
  </r>
  <r>
    <x v="193"/>
    <x v="7"/>
    <x v="940"/>
    <x v="839"/>
    <x v="910"/>
    <x v="658"/>
  </r>
  <r>
    <x v="193"/>
    <x v="8"/>
    <x v="745"/>
    <x v="739"/>
    <x v="805"/>
    <x v="360"/>
  </r>
  <r>
    <x v="193"/>
    <x v="9"/>
    <x v="501"/>
    <x v="369"/>
    <x v="362"/>
    <x v="413"/>
  </r>
  <r>
    <x v="193"/>
    <x v="10"/>
    <x v="321"/>
    <x v="467"/>
    <x v="516"/>
    <x v="415"/>
  </r>
  <r>
    <x v="193"/>
    <x v="11"/>
    <x v="166"/>
    <x v="496"/>
    <x v="535"/>
    <x v="418"/>
  </r>
  <r>
    <x v="194"/>
    <x v="0"/>
    <x v="302"/>
    <x v="1382"/>
    <x v="1550"/>
    <x v="812"/>
  </r>
  <r>
    <x v="194"/>
    <x v="1"/>
    <x v="312"/>
    <x v="1331"/>
    <x v="1495"/>
    <x v="246"/>
  </r>
  <r>
    <x v="194"/>
    <x v="2"/>
    <x v="432"/>
    <x v="1186"/>
    <x v="1359"/>
    <x v="815"/>
  </r>
  <r>
    <x v="194"/>
    <x v="3"/>
    <x v="525"/>
    <x v="792"/>
    <x v="867"/>
    <x v="178"/>
  </r>
  <r>
    <x v="194"/>
    <x v="4"/>
    <x v="644"/>
    <x v="424"/>
    <x v="478"/>
    <x v="222"/>
  </r>
  <r>
    <x v="194"/>
    <x v="5"/>
    <x v="782"/>
    <x v="315"/>
    <x v="326"/>
    <x v="521"/>
  </r>
  <r>
    <x v="194"/>
    <x v="6"/>
    <x v="841"/>
    <x v="334"/>
    <x v="340"/>
    <x v="123"/>
  </r>
  <r>
    <x v="194"/>
    <x v="7"/>
    <x v="951"/>
    <x v="886"/>
    <x v="971"/>
    <x v="682"/>
  </r>
  <r>
    <x v="194"/>
    <x v="8"/>
    <x v="752"/>
    <x v="767"/>
    <x v="842"/>
    <x v="375"/>
  </r>
  <r>
    <x v="194"/>
    <x v="9"/>
    <x v="461"/>
    <x v="195"/>
    <x v="181"/>
    <x v="291"/>
  </r>
  <r>
    <x v="194"/>
    <x v="10"/>
    <x v="413"/>
    <x v="917"/>
    <x v="1043"/>
    <x v="662"/>
  </r>
  <r>
    <x v="194"/>
    <x v="11"/>
    <x v="391"/>
    <x v="1389"/>
    <x v="1551"/>
    <x v="883"/>
  </r>
  <r>
    <x v="195"/>
    <x v="0"/>
    <x v="379"/>
    <x v="1428"/>
    <x v="1596"/>
    <x v="887"/>
  </r>
  <r>
    <x v="195"/>
    <x v="1"/>
    <x v="218"/>
    <x v="987"/>
    <x v="1125"/>
    <x v="122"/>
  </r>
  <r>
    <x v="195"/>
    <x v="2"/>
    <x v="370"/>
    <x v="902"/>
    <x v="1050"/>
    <x v="703"/>
  </r>
  <r>
    <x v="195"/>
    <x v="3"/>
    <x v="479"/>
    <x v="500"/>
    <x v="529"/>
    <x v="109"/>
  </r>
  <r>
    <x v="195"/>
    <x v="4"/>
    <x v="683"/>
    <x v="674"/>
    <x v="769"/>
    <x v="303"/>
  </r>
  <r>
    <x v="195"/>
    <x v="5"/>
    <x v="848"/>
    <x v="590"/>
    <x v="621"/>
    <x v="687"/>
  </r>
  <r>
    <x v="195"/>
    <x v="6"/>
    <x v="1020"/>
    <x v="1152"/>
    <x v="1269"/>
    <x v="396"/>
  </r>
  <r>
    <x v="195"/>
    <x v="7"/>
    <x v="1024"/>
    <x v="1245"/>
    <x v="1376"/>
    <x v="831"/>
  </r>
  <r>
    <x v="195"/>
    <x v="8"/>
    <x v="868"/>
    <x v="1276"/>
    <x v="1414"/>
    <x v="678"/>
  </r>
  <r>
    <x v="195"/>
    <x v="9"/>
    <x v="507"/>
    <x v="398"/>
    <x v="397"/>
    <x v="435"/>
  </r>
  <r>
    <x v="195"/>
    <x v="10"/>
    <x v="290"/>
    <x v="352"/>
    <x v="388"/>
    <x v="338"/>
  </r>
  <r>
    <x v="195"/>
    <x v="11"/>
    <x v="267"/>
    <x v="1025"/>
    <x v="1147"/>
    <x v="704"/>
  </r>
  <r>
    <x v="196"/>
    <x v="0"/>
    <x v="178"/>
    <x v="1009"/>
    <x v="1146"/>
    <x v="532"/>
  </r>
  <r>
    <x v="196"/>
    <x v="1"/>
    <x v="148"/>
    <x v="628"/>
    <x v="714"/>
    <x v="69"/>
  </r>
  <r>
    <x v="196"/>
    <x v="2"/>
    <x v="210"/>
    <x v="215"/>
    <x v="242"/>
    <x v="293"/>
  </r>
  <r>
    <x v="196"/>
    <x v="3"/>
    <x v="493"/>
    <x v="603"/>
    <x v="647"/>
    <x v="133"/>
  </r>
  <r>
    <x v="196"/>
    <x v="4"/>
    <x v="699"/>
    <x v="774"/>
    <x v="886"/>
    <x v="344"/>
  </r>
  <r>
    <x v="196"/>
    <x v="5"/>
    <x v="893"/>
    <x v="828"/>
    <x v="895"/>
    <x v="782"/>
  </r>
  <r>
    <x v="196"/>
    <x v="6"/>
    <x v="1025"/>
    <x v="1175"/>
    <x v="1299"/>
    <x v="421"/>
  </r>
  <r>
    <x v="196"/>
    <x v="7"/>
    <x v="894"/>
    <x v="629"/>
    <x v="672"/>
    <x v="559"/>
  </r>
  <r>
    <x v="196"/>
    <x v="8"/>
    <x v="714"/>
    <x v="600"/>
    <x v="638"/>
    <x v="302"/>
  </r>
  <r>
    <x v="196"/>
    <x v="9"/>
    <x v="565"/>
    <x v="692"/>
    <x v="716"/>
    <x v="622"/>
  </r>
  <r>
    <x v="196"/>
    <x v="10"/>
    <x v="401"/>
    <x v="866"/>
    <x v="986"/>
    <x v="642"/>
  </r>
  <r>
    <x v="196"/>
    <x v="11"/>
    <x v="137"/>
    <x v="389"/>
    <x v="421"/>
    <x v="348"/>
  </r>
  <r>
    <x v="197"/>
    <x v="0"/>
    <x v="173"/>
    <x v="971"/>
    <x v="1103"/>
    <x v="513"/>
  </r>
  <r>
    <x v="197"/>
    <x v="1"/>
    <x v="282"/>
    <x v="1240"/>
    <x v="1410"/>
    <x v="193"/>
  </r>
  <r>
    <x v="197"/>
    <x v="2"/>
    <x v="445"/>
    <x v="1258"/>
    <x v="1432"/>
    <x v="842"/>
  </r>
  <r>
    <x v="197"/>
    <x v="3"/>
    <x v="451"/>
    <x v="339"/>
    <x v="355"/>
    <x v="82"/>
  </r>
  <r>
    <x v="197"/>
    <x v="4"/>
    <x v="664"/>
    <x v="544"/>
    <x v="613"/>
    <x v="264"/>
  </r>
  <r>
    <x v="197"/>
    <x v="5"/>
    <x v="889"/>
    <x v="790"/>
    <x v="859"/>
    <x v="767"/>
  </r>
  <r>
    <x v="197"/>
    <x v="6"/>
    <x v="881"/>
    <x v="481"/>
    <x v="504"/>
    <x v="165"/>
  </r>
  <r>
    <x v="197"/>
    <x v="7"/>
    <x v="872"/>
    <x v="511"/>
    <x v="536"/>
    <x v="496"/>
  </r>
  <r>
    <x v="197"/>
    <x v="8"/>
    <x v="667"/>
    <x v="324"/>
    <x v="337"/>
    <x v="202"/>
  </r>
  <r>
    <x v="197"/>
    <x v="9"/>
    <x v="606"/>
    <x v="977"/>
    <x v="1034"/>
    <x v="746"/>
  </r>
  <r>
    <x v="197"/>
    <x v="10"/>
    <x v="438"/>
    <x v="1063"/>
    <x v="1203"/>
    <x v="734"/>
  </r>
  <r>
    <x v="197"/>
    <x v="11"/>
    <x v="276"/>
    <x v="1061"/>
    <x v="1183"/>
    <x v="724"/>
  </r>
  <r>
    <x v="198"/>
    <x v="0"/>
    <x v="209"/>
    <x v="1134"/>
    <x v="1285"/>
    <x v="600"/>
  </r>
  <r>
    <x v="198"/>
    <x v="1"/>
    <x v="118"/>
    <x v="417"/>
    <x v="472"/>
    <x v="46"/>
  </r>
  <r>
    <x v="198"/>
    <x v="2"/>
    <x v="426"/>
    <x v="1150"/>
    <x v="1318"/>
    <x v="802"/>
  </r>
  <r>
    <x v="198"/>
    <x v="3"/>
    <x v="475"/>
    <x v="459"/>
    <x v="485"/>
    <x v="102"/>
  </r>
  <r>
    <x v="198"/>
    <x v="4"/>
    <x v="679"/>
    <x v="649"/>
    <x v="735"/>
    <x v="297"/>
  </r>
  <r>
    <x v="198"/>
    <x v="5"/>
    <x v="850"/>
    <x v="595"/>
    <x v="624"/>
    <x v="690"/>
  </r>
  <r>
    <x v="198"/>
    <x v="6"/>
    <x v="862"/>
    <x v="412"/>
    <x v="428"/>
    <x v="142"/>
  </r>
  <r>
    <x v="198"/>
    <x v="7"/>
    <x v="873"/>
    <x v="515"/>
    <x v="541"/>
    <x v="498"/>
  </r>
  <r>
    <x v="198"/>
    <x v="8"/>
    <x v="666"/>
    <x v="320"/>
    <x v="335"/>
    <x v="201"/>
  </r>
  <r>
    <x v="198"/>
    <x v="9"/>
    <x v="593"/>
    <x v="878"/>
    <x v="928"/>
    <x v="708"/>
  </r>
  <r>
    <x v="198"/>
    <x v="10"/>
    <x v="408"/>
    <x v="898"/>
    <x v="1022"/>
    <x v="655"/>
  </r>
  <r>
    <x v="198"/>
    <x v="11"/>
    <x v="132"/>
    <x v="350"/>
    <x v="374"/>
    <x v="329"/>
  </r>
  <r>
    <x v="199"/>
    <x v="0"/>
    <x v="53"/>
    <x v="122"/>
    <x v="130"/>
    <x v="114"/>
  </r>
  <r>
    <x v="199"/>
    <x v="1"/>
    <x v="71"/>
    <x v="141"/>
    <x v="160"/>
    <x v="21"/>
  </r>
  <r>
    <x v="199"/>
    <x v="2"/>
    <x v="320"/>
    <x v="639"/>
    <x v="744"/>
    <x v="577"/>
  </r>
  <r>
    <x v="199"/>
    <x v="3"/>
    <x v="483"/>
    <x v="541"/>
    <x v="575"/>
    <x v="119"/>
  </r>
  <r>
    <x v="199"/>
    <x v="4"/>
    <x v="713"/>
    <x v="894"/>
    <x v="1017"/>
    <x v="393"/>
  </r>
  <r>
    <x v="199"/>
    <x v="5"/>
    <x v="950"/>
    <x v="1089"/>
    <x v="1196"/>
    <x v="856"/>
  </r>
  <r>
    <x v="199"/>
    <x v="6"/>
    <x v="807"/>
    <x v="224"/>
    <x v="223"/>
    <x v="88"/>
  </r>
  <r>
    <x v="199"/>
    <x v="7"/>
    <x v="891"/>
    <x v="609"/>
    <x v="642"/>
    <x v="546"/>
  </r>
  <r>
    <x v="199"/>
    <x v="8"/>
    <x v="747"/>
    <x v="740"/>
    <x v="806"/>
    <x v="361"/>
  </r>
  <r>
    <x v="199"/>
    <x v="9"/>
    <x v="518"/>
    <x v="433"/>
    <x v="435"/>
    <x v="477"/>
  </r>
  <r>
    <x v="199"/>
    <x v="10"/>
    <x v="355"/>
    <x v="611"/>
    <x v="685"/>
    <x v="516"/>
  </r>
  <r>
    <x v="199"/>
    <x v="11"/>
    <x v="330"/>
    <x v="1278"/>
    <x v="1426"/>
    <x v="821"/>
  </r>
  <r>
    <x v="200"/>
    <x v="0"/>
    <x v="55"/>
    <x v="129"/>
    <x v="143"/>
    <x v="117"/>
  </r>
  <r>
    <x v="200"/>
    <x v="1"/>
    <x v="205"/>
    <x v="911"/>
    <x v="1051"/>
    <x v="106"/>
  </r>
  <r>
    <x v="200"/>
    <x v="2"/>
    <x v="273"/>
    <x v="426"/>
    <x v="489"/>
    <x v="438"/>
  </r>
  <r>
    <x v="200"/>
    <x v="3"/>
    <x v="462"/>
    <x v="401"/>
    <x v="426"/>
    <x v="89"/>
  </r>
  <r>
    <x v="200"/>
    <x v="4"/>
    <x v="616"/>
    <x v="271"/>
    <x v="304"/>
    <x v="157"/>
  </r>
  <r>
    <x v="200"/>
    <x v="5"/>
    <x v="835"/>
    <x v="554"/>
    <x v="586"/>
    <x v="666"/>
  </r>
  <r>
    <x v="200"/>
    <x v="6"/>
    <x v="854"/>
    <x v="368"/>
    <x v="380"/>
    <x v="130"/>
  </r>
  <r>
    <x v="200"/>
    <x v="7"/>
    <x v="883"/>
    <x v="570"/>
    <x v="604"/>
    <x v="526"/>
  </r>
  <r>
    <x v="200"/>
    <x v="8"/>
    <x v="740"/>
    <x v="713"/>
    <x v="773"/>
    <x v="350"/>
  </r>
  <r>
    <x v="200"/>
    <x v="9"/>
    <x v="550"/>
    <x v="617"/>
    <x v="627"/>
    <x v="584"/>
  </r>
  <r>
    <x v="200"/>
    <x v="10"/>
    <x v="316"/>
    <x v="446"/>
    <x v="499"/>
    <x v="394"/>
  </r>
  <r>
    <x v="200"/>
    <x v="11"/>
    <x v="217"/>
    <x v="760"/>
    <x v="843"/>
    <x v="580"/>
  </r>
  <r>
    <x v="201"/>
    <x v="0"/>
    <x v="121"/>
    <x v="627"/>
    <x v="702"/>
    <x v="332"/>
  </r>
  <r>
    <x v="201"/>
    <x v="1"/>
    <x v="192"/>
    <x v="826"/>
    <x v="961"/>
    <x v="94"/>
  </r>
  <r>
    <x v="201"/>
    <x v="2"/>
    <x v="467"/>
    <x v="1330"/>
    <x v="1498"/>
    <x v="875"/>
  </r>
  <r>
    <x v="201"/>
    <x v="3"/>
    <x v="508"/>
    <x v="687"/>
    <x v="752"/>
    <x v="150"/>
  </r>
  <r>
    <x v="201"/>
    <x v="4"/>
    <x v="754"/>
    <x v="1089"/>
    <x v="1227"/>
    <x v="518"/>
  </r>
  <r>
    <x v="201"/>
    <x v="5"/>
    <x v="866"/>
    <x v="675"/>
    <x v="727"/>
    <x v="732"/>
  </r>
  <r>
    <x v="201"/>
    <x v="6"/>
    <x v="928"/>
    <x v="680"/>
    <x v="730"/>
    <x v="231"/>
  </r>
  <r>
    <x v="201"/>
    <x v="7"/>
    <x v="882"/>
    <x v="568"/>
    <x v="603"/>
    <x v="525"/>
  </r>
  <r>
    <x v="201"/>
    <x v="8"/>
    <x v="792"/>
    <x v="938"/>
    <x v="1023"/>
    <x v="481"/>
  </r>
  <r>
    <x v="201"/>
    <x v="9"/>
    <x v="545"/>
    <x v="582"/>
    <x v="591"/>
    <x v="564"/>
  </r>
  <r>
    <x v="201"/>
    <x v="10"/>
    <x v="394"/>
    <x v="825"/>
    <x v="945"/>
    <x v="625"/>
  </r>
  <r>
    <x v="201"/>
    <x v="11"/>
    <x v="72"/>
    <x v="91"/>
    <x v="95"/>
    <x v="149"/>
  </r>
  <r>
    <x v="202"/>
    <x v="0"/>
    <x v="84"/>
    <x v="326"/>
    <x v="366"/>
    <x v="216"/>
  </r>
  <r>
    <x v="202"/>
    <x v="1"/>
    <x v="150"/>
    <x v="640"/>
    <x v="731"/>
    <x v="70"/>
  </r>
  <r>
    <x v="202"/>
    <x v="2"/>
    <x v="417"/>
    <x v="1121"/>
    <x v="1286"/>
    <x v="788"/>
  </r>
  <r>
    <x v="202"/>
    <x v="3"/>
    <x v="486"/>
    <x v="553"/>
    <x v="594"/>
    <x v="125"/>
  </r>
  <r>
    <x v="202"/>
    <x v="4"/>
    <x v="707"/>
    <x v="842"/>
    <x v="964"/>
    <x v="369"/>
  </r>
  <r>
    <x v="202"/>
    <x v="5"/>
    <x v="885"/>
    <x v="768"/>
    <x v="837"/>
    <x v="760"/>
  </r>
  <r>
    <x v="202"/>
    <x v="6"/>
    <x v="1021"/>
    <x v="1159"/>
    <x v="1280"/>
    <x v="403"/>
  </r>
  <r>
    <x v="202"/>
    <x v="7"/>
    <x v="1010"/>
    <x v="1176"/>
    <x v="1298"/>
    <x v="804"/>
  </r>
  <r>
    <x v="202"/>
    <x v="8"/>
    <x v="904"/>
    <x v="1346"/>
    <x v="1494"/>
    <x v="753"/>
  </r>
  <r>
    <x v="202"/>
    <x v="9"/>
    <x v="620"/>
    <x v="1074"/>
    <x v="1157"/>
    <x v="780"/>
  </r>
  <r>
    <x v="202"/>
    <x v="10"/>
    <x v="455"/>
    <x v="1158"/>
    <x v="1308"/>
    <x v="770"/>
  </r>
  <r>
    <x v="202"/>
    <x v="11"/>
    <x v="277"/>
    <x v="1065"/>
    <x v="1187"/>
    <x v="725"/>
  </r>
  <r>
    <x v="203"/>
    <x v="0"/>
    <x v="374"/>
    <x v="1426"/>
    <x v="1593"/>
    <x v="884"/>
  </r>
  <r>
    <x v="203"/>
    <x v="1"/>
    <x v="124"/>
    <x v="471"/>
    <x v="530"/>
    <x v="52"/>
  </r>
  <r>
    <x v="203"/>
    <x v="2"/>
    <x v="420"/>
    <x v="1124"/>
    <x v="1289"/>
    <x v="791"/>
  </r>
  <r>
    <x v="203"/>
    <x v="3"/>
    <x v="569"/>
    <x v="1057"/>
    <x v="1175"/>
    <x v="254"/>
  </r>
  <r>
    <x v="203"/>
    <x v="4"/>
    <x v="693"/>
    <x v="732"/>
    <x v="836"/>
    <x v="330"/>
  </r>
  <r>
    <x v="203"/>
    <x v="5"/>
    <x v="878"/>
    <x v="723"/>
    <x v="783"/>
    <x v="750"/>
  </r>
  <r>
    <x v="203"/>
    <x v="6"/>
    <x v="1047"/>
    <x v="1328"/>
    <x v="1469"/>
    <x v="570"/>
  </r>
  <r>
    <x v="203"/>
    <x v="7"/>
    <x v="993"/>
    <x v="1084"/>
    <x v="1192"/>
    <x v="758"/>
  </r>
  <r>
    <x v="203"/>
    <x v="8"/>
    <x v="783"/>
    <x v="901"/>
    <x v="989"/>
    <x v="459"/>
  </r>
  <r>
    <x v="203"/>
    <x v="9"/>
    <x v="584"/>
    <x v="791"/>
    <x v="834"/>
    <x v="670"/>
  </r>
  <r>
    <x v="203"/>
    <x v="10"/>
    <x v="367"/>
    <x v="683"/>
    <x v="777"/>
    <x v="557"/>
  </r>
  <r>
    <x v="203"/>
    <x v="11"/>
    <x v="180"/>
    <x v="586"/>
    <x v="636"/>
    <x v="488"/>
  </r>
  <r>
    <x v="204"/>
    <x v="0"/>
    <x v="230"/>
    <x v="1211"/>
    <x v="1371"/>
    <x v="652"/>
  </r>
  <r>
    <x v="204"/>
    <x v="1"/>
    <x v="162"/>
    <x v="669"/>
    <x v="770"/>
    <x v="75"/>
  </r>
  <r>
    <x v="204"/>
    <x v="2"/>
    <x v="281"/>
    <x v="447"/>
    <x v="512"/>
    <x v="467"/>
  </r>
  <r>
    <x v="204"/>
    <x v="3"/>
    <x v="514"/>
    <x v="719"/>
    <x v="787"/>
    <x v="163"/>
  </r>
  <r>
    <x v="204"/>
    <x v="4"/>
    <x v="688"/>
    <x v="709"/>
    <x v="811"/>
    <x v="321"/>
  </r>
  <r>
    <x v="204"/>
    <x v="5"/>
    <x v="746"/>
    <x v="230"/>
    <x v="232"/>
    <x v="429"/>
  </r>
  <r>
    <x v="204"/>
    <x v="6"/>
    <x v="840"/>
    <x v="332"/>
    <x v="339"/>
    <x v="120"/>
  </r>
  <r>
    <x v="204"/>
    <x v="7"/>
    <x v="964"/>
    <x v="951"/>
    <x v="1028"/>
    <x v="707"/>
  </r>
  <r>
    <x v="204"/>
    <x v="8"/>
    <x v="695"/>
    <x v="473"/>
    <x v="497"/>
    <x v="263"/>
  </r>
  <r>
    <x v="204"/>
    <x v="9"/>
    <x v="622"/>
    <x v="1091"/>
    <x v="1179"/>
    <x v="788"/>
  </r>
  <r>
    <x v="204"/>
    <x v="10"/>
    <x v="352"/>
    <x v="606"/>
    <x v="675"/>
    <x v="512"/>
  </r>
  <r>
    <x v="204"/>
    <x v="11"/>
    <x v="171"/>
    <x v="528"/>
    <x v="574"/>
    <x v="451"/>
  </r>
  <r>
    <x v="205"/>
    <x v="0"/>
    <x v="35"/>
    <x v="62"/>
    <x v="65"/>
    <x v="68"/>
  </r>
  <r>
    <x v="205"/>
    <x v="1"/>
    <x v="74"/>
    <x v="152"/>
    <x v="170"/>
    <x v="22"/>
  </r>
  <r>
    <x v="205"/>
    <x v="2"/>
    <x v="333"/>
    <x v="696"/>
    <x v="814"/>
    <x v="601"/>
  </r>
  <r>
    <x v="205"/>
    <x v="3"/>
    <x v="533"/>
    <x v="849"/>
    <x v="938"/>
    <x v="195"/>
  </r>
  <r>
    <x v="205"/>
    <x v="4"/>
    <x v="764"/>
    <x v="1138"/>
    <x v="1290"/>
    <x v="548"/>
  </r>
  <r>
    <x v="205"/>
    <x v="5"/>
    <x v="768"/>
    <x v="293"/>
    <x v="301"/>
    <x v="503"/>
  </r>
  <r>
    <x v="205"/>
    <x v="6"/>
    <x v="943"/>
    <x v="751"/>
    <x v="817"/>
    <x v="247"/>
  </r>
  <r>
    <x v="205"/>
    <x v="7"/>
    <x v="929"/>
    <x v="779"/>
    <x v="845"/>
    <x v="637"/>
  </r>
  <r>
    <x v="205"/>
    <x v="8"/>
    <x v="732"/>
    <x v="657"/>
    <x v="711"/>
    <x v="334"/>
  </r>
  <r>
    <x v="205"/>
    <x v="9"/>
    <x v="575"/>
    <x v="748"/>
    <x v="782"/>
    <x v="648"/>
  </r>
  <r>
    <x v="205"/>
    <x v="10"/>
    <x v="231"/>
    <x v="171"/>
    <x v="185"/>
    <x v="235"/>
  </r>
  <r>
    <x v="205"/>
    <x v="11"/>
    <x v="349"/>
    <x v="1319"/>
    <x v="1472"/>
    <x v="847"/>
  </r>
  <r>
    <x v="206"/>
    <x v="0"/>
    <x v="160"/>
    <x v="892"/>
    <x v="1013"/>
    <x v="478"/>
  </r>
  <r>
    <x v="206"/>
    <x v="1"/>
    <x v="21"/>
    <x v="20"/>
    <x v="21"/>
    <x v="5"/>
  </r>
  <r>
    <x v="206"/>
    <x v="2"/>
    <x v="318"/>
    <x v="631"/>
    <x v="728"/>
    <x v="574"/>
  </r>
  <r>
    <x v="206"/>
    <x v="3"/>
    <x v="476"/>
    <x v="465"/>
    <x v="494"/>
    <x v="103"/>
  </r>
  <r>
    <x v="206"/>
    <x v="4"/>
    <x v="798"/>
    <x v="1225"/>
    <x v="1384"/>
    <x v="601"/>
  </r>
  <r>
    <x v="206"/>
    <x v="5"/>
    <x v="844"/>
    <x v="578"/>
    <x v="610"/>
    <x v="679"/>
  </r>
  <r>
    <x v="206"/>
    <x v="6"/>
    <x v="970"/>
    <x v="867"/>
    <x v="946"/>
    <x v="283"/>
  </r>
  <r>
    <x v="206"/>
    <x v="7"/>
    <x v="914"/>
    <x v="701"/>
    <x v="755"/>
    <x v="595"/>
  </r>
  <r>
    <x v="206"/>
    <x v="8"/>
    <x v="652"/>
    <x v="256"/>
    <x v="258"/>
    <x v="171"/>
  </r>
  <r>
    <x v="206"/>
    <x v="9"/>
    <x v="589"/>
    <x v="848"/>
    <x v="890"/>
    <x v="696"/>
  </r>
  <r>
    <x v="206"/>
    <x v="10"/>
    <x v="466"/>
    <x v="1215"/>
    <x v="1372"/>
    <x v="800"/>
  </r>
  <r>
    <x v="206"/>
    <x v="11"/>
    <x v="249"/>
    <x v="960"/>
    <x v="1070"/>
    <x v="668"/>
  </r>
  <r>
    <x v="207"/>
    <x v="0"/>
    <x v="16"/>
    <x v="26"/>
    <x v="26"/>
    <x v="36"/>
  </r>
  <r>
    <x v="207"/>
    <x v="1"/>
    <x v="123"/>
    <x v="470"/>
    <x v="527"/>
    <x v="51"/>
  </r>
  <r>
    <x v="207"/>
    <x v="2"/>
    <x v="158"/>
    <x v="109"/>
    <x v="123"/>
    <x v="213"/>
  </r>
  <r>
    <x v="207"/>
    <x v="3"/>
    <x v="560"/>
    <x v="1021"/>
    <x v="1128"/>
    <x v="244"/>
  </r>
  <r>
    <x v="207"/>
    <x v="4"/>
    <x v="610"/>
    <x v="243"/>
    <x v="266"/>
    <x v="145"/>
  </r>
  <r>
    <x v="207"/>
    <x v="5"/>
    <x v="781"/>
    <x v="314"/>
    <x v="325"/>
    <x v="520"/>
  </r>
  <r>
    <x v="207"/>
    <x v="6"/>
    <x v="926"/>
    <x v="673"/>
    <x v="721"/>
    <x v="229"/>
  </r>
  <r>
    <x v="207"/>
    <x v="7"/>
    <x v="831"/>
    <x v="374"/>
    <x v="390"/>
    <x v="377"/>
  </r>
  <r>
    <x v="207"/>
    <x v="8"/>
    <x v="750"/>
    <x v="758"/>
    <x v="830"/>
    <x v="370"/>
  </r>
  <r>
    <x v="207"/>
    <x v="9"/>
    <x v="576"/>
    <x v="750"/>
    <x v="786"/>
    <x v="650"/>
  </r>
  <r>
    <x v="207"/>
    <x v="10"/>
    <x v="431"/>
    <x v="1008"/>
    <x v="1139"/>
    <x v="706"/>
  </r>
  <r>
    <x v="207"/>
    <x v="11"/>
    <x v="257"/>
    <x v="989"/>
    <x v="1095"/>
    <x v="681"/>
  </r>
  <r>
    <x v="208"/>
    <x v="0"/>
    <x v="326"/>
    <x v="1406"/>
    <x v="1571"/>
    <x v="839"/>
  </r>
  <r>
    <x v="208"/>
    <x v="1"/>
    <x v="294"/>
    <x v="1289"/>
    <x v="1451"/>
    <x v="220"/>
  </r>
  <r>
    <x v="208"/>
    <x v="2"/>
    <x v="288"/>
    <x v="491"/>
    <x v="567"/>
    <x v="497"/>
  </r>
  <r>
    <x v="208"/>
    <x v="3"/>
    <x v="533"/>
    <x v="849"/>
    <x v="938"/>
    <x v="195"/>
  </r>
  <r>
    <x v="208"/>
    <x v="4"/>
    <x v="802"/>
    <x v="1241"/>
    <x v="1402"/>
    <x v="614"/>
  </r>
  <r>
    <x v="208"/>
    <x v="5"/>
    <x v="836"/>
    <x v="556"/>
    <x v="589"/>
    <x v="667"/>
  </r>
  <r>
    <x v="208"/>
    <x v="6"/>
    <x v="966"/>
    <x v="853"/>
    <x v="927"/>
    <x v="276"/>
  </r>
  <r>
    <x v="208"/>
    <x v="7"/>
    <x v="933"/>
    <x v="809"/>
    <x v="872"/>
    <x v="645"/>
  </r>
  <r>
    <x v="208"/>
    <x v="8"/>
    <x v="741"/>
    <x v="718"/>
    <x v="778"/>
    <x v="352"/>
  </r>
  <r>
    <x v="208"/>
    <x v="9"/>
    <x v="590"/>
    <x v="858"/>
    <x v="900"/>
    <x v="698"/>
  </r>
  <r>
    <x v="208"/>
    <x v="10"/>
    <x v="296"/>
    <x v="361"/>
    <x v="403"/>
    <x v="343"/>
  </r>
  <r>
    <x v="208"/>
    <x v="11"/>
    <x v="310"/>
    <x v="1209"/>
    <x v="1356"/>
    <x v="787"/>
  </r>
  <r>
    <x v="209"/>
    <x v="0"/>
    <x v="311"/>
    <x v="1392"/>
    <x v="1557"/>
    <x v="822"/>
  </r>
  <r>
    <x v="209"/>
    <x v="1"/>
    <x v="366"/>
    <x v="1405"/>
    <x v="1575"/>
    <x v="341"/>
  </r>
  <r>
    <x v="209"/>
    <x v="2"/>
    <x v="485"/>
    <x v="1374"/>
    <x v="1540"/>
    <x v="890"/>
  </r>
  <r>
    <x v="209"/>
    <x v="3"/>
    <x v="528"/>
    <x v="814"/>
    <x v="891"/>
    <x v="182"/>
  </r>
  <r>
    <x v="209"/>
    <x v="4"/>
    <x v="756"/>
    <x v="1092"/>
    <x v="1231"/>
    <x v="523"/>
  </r>
  <r>
    <x v="209"/>
    <x v="5"/>
    <x v="867"/>
    <x v="686"/>
    <x v="740"/>
    <x v="735"/>
  </r>
  <r>
    <x v="209"/>
    <x v="6"/>
    <x v="978"/>
    <x v="882"/>
    <x v="967"/>
    <x v="289"/>
  </r>
  <r>
    <x v="209"/>
    <x v="7"/>
    <x v="942"/>
    <x v="841"/>
    <x v="914"/>
    <x v="659"/>
  </r>
  <r>
    <x v="209"/>
    <x v="8"/>
    <x v="851"/>
    <x v="1208"/>
    <x v="1340"/>
    <x v="636"/>
  </r>
  <r>
    <x v="209"/>
    <x v="9"/>
    <x v="639"/>
    <x v="1205"/>
    <x v="1313"/>
    <x v="834"/>
  </r>
  <r>
    <x v="209"/>
    <x v="10"/>
    <x v="299"/>
    <x v="379"/>
    <x v="419"/>
    <x v="351"/>
  </r>
  <r>
    <x v="209"/>
    <x v="11"/>
    <x v="272"/>
    <x v="1046"/>
    <x v="1167"/>
    <x v="713"/>
  </r>
  <r>
    <x v="210"/>
    <x v="0"/>
    <x v="324"/>
    <x v="1403"/>
    <x v="1570"/>
    <x v="837"/>
  </r>
  <r>
    <x v="210"/>
    <x v="1"/>
    <x v="457"/>
    <x v="1433"/>
    <x v="1600"/>
    <x v="615"/>
  </r>
  <r>
    <x v="210"/>
    <x v="2"/>
    <x v="503"/>
    <x v="1402"/>
    <x v="1572"/>
    <x v="902"/>
  </r>
  <r>
    <x v="210"/>
    <x v="3"/>
    <x v="548"/>
    <x v="943"/>
    <x v="1035"/>
    <x v="223"/>
  </r>
  <r>
    <x v="210"/>
    <x v="4"/>
    <x v="767"/>
    <x v="1140"/>
    <x v="1294"/>
    <x v="551"/>
  </r>
  <r>
    <x v="210"/>
    <x v="5"/>
    <x v="859"/>
    <x v="637"/>
    <x v="676"/>
    <x v="714"/>
  </r>
  <r>
    <x v="210"/>
    <x v="6"/>
    <x v="903"/>
    <x v="562"/>
    <x v="598"/>
    <x v="188"/>
  </r>
  <r>
    <x v="210"/>
    <x v="7"/>
    <x v="998"/>
    <x v="1113"/>
    <x v="1216"/>
    <x v="772"/>
  </r>
  <r>
    <x v="210"/>
    <x v="8"/>
    <x v="677"/>
    <x v="392"/>
    <x v="412"/>
    <x v="233"/>
  </r>
  <r>
    <x v="210"/>
    <x v="9"/>
    <x v="613"/>
    <x v="1038"/>
    <x v="1116"/>
    <x v="763"/>
  </r>
  <r>
    <x v="210"/>
    <x v="10"/>
    <x v="397"/>
    <x v="846"/>
    <x v="966"/>
    <x v="634"/>
  </r>
  <r>
    <x v="210"/>
    <x v="11"/>
    <x v="186"/>
    <x v="607"/>
    <x v="660"/>
    <x v="501"/>
  </r>
  <r>
    <x v="211"/>
    <x v="0"/>
    <x v="253"/>
    <x v="1299"/>
    <x v="1461"/>
    <x v="726"/>
  </r>
  <r>
    <x v="211"/>
    <x v="1"/>
    <x v="81"/>
    <x v="188"/>
    <x v="204"/>
    <x v="26"/>
  </r>
  <r>
    <x v="211"/>
    <x v="2"/>
    <x v="459"/>
    <x v="1305"/>
    <x v="1478"/>
    <x v="864"/>
  </r>
  <r>
    <x v="211"/>
    <x v="3"/>
    <x v="509"/>
    <x v="689"/>
    <x v="754"/>
    <x v="152"/>
  </r>
  <r>
    <x v="211"/>
    <x v="4"/>
    <x v="596"/>
    <x v="192"/>
    <x v="205"/>
    <x v="127"/>
  </r>
  <r>
    <x v="211"/>
    <x v="5"/>
    <x v="762"/>
    <x v="283"/>
    <x v="283"/>
    <x v="494"/>
  </r>
  <r>
    <x v="211"/>
    <x v="6"/>
    <x v="1028"/>
    <x v="1196"/>
    <x v="1320"/>
    <x v="436"/>
  </r>
  <r>
    <x v="211"/>
    <x v="7"/>
    <x v="983"/>
    <x v="1034"/>
    <x v="1130"/>
    <x v="745"/>
  </r>
  <r>
    <x v="211"/>
    <x v="8"/>
    <x v="825"/>
    <x v="1131"/>
    <x v="1247"/>
    <x v="586"/>
  </r>
  <r>
    <x v="211"/>
    <x v="9"/>
    <x v="570"/>
    <x v="715"/>
    <x v="747"/>
    <x v="635"/>
  </r>
  <r>
    <x v="211"/>
    <x v="10"/>
    <x v="371"/>
    <x v="698"/>
    <x v="792"/>
    <x v="563"/>
  </r>
  <r>
    <x v="211"/>
    <x v="11"/>
    <x v="224"/>
    <x v="781"/>
    <x v="868"/>
    <x v="592"/>
  </r>
  <r>
    <x v="212"/>
    <x v="0"/>
    <x v="214"/>
    <x v="1162"/>
    <x v="1319"/>
    <x v="617"/>
  </r>
  <r>
    <x v="212"/>
    <x v="1"/>
    <x v="332"/>
    <x v="1366"/>
    <x v="1530"/>
    <x v="274"/>
  </r>
  <r>
    <x v="212"/>
    <x v="2"/>
    <x v="407"/>
    <x v="1095"/>
    <x v="1252"/>
    <x v="774"/>
  </r>
  <r>
    <x v="212"/>
    <x v="3"/>
    <x v="541"/>
    <x v="896"/>
    <x v="990"/>
    <x v="210"/>
  </r>
  <r>
    <x v="212"/>
    <x v="4"/>
    <x v="759"/>
    <x v="1112"/>
    <x v="1254"/>
    <x v="531"/>
  </r>
  <r>
    <x v="212"/>
    <x v="5"/>
    <x v="1007"/>
    <x v="1296"/>
    <x v="1442"/>
    <x v="898"/>
  </r>
  <r>
    <x v="212"/>
    <x v="6"/>
    <x v="1031"/>
    <x v="1212"/>
    <x v="1343"/>
    <x v="461"/>
  </r>
  <r>
    <x v="212"/>
    <x v="7"/>
    <x v="1034"/>
    <x v="1298"/>
    <x v="1445"/>
    <x v="853"/>
  </r>
  <r>
    <x v="212"/>
    <x v="8"/>
    <x v="731"/>
    <x v="655"/>
    <x v="710"/>
    <x v="333"/>
  </r>
  <r>
    <x v="212"/>
    <x v="9"/>
    <x v="448"/>
    <x v="148"/>
    <x v="137"/>
    <x v="258"/>
  </r>
  <r>
    <x v="212"/>
    <x v="10"/>
    <x v="396"/>
    <x v="835"/>
    <x v="956"/>
    <x v="630"/>
  </r>
  <r>
    <x v="212"/>
    <x v="11"/>
    <x v="195"/>
    <x v="635"/>
    <x v="695"/>
    <x v="515"/>
  </r>
  <r>
    <x v="213"/>
    <x v="0"/>
    <x v="264"/>
    <x v="1312"/>
    <x v="1477"/>
    <x v="740"/>
  </r>
  <r>
    <x v="213"/>
    <x v="1"/>
    <x v="165"/>
    <x v="681"/>
    <x v="788"/>
    <x v="78"/>
  </r>
  <r>
    <x v="213"/>
    <x v="2"/>
    <x v="351"/>
    <x v="795"/>
    <x v="930"/>
    <x v="653"/>
  </r>
  <r>
    <x v="213"/>
    <x v="3"/>
    <x v="619"/>
    <x v="1302"/>
    <x v="1455"/>
    <x v="382"/>
  </r>
  <r>
    <x v="213"/>
    <x v="4"/>
    <x v="840"/>
    <x v="1345"/>
    <x v="1508"/>
    <x v="723"/>
  </r>
  <r>
    <x v="213"/>
    <x v="5"/>
    <x v="813"/>
    <x v="453"/>
    <x v="473"/>
    <x v="606"/>
  </r>
  <r>
    <x v="213"/>
    <x v="6"/>
    <x v="871"/>
    <x v="432"/>
    <x v="453"/>
    <x v="148"/>
  </r>
  <r>
    <x v="213"/>
    <x v="7"/>
    <x v="857"/>
    <x v="442"/>
    <x v="464"/>
    <x v="434"/>
  </r>
  <r>
    <x v="213"/>
    <x v="8"/>
    <x v="691"/>
    <x v="452"/>
    <x v="476"/>
    <x v="252"/>
  </r>
  <r>
    <x v="213"/>
    <x v="9"/>
    <x v="542"/>
    <x v="569"/>
    <x v="580"/>
    <x v="560"/>
  </r>
  <r>
    <x v="213"/>
    <x v="10"/>
    <x v="152"/>
    <x v="70"/>
    <x v="75"/>
    <x v="131"/>
  </r>
  <r>
    <x v="213"/>
    <x v="11"/>
    <x v="305"/>
    <x v="1194"/>
    <x v="1334"/>
    <x v="777"/>
  </r>
  <r>
    <x v="214"/>
    <x v="0"/>
    <x v="307"/>
    <x v="1390"/>
    <x v="1553"/>
    <x v="819"/>
  </r>
  <r>
    <x v="214"/>
    <x v="1"/>
    <x v="127"/>
    <x v="480"/>
    <x v="546"/>
    <x v="53"/>
  </r>
  <r>
    <x v="214"/>
    <x v="2"/>
    <x v="439"/>
    <x v="1226"/>
    <x v="1396"/>
    <x v="831"/>
  </r>
  <r>
    <x v="214"/>
    <x v="3"/>
    <x v="558"/>
    <x v="1019"/>
    <x v="1123"/>
    <x v="242"/>
  </r>
  <r>
    <x v="214"/>
    <x v="4"/>
    <x v="687"/>
    <x v="705"/>
    <x v="807"/>
    <x v="318"/>
  </r>
  <r>
    <x v="214"/>
    <x v="5"/>
    <x v="838"/>
    <x v="557"/>
    <x v="590"/>
    <x v="669"/>
  </r>
  <r>
    <x v="214"/>
    <x v="6"/>
    <x v="1055"/>
    <x v="1414"/>
    <x v="1576"/>
    <x v="731"/>
  </r>
  <r>
    <x v="214"/>
    <x v="7"/>
    <x v="980"/>
    <x v="1014"/>
    <x v="1106"/>
    <x v="738"/>
  </r>
  <r>
    <x v="214"/>
    <x v="8"/>
    <x v="721"/>
    <x v="632"/>
    <x v="677"/>
    <x v="319"/>
  </r>
  <r>
    <x v="214"/>
    <x v="9"/>
    <x v="506"/>
    <x v="386"/>
    <x v="386"/>
    <x v="430"/>
  </r>
  <r>
    <x v="214"/>
    <x v="10"/>
    <x v="463"/>
    <x v="1198"/>
    <x v="1355"/>
    <x v="792"/>
  </r>
  <r>
    <x v="214"/>
    <x v="11"/>
    <x v="335"/>
    <x v="1288"/>
    <x v="1440"/>
    <x v="826"/>
  </r>
  <r>
    <x v="215"/>
    <x v="0"/>
    <x v="184"/>
    <x v="1026"/>
    <x v="1170"/>
    <x v="542"/>
  </r>
  <r>
    <x v="215"/>
    <x v="1"/>
    <x v="379"/>
    <x v="1417"/>
    <x v="1585"/>
    <x v="365"/>
  </r>
  <r>
    <x v="215"/>
    <x v="2"/>
    <x v="341"/>
    <x v="734"/>
    <x v="852"/>
    <x v="626"/>
  </r>
  <r>
    <x v="215"/>
    <x v="3"/>
    <x v="531"/>
    <x v="822"/>
    <x v="903"/>
    <x v="186"/>
  </r>
  <r>
    <x v="215"/>
    <x v="4"/>
    <x v="680"/>
    <x v="653"/>
    <x v="750"/>
    <x v="300"/>
  </r>
  <r>
    <x v="215"/>
    <x v="5"/>
    <x v="794"/>
    <x v="355"/>
    <x v="365"/>
    <x v="543"/>
  </r>
  <r>
    <x v="215"/>
    <x v="6"/>
    <x v="1046"/>
    <x v="1326"/>
    <x v="1467"/>
    <x v="568"/>
  </r>
  <r>
    <x v="215"/>
    <x v="7"/>
    <x v="1017"/>
    <x v="1204"/>
    <x v="1330"/>
    <x v="814"/>
  </r>
  <r>
    <x v="215"/>
    <x v="8"/>
    <x v="743"/>
    <x v="721"/>
    <x v="784"/>
    <x v="353"/>
  </r>
  <r>
    <x v="215"/>
    <x v="9"/>
    <x v="653"/>
    <x v="1275"/>
    <x v="1393"/>
    <x v="857"/>
  </r>
  <r>
    <x v="215"/>
    <x v="10"/>
    <x v="259"/>
    <x v="241"/>
    <x v="263"/>
    <x v="284"/>
  </r>
  <r>
    <x v="215"/>
    <x v="11"/>
    <x v="70"/>
    <x v="87"/>
    <x v="92"/>
    <x v="147"/>
  </r>
  <r>
    <x v="216"/>
    <x v="0"/>
    <x v="51"/>
    <x v="118"/>
    <x v="129"/>
    <x v="111"/>
  </r>
  <r>
    <x v="216"/>
    <x v="1"/>
    <x v="77"/>
    <x v="166"/>
    <x v="186"/>
    <x v="24"/>
  </r>
  <r>
    <x v="216"/>
    <x v="2"/>
    <x v="197"/>
    <x v="186"/>
    <x v="207"/>
    <x v="271"/>
  </r>
  <r>
    <x v="216"/>
    <x v="3"/>
    <x v="561"/>
    <x v="1032"/>
    <x v="1144"/>
    <x v="247"/>
  </r>
  <r>
    <x v="216"/>
    <x v="4"/>
    <x v="651"/>
    <x v="466"/>
    <x v="520"/>
    <x v="236"/>
  </r>
  <r>
    <x v="216"/>
    <x v="5"/>
    <x v="846"/>
    <x v="585"/>
    <x v="616"/>
    <x v="683"/>
  </r>
  <r>
    <x v="216"/>
    <x v="6"/>
    <x v="842"/>
    <x v="337"/>
    <x v="342"/>
    <x v="124"/>
  </r>
  <r>
    <x v="216"/>
    <x v="7"/>
    <x v="971"/>
    <x v="973"/>
    <x v="1059"/>
    <x v="720"/>
  </r>
  <r>
    <x v="216"/>
    <x v="8"/>
    <x v="643"/>
    <x v="220"/>
    <x v="222"/>
    <x v="154"/>
  </r>
  <r>
    <x v="216"/>
    <x v="9"/>
    <x v="597"/>
    <x v="900"/>
    <x v="963"/>
    <x v="721"/>
  </r>
  <r>
    <x v="216"/>
    <x v="10"/>
    <x v="395"/>
    <x v="828"/>
    <x v="948"/>
    <x v="627"/>
  </r>
  <r>
    <x v="216"/>
    <x v="11"/>
    <x v="80"/>
    <x v="106"/>
    <x v="110"/>
    <x v="173"/>
  </r>
  <r>
    <x v="217"/>
    <x v="0"/>
    <x v="82"/>
    <x v="305"/>
    <x v="344"/>
    <x v="207"/>
  </r>
  <r>
    <x v="217"/>
    <x v="1"/>
    <x v="356"/>
    <x v="1393"/>
    <x v="1559"/>
    <x v="316"/>
  </r>
  <r>
    <x v="217"/>
    <x v="2"/>
    <x v="422"/>
    <x v="1135"/>
    <x v="1300"/>
    <x v="796"/>
  </r>
  <r>
    <x v="217"/>
    <x v="3"/>
    <x v="470"/>
    <x v="434"/>
    <x v="463"/>
    <x v="97"/>
  </r>
  <r>
    <x v="217"/>
    <x v="4"/>
    <x v="697"/>
    <x v="761"/>
    <x v="866"/>
    <x v="342"/>
  </r>
  <r>
    <x v="217"/>
    <x v="5"/>
    <x v="890"/>
    <x v="798"/>
    <x v="862"/>
    <x v="771"/>
  </r>
  <r>
    <x v="217"/>
    <x v="6"/>
    <x v="982"/>
    <x v="929"/>
    <x v="1007"/>
    <x v="299"/>
  </r>
  <r>
    <x v="217"/>
    <x v="7"/>
    <x v="1050"/>
    <x v="1385"/>
    <x v="1543"/>
    <x v="893"/>
  </r>
  <r>
    <x v="217"/>
    <x v="8"/>
    <x v="775"/>
    <x v="872"/>
    <x v="957"/>
    <x v="432"/>
  </r>
  <r>
    <x v="217"/>
    <x v="9"/>
    <x v="534"/>
    <x v="523"/>
    <x v="525"/>
    <x v="533"/>
  </r>
  <r>
    <x v="217"/>
    <x v="10"/>
    <x v="315"/>
    <x v="445"/>
    <x v="496"/>
    <x v="393"/>
  </r>
  <r>
    <x v="217"/>
    <x v="11"/>
    <x v="241"/>
    <x v="909"/>
    <x v="1009"/>
    <x v="647"/>
  </r>
  <r>
    <x v="218"/>
    <x v="0"/>
    <x v="297"/>
    <x v="1371"/>
    <x v="1536"/>
    <x v="795"/>
  </r>
  <r>
    <x v="218"/>
    <x v="1"/>
    <x v="428"/>
    <x v="1429"/>
    <x v="1597"/>
    <x v="506"/>
  </r>
  <r>
    <x v="218"/>
    <x v="2"/>
    <x v="384"/>
    <x v="983"/>
    <x v="1127"/>
    <x v="733"/>
  </r>
  <r>
    <x v="218"/>
    <x v="3"/>
    <x v="594"/>
    <x v="1197"/>
    <x v="1331"/>
    <x v="306"/>
  </r>
  <r>
    <x v="218"/>
    <x v="4"/>
    <x v="778"/>
    <x v="1168"/>
    <x v="1321"/>
    <x v="567"/>
  </r>
  <r>
    <x v="218"/>
    <x v="5"/>
    <x v="916"/>
    <x v="912"/>
    <x v="994"/>
    <x v="810"/>
  </r>
  <r>
    <x v="218"/>
    <x v="6"/>
    <x v="899"/>
    <x v="555"/>
    <x v="588"/>
    <x v="184"/>
  </r>
  <r>
    <x v="218"/>
    <x v="7"/>
    <x v="908"/>
    <x v="675"/>
    <x v="725"/>
    <x v="585"/>
  </r>
  <r>
    <x v="218"/>
    <x v="8"/>
    <x v="725"/>
    <x v="646"/>
    <x v="694"/>
    <x v="328"/>
  </r>
  <r>
    <x v="218"/>
    <x v="9"/>
    <x v="537"/>
    <x v="549"/>
    <x v="555"/>
    <x v="546"/>
  </r>
  <r>
    <x v="218"/>
    <x v="10"/>
    <x v="220"/>
    <x v="149"/>
    <x v="161"/>
    <x v="224"/>
  </r>
  <r>
    <x v="218"/>
    <x v="11"/>
    <x v="181"/>
    <x v="587"/>
    <x v="637"/>
    <x v="489"/>
  </r>
  <r>
    <x v="219"/>
    <x v="0"/>
    <x v="291"/>
    <x v="1368"/>
    <x v="1531"/>
    <x v="785"/>
  </r>
  <r>
    <x v="219"/>
    <x v="1"/>
    <x v="202"/>
    <x v="888"/>
    <x v="1024"/>
    <x v="104"/>
  </r>
  <r>
    <x v="219"/>
    <x v="2"/>
    <x v="423"/>
    <x v="1138"/>
    <x v="1305"/>
    <x v="797"/>
  </r>
  <r>
    <x v="219"/>
    <x v="3"/>
    <x v="590"/>
    <x v="1171"/>
    <x v="1303"/>
    <x v="298"/>
  </r>
  <r>
    <x v="219"/>
    <x v="4"/>
    <x v="726"/>
    <x v="966"/>
    <x v="1096"/>
    <x v="437"/>
  </r>
  <r>
    <x v="219"/>
    <x v="5"/>
    <x v="856"/>
    <x v="616"/>
    <x v="652"/>
    <x v="701"/>
  </r>
  <r>
    <x v="219"/>
    <x v="6"/>
    <x v="1040"/>
    <x v="1292"/>
    <x v="1430"/>
    <x v="524"/>
  </r>
  <r>
    <x v="219"/>
    <x v="7"/>
    <x v="959"/>
    <x v="926"/>
    <x v="1004"/>
    <x v="699"/>
  </r>
  <r>
    <x v="219"/>
    <x v="8"/>
    <x v="932"/>
    <x v="1384"/>
    <x v="1545"/>
    <x v="803"/>
  </r>
  <r>
    <x v="219"/>
    <x v="9"/>
    <x v="592"/>
    <x v="874"/>
    <x v="924"/>
    <x v="707"/>
  </r>
  <r>
    <x v="219"/>
    <x v="10"/>
    <x v="339"/>
    <x v="536"/>
    <x v="601"/>
    <x v="474"/>
  </r>
  <r>
    <x v="219"/>
    <x v="11"/>
    <x v="269"/>
    <x v="1037"/>
    <x v="1159"/>
    <x v="709"/>
  </r>
  <r>
    <x v="220"/>
    <x v="0"/>
    <x v="203"/>
    <x v="1104"/>
    <x v="1248"/>
    <x v="587"/>
  </r>
  <r>
    <x v="220"/>
    <x v="1"/>
    <x v="360"/>
    <x v="1401"/>
    <x v="1569"/>
    <x v="335"/>
  </r>
  <r>
    <x v="220"/>
    <x v="2"/>
    <x v="411"/>
    <x v="1105"/>
    <x v="1265"/>
    <x v="779"/>
  </r>
  <r>
    <x v="220"/>
    <x v="3"/>
    <x v="633"/>
    <x v="1356"/>
    <x v="1513"/>
    <x v="473"/>
  </r>
  <r>
    <x v="220"/>
    <x v="4"/>
    <x v="821"/>
    <x v="1304"/>
    <x v="1464"/>
    <x v="677"/>
  </r>
  <r>
    <x v="220"/>
    <x v="5"/>
    <x v="941"/>
    <x v="1048"/>
    <x v="1149"/>
    <x v="846"/>
  </r>
  <r>
    <x v="220"/>
    <x v="6"/>
    <x v="876"/>
    <x v="456"/>
    <x v="477"/>
    <x v="156"/>
  </r>
  <r>
    <x v="220"/>
    <x v="7"/>
    <x v="954"/>
    <x v="897"/>
    <x v="981"/>
    <x v="688"/>
  </r>
  <r>
    <x v="220"/>
    <x v="8"/>
    <x v="738"/>
    <x v="700"/>
    <x v="759"/>
    <x v="345"/>
  </r>
  <r>
    <x v="220"/>
    <x v="9"/>
    <x v="660"/>
    <x v="1295"/>
    <x v="1422"/>
    <x v="866"/>
  </r>
  <r>
    <x v="220"/>
    <x v="10"/>
    <x v="468"/>
    <x v="1222"/>
    <x v="1380"/>
    <x v="805"/>
  </r>
  <r>
    <x v="220"/>
    <x v="11"/>
    <x v="293"/>
    <x v="1139"/>
    <x v="1272"/>
    <x v="756"/>
  </r>
  <r>
    <x v="221"/>
    <x v="0"/>
    <x v="190"/>
    <x v="1049"/>
    <x v="1189"/>
    <x v="555"/>
  </r>
  <r>
    <x v="221"/>
    <x v="1"/>
    <x v="234"/>
    <x v="1070"/>
    <x v="1214"/>
    <x v="138"/>
  </r>
  <r>
    <x v="221"/>
    <x v="2"/>
    <x v="306"/>
    <x v="571"/>
    <x v="663"/>
    <x v="539"/>
  </r>
  <r>
    <x v="221"/>
    <x v="3"/>
    <x v="516"/>
    <x v="728"/>
    <x v="799"/>
    <x v="166"/>
  </r>
  <r>
    <x v="221"/>
    <x v="4"/>
    <x v="751"/>
    <x v="1073"/>
    <x v="1211"/>
    <x v="511"/>
  </r>
  <r>
    <x v="221"/>
    <x v="5"/>
    <x v="779"/>
    <x v="311"/>
    <x v="322"/>
    <x v="519"/>
  </r>
  <r>
    <x v="221"/>
    <x v="6"/>
    <x v="1014"/>
    <x v="1116"/>
    <x v="1222"/>
    <x v="372"/>
  </r>
  <r>
    <x v="221"/>
    <x v="7"/>
    <x v="1008"/>
    <x v="1170"/>
    <x v="1292"/>
    <x v="801"/>
  </r>
  <r>
    <x v="221"/>
    <x v="8"/>
    <x v="684"/>
    <x v="425"/>
    <x v="447"/>
    <x v="240"/>
  </r>
  <r>
    <x v="221"/>
    <x v="9"/>
    <x v="681"/>
    <x v="1359"/>
    <x v="1501"/>
    <x v="886"/>
  </r>
  <r>
    <x v="221"/>
    <x v="10"/>
    <x v="338"/>
    <x v="534"/>
    <x v="600"/>
    <x v="472"/>
  </r>
  <r>
    <x v="221"/>
    <x v="11"/>
    <x v="140"/>
    <x v="407"/>
    <x v="440"/>
    <x v="355"/>
  </r>
  <r>
    <x v="222"/>
    <x v="0"/>
    <x v="236"/>
    <x v="1242"/>
    <x v="1404"/>
    <x v="673"/>
  </r>
  <r>
    <x v="222"/>
    <x v="1"/>
    <x v="405"/>
    <x v="1424"/>
    <x v="1591"/>
    <x v="454"/>
  </r>
  <r>
    <x v="222"/>
    <x v="2"/>
    <x v="421"/>
    <x v="1132"/>
    <x v="1296"/>
    <x v="794"/>
  </r>
  <r>
    <x v="222"/>
    <x v="3"/>
    <x v="523"/>
    <x v="763"/>
    <x v="839"/>
    <x v="172"/>
  </r>
  <r>
    <x v="222"/>
    <x v="4"/>
    <x v="801"/>
    <x v="1232"/>
    <x v="1395"/>
    <x v="609"/>
  </r>
  <r>
    <x v="222"/>
    <x v="5"/>
    <x v="895"/>
    <x v="831"/>
    <x v="904"/>
    <x v="783"/>
  </r>
  <r>
    <x v="222"/>
    <x v="6"/>
    <x v="989"/>
    <x v="974"/>
    <x v="1062"/>
    <x v="309"/>
  </r>
  <r>
    <x v="222"/>
    <x v="7"/>
    <x v="1043"/>
    <x v="1344"/>
    <x v="1492"/>
    <x v="877"/>
  </r>
  <r>
    <x v="222"/>
    <x v="8"/>
    <x v="760"/>
    <x v="824"/>
    <x v="897"/>
    <x v="401"/>
  </r>
  <r>
    <x v="222"/>
    <x v="9"/>
    <x v="511"/>
    <x v="411"/>
    <x v="406"/>
    <x v="455"/>
  </r>
  <r>
    <x v="222"/>
    <x v="10"/>
    <x v="344"/>
    <x v="563"/>
    <x v="633"/>
    <x v="495"/>
  </r>
  <r>
    <x v="222"/>
    <x v="11"/>
    <x v="90"/>
    <x v="132"/>
    <x v="135"/>
    <x v="197"/>
  </r>
  <r>
    <x v="223"/>
    <x v="0"/>
    <x v="135"/>
    <x v="749"/>
    <x v="855"/>
    <x v="387"/>
  </r>
  <r>
    <x v="223"/>
    <x v="1"/>
    <x v="104"/>
    <x v="306"/>
    <x v="353"/>
    <x v="39"/>
  </r>
  <r>
    <x v="223"/>
    <x v="2"/>
    <x v="375"/>
    <x v="929"/>
    <x v="1078"/>
    <x v="716"/>
  </r>
  <r>
    <x v="223"/>
    <x v="3"/>
    <x v="527"/>
    <x v="806"/>
    <x v="884"/>
    <x v="180"/>
  </r>
  <r>
    <x v="223"/>
    <x v="4"/>
    <x v="786"/>
    <x v="1189"/>
    <x v="1347"/>
    <x v="583"/>
  </r>
  <r>
    <x v="223"/>
    <x v="5"/>
    <x v="996"/>
    <x v="1250"/>
    <x v="1385"/>
    <x v="888"/>
  </r>
  <r>
    <x v="223"/>
    <x v="6"/>
    <x v="1033"/>
    <x v="1223"/>
    <x v="1357"/>
    <x v="470"/>
  </r>
  <r>
    <x v="223"/>
    <x v="7"/>
    <x v="1037"/>
    <x v="1318"/>
    <x v="1462"/>
    <x v="863"/>
  </r>
  <r>
    <x v="223"/>
    <x v="8"/>
    <x v="797"/>
    <x v="980"/>
    <x v="1072"/>
    <x v="499"/>
  </r>
  <r>
    <x v="223"/>
    <x v="9"/>
    <x v="449"/>
    <x v="150"/>
    <x v="139"/>
    <x v="259"/>
  </r>
  <r>
    <x v="223"/>
    <x v="10"/>
    <x v="444"/>
    <x v="1109"/>
    <x v="1249"/>
    <x v="753"/>
  </r>
  <r>
    <x v="223"/>
    <x v="11"/>
    <x v="270"/>
    <x v="1043"/>
    <x v="1163"/>
    <x v="710"/>
  </r>
  <r>
    <x v="224"/>
    <x v="0"/>
    <x v="108"/>
    <x v="506"/>
    <x v="571"/>
    <x v="288"/>
  </r>
  <r>
    <x v="224"/>
    <x v="1"/>
    <x v="279"/>
    <x v="1236"/>
    <x v="1405"/>
    <x v="190"/>
  </r>
  <r>
    <x v="224"/>
    <x v="2"/>
    <x v="386"/>
    <x v="1005"/>
    <x v="1158"/>
    <x v="743"/>
  </r>
  <r>
    <x v="224"/>
    <x v="3"/>
    <x v="583"/>
    <x v="1126"/>
    <x v="1243"/>
    <x v="282"/>
  </r>
  <r>
    <x v="224"/>
    <x v="4"/>
    <x v="668"/>
    <x v="561"/>
    <x v="632"/>
    <x v="269"/>
  </r>
  <r>
    <x v="224"/>
    <x v="5"/>
    <x v="820"/>
    <x v="480"/>
    <x v="502"/>
    <x v="628"/>
  </r>
  <r>
    <x v="224"/>
    <x v="6"/>
    <x v="907"/>
    <x v="589"/>
    <x v="619"/>
    <x v="196"/>
  </r>
  <r>
    <x v="224"/>
    <x v="7"/>
    <x v="1013"/>
    <x v="1187"/>
    <x v="1312"/>
    <x v="808"/>
  </r>
  <r>
    <x v="224"/>
    <x v="8"/>
    <x v="757"/>
    <x v="794"/>
    <x v="865"/>
    <x v="389"/>
  </r>
  <r>
    <x v="224"/>
    <x v="9"/>
    <x v="600"/>
    <x v="925"/>
    <x v="983"/>
    <x v="730"/>
  </r>
  <r>
    <x v="224"/>
    <x v="10"/>
    <x v="364"/>
    <x v="672"/>
    <x v="763"/>
    <x v="550"/>
  </r>
  <r>
    <x v="224"/>
    <x v="11"/>
    <x v="248"/>
    <x v="955"/>
    <x v="1060"/>
    <x v="663"/>
  </r>
  <r>
    <x v="225"/>
    <x v="0"/>
    <x v="287"/>
    <x v="1364"/>
    <x v="1528"/>
    <x v="778"/>
  </r>
  <r>
    <x v="225"/>
    <x v="1"/>
    <x v="129"/>
    <x v="486"/>
    <x v="551"/>
    <x v="54"/>
  </r>
  <r>
    <x v="225"/>
    <x v="2"/>
    <x v="301"/>
    <x v="565"/>
    <x v="651"/>
    <x v="536"/>
  </r>
  <r>
    <x v="225"/>
    <x v="3"/>
    <x v="578"/>
    <x v="1106"/>
    <x v="1223"/>
    <x v="273"/>
  </r>
  <r>
    <x v="225"/>
    <x v="4"/>
    <x v="708"/>
    <x v="860"/>
    <x v="980"/>
    <x v="376"/>
  </r>
  <r>
    <x v="225"/>
    <x v="5"/>
    <x v="853"/>
    <x v="606"/>
    <x v="639"/>
    <x v="695"/>
  </r>
  <r>
    <x v="225"/>
    <x v="6"/>
    <x v="991"/>
    <x v="992"/>
    <x v="1080"/>
    <x v="317"/>
  </r>
  <r>
    <x v="225"/>
    <x v="7"/>
    <x v="873"/>
    <x v="515"/>
    <x v="541"/>
    <x v="498"/>
  </r>
  <r>
    <x v="225"/>
    <x v="8"/>
    <x v="817"/>
    <x v="1090"/>
    <x v="1200"/>
    <x v="560"/>
  </r>
  <r>
    <x v="225"/>
    <x v="9"/>
    <x v="641"/>
    <x v="1216"/>
    <x v="1328"/>
    <x v="836"/>
  </r>
  <r>
    <x v="225"/>
    <x v="10"/>
    <x v="371"/>
    <x v="698"/>
    <x v="792"/>
    <x v="563"/>
  </r>
  <r>
    <x v="225"/>
    <x v="11"/>
    <x v="212"/>
    <x v="720"/>
    <x v="802"/>
    <x v="562"/>
  </r>
  <r>
    <x v="226"/>
    <x v="0"/>
    <x v="54"/>
    <x v="126"/>
    <x v="140"/>
    <x v="115"/>
  </r>
  <r>
    <x v="226"/>
    <x v="1"/>
    <x v="138"/>
    <x v="577"/>
    <x v="656"/>
    <x v="61"/>
  </r>
  <r>
    <x v="226"/>
    <x v="2"/>
    <x v="221"/>
    <x v="240"/>
    <x v="274"/>
    <x v="307"/>
  </r>
  <r>
    <x v="226"/>
    <x v="3"/>
    <x v="547"/>
    <x v="929"/>
    <x v="1020"/>
    <x v="221"/>
  </r>
  <r>
    <x v="226"/>
    <x v="4"/>
    <x v="715"/>
    <x v="903"/>
    <x v="1033"/>
    <x v="397"/>
  </r>
  <r>
    <x v="226"/>
    <x v="5"/>
    <x v="929"/>
    <x v="1001"/>
    <x v="1090"/>
    <x v="832"/>
  </r>
  <r>
    <x v="226"/>
    <x v="6"/>
    <x v="1057"/>
    <x v="1430"/>
    <x v="1595"/>
    <x v="818"/>
  </r>
  <r>
    <x v="226"/>
    <x v="7"/>
    <x v="917"/>
    <x v="708"/>
    <x v="762"/>
    <x v="599"/>
  </r>
  <r>
    <x v="226"/>
    <x v="8"/>
    <x v="935"/>
    <x v="1387"/>
    <x v="1546"/>
    <x v="807"/>
  </r>
  <r>
    <x v="226"/>
    <x v="9"/>
    <x v="673"/>
    <x v="1337"/>
    <x v="1473"/>
    <x v="881"/>
  </r>
  <r>
    <x v="226"/>
    <x v="10"/>
    <x v="491"/>
    <x v="1322"/>
    <x v="1484"/>
    <x v="852"/>
  </r>
  <r>
    <x v="226"/>
    <x v="11"/>
    <x v="406"/>
    <x v="1407"/>
    <x v="1566"/>
    <x v="894"/>
  </r>
  <r>
    <x v="227"/>
    <x v="0"/>
    <x v="390"/>
    <x v="1431"/>
    <x v="1598"/>
    <x v="896"/>
  </r>
  <r>
    <x v="227"/>
    <x v="1"/>
    <x v="314"/>
    <x v="1336"/>
    <x v="1500"/>
    <x v="251"/>
  </r>
  <r>
    <x v="227"/>
    <x v="2"/>
    <x v="488"/>
    <x v="1376"/>
    <x v="1547"/>
    <x v="892"/>
  </r>
  <r>
    <x v="227"/>
    <x v="3"/>
    <x v="635"/>
    <x v="1360"/>
    <x v="1517"/>
    <x v="482"/>
  </r>
  <r>
    <x v="227"/>
    <x v="4"/>
    <x v="799"/>
    <x v="1229"/>
    <x v="1388"/>
    <x v="604"/>
  </r>
  <r>
    <x v="227"/>
    <x v="5"/>
    <x v="977"/>
    <x v="1157"/>
    <x v="1277"/>
    <x v="874"/>
  </r>
  <r>
    <x v="227"/>
    <x v="6"/>
    <x v="952"/>
    <x v="789"/>
    <x v="857"/>
    <x v="260"/>
  </r>
  <r>
    <x v="227"/>
    <x v="7"/>
    <x v="938"/>
    <x v="832"/>
    <x v="905"/>
    <x v="654"/>
  </r>
  <r>
    <x v="227"/>
    <x v="8"/>
    <x v="701"/>
    <x v="516"/>
    <x v="547"/>
    <x v="275"/>
  </r>
  <r>
    <x v="227"/>
    <x v="9"/>
    <x v="521"/>
    <x v="444"/>
    <x v="445"/>
    <x v="485"/>
  </r>
  <r>
    <x v="227"/>
    <x v="10"/>
    <x v="328"/>
    <x v="499"/>
    <x v="557"/>
    <x v="440"/>
  </r>
  <r>
    <x v="227"/>
    <x v="11"/>
    <x v="246"/>
    <x v="937"/>
    <x v="1041"/>
    <x v="657"/>
  </r>
  <r>
    <x v="228"/>
    <x v="0"/>
    <x v="317"/>
    <x v="1398"/>
    <x v="1562"/>
    <x v="829"/>
  </r>
  <r>
    <x v="228"/>
    <x v="1"/>
    <x v="382"/>
    <x v="1420"/>
    <x v="1586"/>
    <x v="368"/>
  </r>
  <r>
    <x v="228"/>
    <x v="2"/>
    <x v="380"/>
    <x v="964"/>
    <x v="1113"/>
    <x v="727"/>
  </r>
  <r>
    <x v="228"/>
    <x v="3"/>
    <x v="526"/>
    <x v="800"/>
    <x v="875"/>
    <x v="179"/>
  </r>
  <r>
    <x v="228"/>
    <x v="4"/>
    <x v="771"/>
    <x v="1146"/>
    <x v="1297"/>
    <x v="554"/>
  </r>
  <r>
    <x v="228"/>
    <x v="5"/>
    <x v="947"/>
    <x v="1078"/>
    <x v="1186"/>
    <x v="853"/>
  </r>
  <r>
    <x v="228"/>
    <x v="6"/>
    <x v="1009"/>
    <x v="1093"/>
    <x v="1202"/>
    <x v="362"/>
  </r>
  <r>
    <x v="228"/>
    <x v="7"/>
    <x v="965"/>
    <x v="956"/>
    <x v="1038"/>
    <x v="711"/>
  </r>
  <r>
    <x v="228"/>
    <x v="8"/>
    <x v="705"/>
    <x v="540"/>
    <x v="570"/>
    <x v="286"/>
  </r>
  <r>
    <x v="228"/>
    <x v="9"/>
    <x v="579"/>
    <x v="770"/>
    <x v="813"/>
    <x v="660"/>
  </r>
  <r>
    <x v="228"/>
    <x v="10"/>
    <x v="419"/>
    <x v="939"/>
    <x v="1068"/>
    <x v="674"/>
  </r>
  <r>
    <x v="228"/>
    <x v="11"/>
    <x v="226"/>
    <x v="797"/>
    <x v="885"/>
    <x v="597"/>
  </r>
  <r>
    <x v="229"/>
    <x v="0"/>
    <x v="88"/>
    <x v="347"/>
    <x v="385"/>
    <x v="226"/>
  </r>
  <r>
    <x v="229"/>
    <x v="1"/>
    <x v="185"/>
    <x v="796"/>
    <x v="922"/>
    <x v="90"/>
  </r>
  <r>
    <x v="229"/>
    <x v="2"/>
    <x v="400"/>
    <x v="1068"/>
    <x v="1220"/>
    <x v="762"/>
  </r>
  <r>
    <x v="229"/>
    <x v="3"/>
    <x v="678"/>
    <x v="1421"/>
    <x v="1587"/>
    <x v="639"/>
  </r>
  <r>
    <x v="229"/>
    <x v="4"/>
    <x v="727"/>
    <x v="968"/>
    <x v="1097"/>
    <x v="439"/>
  </r>
  <r>
    <x v="229"/>
    <x v="5"/>
    <x v="809"/>
    <x v="428"/>
    <x v="448"/>
    <x v="596"/>
  </r>
  <r>
    <x v="229"/>
    <x v="6"/>
    <x v="1012"/>
    <x v="1114"/>
    <x v="1219"/>
    <x v="371"/>
  </r>
  <r>
    <x v="229"/>
    <x v="7"/>
    <x v="1023"/>
    <x v="1244"/>
    <x v="1375"/>
    <x v="830"/>
  </r>
  <r>
    <x v="229"/>
    <x v="8"/>
    <x v="824"/>
    <x v="1130"/>
    <x v="1242"/>
    <x v="584"/>
  </r>
  <r>
    <x v="229"/>
    <x v="9"/>
    <x v="515"/>
    <x v="422"/>
    <x v="424"/>
    <x v="468"/>
  </r>
  <r>
    <x v="229"/>
    <x v="10"/>
    <x v="505"/>
    <x v="1354"/>
    <x v="1522"/>
    <x v="871"/>
  </r>
  <r>
    <x v="229"/>
    <x v="11"/>
    <x v="156"/>
    <x v="474"/>
    <x v="507"/>
    <x v="395"/>
  </r>
  <r>
    <x v="230"/>
    <x v="0"/>
    <x v="38"/>
    <x v="75"/>
    <x v="80"/>
    <x v="81"/>
  </r>
  <r>
    <x v="230"/>
    <x v="1"/>
    <x v="151"/>
    <x v="641"/>
    <x v="738"/>
    <x v="71"/>
  </r>
  <r>
    <x v="230"/>
    <x v="2"/>
    <x v="393"/>
    <x v="1033"/>
    <x v="1191"/>
    <x v="755"/>
  </r>
  <r>
    <x v="230"/>
    <x v="3"/>
    <x v="557"/>
    <x v="1000"/>
    <x v="1101"/>
    <x v="239"/>
  </r>
  <r>
    <x v="230"/>
    <x v="4"/>
    <x v="626"/>
    <x v="310"/>
    <x v="347"/>
    <x v="173"/>
  </r>
  <r>
    <x v="230"/>
    <x v="5"/>
    <x v="900"/>
    <x v="846"/>
    <x v="921"/>
    <x v="789"/>
  </r>
  <r>
    <x v="230"/>
    <x v="6"/>
    <x v="1053"/>
    <x v="1408"/>
    <x v="1565"/>
    <x v="718"/>
  </r>
  <r>
    <x v="230"/>
    <x v="7"/>
    <x v="961"/>
    <x v="935"/>
    <x v="1010"/>
    <x v="702"/>
  </r>
  <r>
    <x v="230"/>
    <x v="8"/>
    <x v="698"/>
    <x v="497"/>
    <x v="524"/>
    <x v="270"/>
  </r>
  <r>
    <x v="230"/>
    <x v="9"/>
    <x v="519"/>
    <x v="436"/>
    <x v="437"/>
    <x v="479"/>
  </r>
  <r>
    <x v="230"/>
    <x v="10"/>
    <x v="389"/>
    <x v="803"/>
    <x v="916"/>
    <x v="611"/>
  </r>
  <r>
    <x v="230"/>
    <x v="11"/>
    <x v="44"/>
    <x v="36"/>
    <x v="34"/>
    <x v="80"/>
  </r>
  <r>
    <x v="231"/>
    <x v="0"/>
    <x v="229"/>
    <x v="1206"/>
    <x v="1366"/>
    <x v="647"/>
  </r>
  <r>
    <x v="231"/>
    <x v="1"/>
    <x v="143"/>
    <x v="602"/>
    <x v="686"/>
    <x v="63"/>
  </r>
  <r>
    <x v="231"/>
    <x v="2"/>
    <x v="409"/>
    <x v="1098"/>
    <x v="1257"/>
    <x v="775"/>
  </r>
  <r>
    <x v="231"/>
    <x v="3"/>
    <x v="672"/>
    <x v="1419"/>
    <x v="1581"/>
    <x v="612"/>
  </r>
  <r>
    <x v="231"/>
    <x v="4"/>
    <x v="780"/>
    <x v="1169"/>
    <x v="1323"/>
    <x v="569"/>
  </r>
  <r>
    <x v="231"/>
    <x v="5"/>
    <x v="963"/>
    <x v="1129"/>
    <x v="1237"/>
    <x v="867"/>
  </r>
  <r>
    <x v="231"/>
    <x v="6"/>
    <x v="915"/>
    <x v="613"/>
    <x v="648"/>
    <x v="204"/>
  </r>
  <r>
    <x v="231"/>
    <x v="7"/>
    <x v="960"/>
    <x v="927"/>
    <x v="1006"/>
    <x v="700"/>
  </r>
  <r>
    <x v="231"/>
    <x v="8"/>
    <x v="826"/>
    <x v="1136"/>
    <x v="1251"/>
    <x v="588"/>
  </r>
  <r>
    <x v="231"/>
    <x v="9"/>
    <x v="605"/>
    <x v="974"/>
    <x v="1031"/>
    <x v="744"/>
  </r>
  <r>
    <x v="231"/>
    <x v="10"/>
    <x v="385"/>
    <x v="769"/>
    <x v="877"/>
    <x v="599"/>
  </r>
  <r>
    <x v="231"/>
    <x v="11"/>
    <x v="369"/>
    <x v="1362"/>
    <x v="1520"/>
    <x v="868"/>
  </r>
  <r>
    <x v="232"/>
    <x v="0"/>
    <x v="239"/>
    <x v="1262"/>
    <x v="1424"/>
    <x v="689"/>
  </r>
  <r>
    <x v="232"/>
    <x v="1"/>
    <x v="99"/>
    <x v="278"/>
    <x v="315"/>
    <x v="37"/>
  </r>
  <r>
    <x v="232"/>
    <x v="2"/>
    <x v="498"/>
    <x v="1394"/>
    <x v="1561"/>
    <x v="900"/>
  </r>
  <r>
    <x v="232"/>
    <x v="3"/>
    <x v="564"/>
    <x v="1040"/>
    <x v="1151"/>
    <x v="249"/>
  </r>
  <r>
    <x v="232"/>
    <x v="4"/>
    <x v="787"/>
    <x v="1191"/>
    <x v="1352"/>
    <x v="584"/>
  </r>
  <r>
    <x v="232"/>
    <x v="5"/>
    <x v="839"/>
    <x v="561"/>
    <x v="596"/>
    <x v="675"/>
  </r>
  <r>
    <x v="232"/>
    <x v="6"/>
    <x v="975"/>
    <x v="877"/>
    <x v="960"/>
    <x v="286"/>
  </r>
  <r>
    <x v="232"/>
    <x v="7"/>
    <x v="985"/>
    <x v="1039"/>
    <x v="1135"/>
    <x v="748"/>
  </r>
  <r>
    <x v="232"/>
    <x v="8"/>
    <x v="789"/>
    <x v="930"/>
    <x v="1012"/>
    <x v="476"/>
  </r>
  <r>
    <x v="232"/>
    <x v="9"/>
    <x v="573"/>
    <x v="733"/>
    <x v="765"/>
    <x v="643"/>
  </r>
  <r>
    <x v="232"/>
    <x v="10"/>
    <x v="418"/>
    <x v="934"/>
    <x v="1064"/>
    <x v="672"/>
  </r>
  <r>
    <x v="232"/>
    <x v="11"/>
    <x v="193"/>
    <x v="621"/>
    <x v="679"/>
    <x v="510"/>
  </r>
  <r>
    <x v="233"/>
    <x v="0"/>
    <x v="145"/>
    <x v="831"/>
    <x v="953"/>
    <x v="433"/>
  </r>
  <r>
    <x v="233"/>
    <x v="1"/>
    <x v="163"/>
    <x v="670"/>
    <x v="772"/>
    <x v="76"/>
  </r>
  <r>
    <x v="233"/>
    <x v="2"/>
    <x v="126"/>
    <x v="72"/>
    <x v="78"/>
    <x v="155"/>
  </r>
  <r>
    <x v="233"/>
    <x v="3"/>
    <x v="540"/>
    <x v="891"/>
    <x v="988"/>
    <x v="209"/>
  </r>
  <r>
    <x v="233"/>
    <x v="4"/>
    <x v="716"/>
    <x v="906"/>
    <x v="1037"/>
    <x v="399"/>
  </r>
  <r>
    <x v="233"/>
    <x v="5"/>
    <x v="886"/>
    <x v="772"/>
    <x v="841"/>
    <x v="761"/>
  </r>
  <r>
    <x v="233"/>
    <x v="6"/>
    <x v="1039"/>
    <x v="1291"/>
    <x v="1427"/>
    <x v="522"/>
  </r>
  <r>
    <x v="233"/>
    <x v="7"/>
    <x v="992"/>
    <x v="1079"/>
    <x v="1184"/>
    <x v="757"/>
  </r>
  <r>
    <x v="233"/>
    <x v="8"/>
    <x v="694"/>
    <x v="464"/>
    <x v="488"/>
    <x v="257"/>
  </r>
  <r>
    <x v="233"/>
    <x v="9"/>
    <x v="624"/>
    <x v="1111"/>
    <x v="1197"/>
    <x v="797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4" indent="0" showMemberPropertyTips="1">
  <location ref="A1:D147" firstHeaderRow="1" firstDataRow="2" firstDataCol="1"/>
  <pivotFields count="6">
    <pivotField axis="axisRow" compact="0" outline="0" showAll="0" defaultSubtotal="0">
      <items count="23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</items>
    </pivotField>
    <pivotField compact="0" showAll="0"/>
    <pivotField dataField="1" compact="0" outline="0" showAll="0"/>
    <pivotField compact="0" showAll="0"/>
    <pivotField dataField="1" compact="0" outline="0" showAll="0"/>
    <pivotField dataField="1" compact="0" outline="0" showAll="0"/>
  </pivotFields>
  <rowFields count="1">
    <field x="0"/>
  </rowFields>
  <colFields count="1">
    <field x="-2"/>
  </colFields>
  <dataFields count="3">
    <dataField name="Jahresdurchschnittstemperatur" fld="2" subtotal="average" baseField="0" baseItem="0" numFmtId="168"/>
    <dataField name="Jahresdurchschnittsanomalien 1951-1980" fld="4" subtotal="average" baseField="0" baseItem="0" numFmtId="165"/>
    <dataField name="Jahresdurchschnittsanomalien FDM" fld="5" subtotal="average" baseField="0" baseItem="0" numFmtId="165"/>
  </dataFields>
  <pivotTableStyleInfo name="PivotStyleLight16" showRowHeaders="1" showColHeaders="1" showRowStripes="0" showColStripes="0" showLastColumn="1"/>
</pivotTableDefinition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rkeleyearth.lbl.gov/stations/175554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erkeleyearth.lbl.gov/stations/152552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erkeleyearth.lbl.gov/stations/15007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erkeleyearth.lbl.gov/stations/154538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agupubs.onlinelibrary.wiley.com/doi/abs/10.1029/98JD01168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S2808"/>
  <sheetViews>
    <sheetView workbookViewId="0" topLeftCell="A1">
      <selection activeCell="F8" sqref="F8"/>
    </sheetView>
  </sheetViews>
  <sheetFormatPr defaultColWidth="11.57421875" defaultRowHeight="12.75"/>
  <cols>
    <col min="1" max="1" width="7.8515625" style="0" customWidth="1"/>
    <col min="2" max="2" width="7.140625" style="0" customWidth="1"/>
    <col min="3" max="3" width="9.140625" style="1" customWidth="1"/>
    <col min="4" max="4" width="20.8515625" style="1" customWidth="1"/>
    <col min="5" max="5" width="27.7109375" style="1" customWidth="1"/>
    <col min="6" max="6" width="9.00390625" style="0" customWidth="1"/>
    <col min="7" max="7" width="21.140625" style="0" customWidth="1"/>
  </cols>
  <sheetData>
    <row r="1" spans="1:19" s="5" customFormat="1" ht="24.0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3" t="s">
        <v>5</v>
      </c>
      <c r="H1" s="4">
        <v>1</v>
      </c>
      <c r="I1" s="4">
        <v>2</v>
      </c>
      <c r="J1" s="4">
        <v>3</v>
      </c>
      <c r="K1" s="4">
        <v>4</v>
      </c>
      <c r="L1" s="4">
        <v>5</v>
      </c>
      <c r="M1" s="4">
        <v>6</v>
      </c>
      <c r="N1" s="4">
        <v>7</v>
      </c>
      <c r="O1" s="4">
        <v>8</v>
      </c>
      <c r="P1" s="4">
        <v>9</v>
      </c>
      <c r="Q1" s="4">
        <v>10</v>
      </c>
      <c r="R1" s="4">
        <v>11</v>
      </c>
      <c r="S1" s="4">
        <v>12</v>
      </c>
    </row>
    <row r="2" spans="1:19" ht="12.8">
      <c r="A2">
        <v>1780</v>
      </c>
      <c r="B2">
        <v>1</v>
      </c>
      <c r="C2" s="1">
        <v>-1.7</v>
      </c>
      <c r="D2" s="1">
        <v>-3.68</v>
      </c>
      <c r="E2" s="1">
        <f>C2-$H$2</f>
        <v>-3.56323333333333</v>
      </c>
      <c r="G2" s="6"/>
      <c r="H2" s="7">
        <f>(C2054+C2066+C2078+C2090+C2102+C2114+C2126+C2138+C2150+C2162+C2174+C2186+C2198+C2210+C2222+C2234+C2246+C2258+C2270+C2282+C2294+C2306+C2318+C2330+C2342+C2354+C2366+C2378+C2390+C2402)/30</f>
        <v>1.86323333333333</v>
      </c>
      <c r="I2" s="7">
        <f>(C2055+C2067+C2079+C2091+C2103+C2115+C2127+C2139+C2151+C2163+C2175+C2187+C2199+C2211+C2223+C2235+C2247+C2259+C2271+C2283+C2295+C2307+C2319+C2331+C2343+C2355+C2367+C2379+C2391+C2403)/30</f>
        <v>2.32203333333333</v>
      </c>
      <c r="J2" s="7">
        <f>(C2056+C2068+C2080+C2092+C2104+C2116+C2128+C2140+C2152+C2164+C2176+C2188+C2200+C2212+C2224+C2236+C2248+C2260+C2272+C2284+C2296+C2308+C2320+C2332+C2344+C2356+C2368+C2380+C2392+C2404)/30</f>
        <v>4.94626666666667</v>
      </c>
      <c r="K2" s="7">
        <f>(C2057+C2069+C2081+C2093+C2105+C2117+C2129+C2141+C2153+C2165+C2177+C2189+C2201+C2213+C2225+C2237+C2249+C2261+C2273+C2285+C2297+C2309+C2321+C2333+C2345+C2357+C2369+C2381+C2393+C2405)/30</f>
        <v>7.90893333333333</v>
      </c>
      <c r="L2" s="7">
        <f>(C2058+C2070+C2082+C2094+C2106+C2118+C2130+C2142+C2154+C2166+C2178+C2190+C2202+C2214+C2226+C2238+C2250+C2262+C2274+C2286+C2298+C2310+C2322+C2334+C2346+C2358+C2370+C2382+C2394+C2406)/30</f>
        <v>11.9864666666667</v>
      </c>
      <c r="M2" s="7">
        <f>(C2059+C2071+C2083+C2095+C2107+C2119+C2131+C2143+C2155+C2167+C2179+C2191+C2203+C2215+C2227+C2239+C2251+C2263+C2275+C2287+C2299+C2311+C2323+C2335+C2347+C2359+C2371+C2383+C2395+C2407)/30</f>
        <v>14.9295666666667</v>
      </c>
      <c r="N2" s="7">
        <f>(C2060+C2072+C2084+C2096+C2108+C2120+C2132+C2144+C2156+C2168+C2180+C2192+C2204+C2216+C2228+C2240+C2252+C2264+C2276+C2288+C2300+C2312+C2324+C2336+C2348+C2360+C2372+C2384+C2396+C2408)/30</f>
        <v>16.4588</v>
      </c>
      <c r="O2" s="7">
        <f>(C2061+C2073+C2085+C2097+C2109+C2121+C2133+C2145+C2157+C2169+C2181+C2193+C2205+C2217+C2229+C2241+C2253+C2265+C2277+C2289+C2301+C2313+C2325+C2337+C2349+C2361+C2373+C2385+C2397+C2409)/30</f>
        <v>16.4146</v>
      </c>
      <c r="P2" s="7">
        <f>(C2062+C2074+C2086+C2098+C2110+C2122+C2134+C2146+C2158+C2170+C2182+C2194+C2206+C2218+C2230+C2242+C2254+C2266+C2278+C2290+C2302+C2314+C2326+C2338+C2350+C2362+C2374+C2386+C2398+C2410)/30</f>
        <v>14.0244333333333</v>
      </c>
      <c r="Q2" s="7">
        <f>(C2063+C2075+C2087+C2099+C2111+C2123+C2135+C2147+C2159+C2171+C2183+C2195+C2207+C2219+C2231+C2243+C2255+C2267+C2279+C2291+C2303+C2315+C2327+C2339+C2351+C2363+C2375+C2387+C2399+C2411)/30</f>
        <v>10.3496666666667</v>
      </c>
      <c r="R2" s="7">
        <f>(C2064+C2076+C2088+C2100+C2112+C2124+C2136+C2148+C2160+C2172+C2184+C2196+C2208+C2220+C2232+C2244+C2256+C2268+C2280+C2292+C2304+C2316+C2328+C2340+C2352+C2364+C2376+C2388+C2400+C2412)/30</f>
        <v>5.77016666666667</v>
      </c>
      <c r="S2" s="7">
        <f>(C2065+C2077+C2089+C2101+C2113+C2125+C2137+C2149+C2161+C2173+C2185+C2197+C2209+C2221+C2233+C2245+C2257+C2269+C2281+C2293+C2305+C2317+C2329+C2341+C2353+C2365+C2377+C2389+C2401+C2413)/30</f>
        <v>3.10553333333333</v>
      </c>
    </row>
    <row r="3" spans="1:5" ht="12.8">
      <c r="A3">
        <v>1780</v>
      </c>
      <c r="B3">
        <v>2</v>
      </c>
      <c r="C3" s="1">
        <v>1.3</v>
      </c>
      <c r="D3" s="1">
        <v>-1.173</v>
      </c>
      <c r="E3" s="1">
        <f>C3-$I2</f>
        <v>-1.02203333333333</v>
      </c>
    </row>
    <row r="4" spans="1:5" ht="12.8">
      <c r="A4">
        <v>1780</v>
      </c>
      <c r="B4">
        <v>3</v>
      </c>
      <c r="C4" s="1">
        <v>7.5</v>
      </c>
      <c r="D4" s="1">
        <v>2.375</v>
      </c>
      <c r="E4" s="1">
        <f>C4-$J2</f>
        <v>2.55373333333333</v>
      </c>
    </row>
    <row r="5" spans="1:12" ht="12.8">
      <c r="A5">
        <v>1780</v>
      </c>
      <c r="B5">
        <v>4</v>
      </c>
      <c r="C5" s="1">
        <v>7.1</v>
      </c>
      <c r="D5" s="1">
        <v>-0.961</v>
      </c>
      <c r="E5" s="1">
        <f>C5-$K2</f>
        <v>-0.808933333333333</v>
      </c>
      <c r="G5" s="8" t="s">
        <v>6</v>
      </c>
      <c r="H5" s="9" t="s">
        <v>7</v>
      </c>
      <c r="I5" s="8"/>
      <c r="J5" s="8"/>
      <c r="K5" s="8"/>
      <c r="L5" s="8"/>
    </row>
    <row r="6" spans="1:5" ht="12.8">
      <c r="A6">
        <v>1780</v>
      </c>
      <c r="B6">
        <v>5</v>
      </c>
      <c r="C6" s="1">
        <v>13.7</v>
      </c>
      <c r="D6" s="1">
        <v>1.311</v>
      </c>
      <c r="E6" s="1">
        <f>C6-$L2</f>
        <v>1.71353333333333</v>
      </c>
    </row>
    <row r="7" spans="1:5" ht="12.8">
      <c r="A7">
        <v>1780</v>
      </c>
      <c r="B7">
        <v>6</v>
      </c>
      <c r="C7" s="1">
        <v>14.8</v>
      </c>
      <c r="D7" s="1">
        <v>-0.656</v>
      </c>
      <c r="E7" s="1">
        <f>C7-$M2</f>
        <v>-0.129566666666662</v>
      </c>
    </row>
    <row r="8" spans="1:5" ht="12.75">
      <c r="A8">
        <v>1780</v>
      </c>
      <c r="B8">
        <v>7</v>
      </c>
      <c r="C8" s="1">
        <v>16.9</v>
      </c>
      <c r="D8" s="1">
        <v>0.003</v>
      </c>
      <c r="E8" s="1">
        <f>C8-$N2</f>
        <v>0.441199999999999</v>
      </c>
    </row>
    <row r="9" spans="1:5" ht="12.75">
      <c r="A9">
        <v>1780</v>
      </c>
      <c r="B9">
        <v>8</v>
      </c>
      <c r="C9" s="1">
        <v>19.5</v>
      </c>
      <c r="D9" s="1">
        <v>2.613</v>
      </c>
      <c r="E9" s="1">
        <f>C9-$O2</f>
        <v>3.0854</v>
      </c>
    </row>
    <row r="10" spans="1:5" ht="12.75">
      <c r="A10">
        <v>1780</v>
      </c>
      <c r="B10">
        <v>9</v>
      </c>
      <c r="C10" s="1">
        <v>16</v>
      </c>
      <c r="D10" s="1">
        <v>1.527</v>
      </c>
      <c r="E10" s="1">
        <f>C10-$P2</f>
        <v>1.97556666666667</v>
      </c>
    </row>
    <row r="11" spans="1:5" ht="12.75">
      <c r="A11">
        <v>1780</v>
      </c>
      <c r="B11">
        <v>10</v>
      </c>
      <c r="C11" s="1">
        <v>11.2</v>
      </c>
      <c r="D11" s="1">
        <v>0.7</v>
      </c>
      <c r="E11" s="1">
        <f>C11-$Q2</f>
        <v>0.850333333333337</v>
      </c>
    </row>
    <row r="12" spans="1:5" ht="12.75">
      <c r="A12">
        <v>1780</v>
      </c>
      <c r="B12">
        <v>11</v>
      </c>
      <c r="C12" s="1">
        <v>5.1</v>
      </c>
      <c r="D12" s="1">
        <v>-0.935</v>
      </c>
      <c r="E12" s="1">
        <f>C12-$R2</f>
        <v>-0.670166666666668</v>
      </c>
    </row>
    <row r="13" spans="1:5" ht="12.75">
      <c r="A13">
        <v>1780</v>
      </c>
      <c r="B13">
        <v>12</v>
      </c>
      <c r="C13" s="1">
        <v>0.8</v>
      </c>
      <c r="D13" s="1">
        <v>-2.382</v>
      </c>
      <c r="E13" s="1">
        <f>C13-$S2</f>
        <v>-2.30553333333333</v>
      </c>
    </row>
    <row r="14" spans="1:5" ht="12.75">
      <c r="A14">
        <v>1781</v>
      </c>
      <c r="B14">
        <v>1</v>
      </c>
      <c r="C14" s="1">
        <v>-1.1</v>
      </c>
      <c r="D14" s="1">
        <v>-3.08</v>
      </c>
      <c r="E14" s="1">
        <f>C14-$H2</f>
        <v>-2.96323333333333</v>
      </c>
    </row>
    <row r="15" spans="1:5" ht="12.75">
      <c r="A15">
        <v>1781</v>
      </c>
      <c r="B15">
        <v>2</v>
      </c>
      <c r="C15" s="1">
        <v>3.5</v>
      </c>
      <c r="D15" s="1">
        <v>1.027</v>
      </c>
      <c r="E15" s="1">
        <f>C15-$I2</f>
        <v>1.17796666666667</v>
      </c>
    </row>
    <row r="16" spans="1:5" ht="12.75">
      <c r="A16">
        <v>1781</v>
      </c>
      <c r="B16">
        <v>3</v>
      </c>
      <c r="C16" s="1">
        <v>5.6</v>
      </c>
      <c r="D16" s="1">
        <v>0.475</v>
      </c>
      <c r="E16" s="1">
        <f>C16-$J2</f>
        <v>0.653733333333332</v>
      </c>
    </row>
    <row r="17" spans="1:5" ht="12.75">
      <c r="A17">
        <v>1781</v>
      </c>
      <c r="B17">
        <v>4</v>
      </c>
      <c r="C17" s="1">
        <v>9.6</v>
      </c>
      <c r="D17" s="1">
        <v>1.539</v>
      </c>
      <c r="E17" s="1">
        <f>C17-$K2</f>
        <v>1.69106666666667</v>
      </c>
    </row>
    <row r="18" spans="1:5" ht="12.75">
      <c r="A18">
        <v>1781</v>
      </c>
      <c r="B18">
        <v>5</v>
      </c>
      <c r="C18" s="1">
        <v>12.8</v>
      </c>
      <c r="D18" s="1">
        <v>0.411</v>
      </c>
      <c r="E18" s="1">
        <f>C18-$L2</f>
        <v>0.813533333333334</v>
      </c>
    </row>
    <row r="19" spans="1:5" ht="12.75">
      <c r="A19">
        <v>1781</v>
      </c>
      <c r="B19">
        <v>6</v>
      </c>
      <c r="C19" s="1">
        <v>18.5</v>
      </c>
      <c r="D19" s="1">
        <v>3.044</v>
      </c>
      <c r="E19" s="1">
        <f>C19-$M2</f>
        <v>3.57043333333334</v>
      </c>
    </row>
    <row r="20" spans="1:5" ht="12.75">
      <c r="A20">
        <v>1781</v>
      </c>
      <c r="B20">
        <v>7</v>
      </c>
      <c r="C20" s="1">
        <v>18.5</v>
      </c>
      <c r="D20" s="1">
        <v>1.603</v>
      </c>
      <c r="E20" s="1">
        <f>C20-$N2</f>
        <v>2.0412</v>
      </c>
    </row>
    <row r="21" spans="1:5" ht="12.75">
      <c r="A21">
        <v>1781</v>
      </c>
      <c r="B21">
        <v>8</v>
      </c>
      <c r="C21" s="1">
        <v>18.9</v>
      </c>
      <c r="D21" s="1">
        <v>2.013</v>
      </c>
      <c r="E21" s="1">
        <f>C21-$O2</f>
        <v>2.4854</v>
      </c>
    </row>
    <row r="22" spans="1:5" ht="12.75">
      <c r="A22">
        <v>1781</v>
      </c>
      <c r="B22">
        <v>9</v>
      </c>
      <c r="C22" s="1">
        <v>15.8</v>
      </c>
      <c r="D22" s="1">
        <v>1.327</v>
      </c>
      <c r="E22" s="1">
        <f>C22-$P2</f>
        <v>1.77556666666667</v>
      </c>
    </row>
    <row r="23" spans="1:5" ht="12.75">
      <c r="A23">
        <v>1781</v>
      </c>
      <c r="B23">
        <v>10</v>
      </c>
      <c r="C23" s="1">
        <v>10.8</v>
      </c>
      <c r="D23" s="1">
        <v>0.3</v>
      </c>
      <c r="E23" s="1">
        <f>C23-$Q2</f>
        <v>0.450333333333338</v>
      </c>
    </row>
    <row r="24" spans="1:5" ht="12.75">
      <c r="A24">
        <v>1781</v>
      </c>
      <c r="B24">
        <v>11</v>
      </c>
      <c r="C24" s="1">
        <v>5.6</v>
      </c>
      <c r="D24" s="1">
        <v>-0.435</v>
      </c>
      <c r="E24" s="1">
        <f>C24-$R2</f>
        <v>-0.170166666666668</v>
      </c>
    </row>
    <row r="25" spans="1:5" ht="12.75">
      <c r="A25">
        <v>1781</v>
      </c>
      <c r="B25">
        <v>12</v>
      </c>
      <c r="C25" s="1">
        <v>1.6</v>
      </c>
      <c r="D25" s="1">
        <v>-1.582</v>
      </c>
      <c r="E25" s="1">
        <f>C25-$S2</f>
        <v>-1.50553333333333</v>
      </c>
    </row>
    <row r="26" spans="1:5" ht="12.75">
      <c r="A26">
        <v>1782</v>
      </c>
      <c r="B26">
        <v>1</v>
      </c>
      <c r="C26" s="1">
        <v>3.8</v>
      </c>
      <c r="D26" s="1">
        <v>1.82</v>
      </c>
      <c r="E26" s="1">
        <f>C26-$H2</f>
        <v>1.93676666666667</v>
      </c>
    </row>
    <row r="27" spans="1:5" ht="12.75">
      <c r="A27">
        <v>1782</v>
      </c>
      <c r="B27">
        <v>2</v>
      </c>
      <c r="C27" s="1">
        <v>-0.4</v>
      </c>
      <c r="D27" s="1">
        <v>-2.873</v>
      </c>
      <c r="E27" s="1">
        <f>C27-$I2</f>
        <v>-2.72203333333333</v>
      </c>
    </row>
    <row r="28" spans="1:5" ht="12.75">
      <c r="A28">
        <v>1782</v>
      </c>
      <c r="B28">
        <v>3</v>
      </c>
      <c r="C28" s="1">
        <v>3.4</v>
      </c>
      <c r="D28" s="1">
        <v>-1.725</v>
      </c>
      <c r="E28" s="1">
        <f>C28-$J2</f>
        <v>-1.54626666666667</v>
      </c>
    </row>
    <row r="29" spans="1:5" ht="12.75">
      <c r="A29">
        <v>1782</v>
      </c>
      <c r="B29">
        <v>4</v>
      </c>
      <c r="C29" s="1">
        <v>6.7</v>
      </c>
      <c r="D29" s="1">
        <v>-1.361</v>
      </c>
      <c r="E29" s="1">
        <f>C29-$K2</f>
        <v>-1.20893333333333</v>
      </c>
    </row>
    <row r="30" spans="1:5" ht="12.75">
      <c r="A30">
        <v>1782</v>
      </c>
      <c r="B30">
        <v>5</v>
      </c>
      <c r="C30" s="1">
        <v>11</v>
      </c>
      <c r="D30" s="1">
        <v>-1.389</v>
      </c>
      <c r="E30" s="1">
        <f>C30-$L2</f>
        <v>-0.986466666666667</v>
      </c>
    </row>
    <row r="31" spans="1:5" ht="12.75">
      <c r="A31">
        <v>1782</v>
      </c>
      <c r="B31">
        <v>6</v>
      </c>
      <c r="C31" s="1">
        <v>16.3</v>
      </c>
      <c r="D31" s="1">
        <v>0.844</v>
      </c>
      <c r="E31" s="1">
        <f>C31-$M2</f>
        <v>1.37043333333334</v>
      </c>
    </row>
    <row r="32" spans="1:5" ht="12.75">
      <c r="A32">
        <v>1782</v>
      </c>
      <c r="B32">
        <v>7</v>
      </c>
      <c r="C32" s="1">
        <v>17.6</v>
      </c>
      <c r="D32" s="1">
        <v>0.703</v>
      </c>
      <c r="E32" s="1">
        <f>C32-$N2</f>
        <v>1.1412</v>
      </c>
    </row>
    <row r="33" spans="1:5" ht="12.75">
      <c r="A33">
        <v>1782</v>
      </c>
      <c r="B33">
        <v>8</v>
      </c>
      <c r="C33" s="1">
        <v>16.3</v>
      </c>
      <c r="D33" s="1">
        <v>-0.587</v>
      </c>
      <c r="E33" s="1">
        <f>C33-$O2</f>
        <v>-0.114599999999996</v>
      </c>
    </row>
    <row r="34" spans="1:5" ht="12.75">
      <c r="A34">
        <v>1782</v>
      </c>
      <c r="B34">
        <v>9</v>
      </c>
      <c r="C34" s="1">
        <v>15.3</v>
      </c>
      <c r="D34" s="1">
        <v>0.827</v>
      </c>
      <c r="E34" s="1">
        <f>C34-$P2</f>
        <v>1.27556666666667</v>
      </c>
    </row>
    <row r="35" spans="1:5" ht="12.75">
      <c r="A35">
        <v>1782</v>
      </c>
      <c r="B35">
        <v>10</v>
      </c>
      <c r="C35" s="1">
        <v>8.8</v>
      </c>
      <c r="D35" s="1">
        <v>-1.7</v>
      </c>
      <c r="E35" s="1">
        <f>C35-$Q2</f>
        <v>-1.54966666666666</v>
      </c>
    </row>
    <row r="36" spans="1:5" ht="12.75">
      <c r="A36">
        <v>1782</v>
      </c>
      <c r="B36">
        <v>11</v>
      </c>
      <c r="C36" s="1">
        <v>2.1</v>
      </c>
      <c r="D36" s="1">
        <v>-3.935</v>
      </c>
      <c r="E36" s="1">
        <f>C36-$R2</f>
        <v>-3.67016666666667</v>
      </c>
    </row>
    <row r="37" spans="1:5" ht="12.75">
      <c r="A37">
        <v>1782</v>
      </c>
      <c r="B37">
        <v>12</v>
      </c>
      <c r="C37" s="1">
        <v>1</v>
      </c>
      <c r="D37" s="1">
        <v>-2.182</v>
      </c>
      <c r="E37" s="1">
        <f>C37-$S2</f>
        <v>-2.10553333333333</v>
      </c>
    </row>
    <row r="38" spans="1:5" ht="12.75">
      <c r="A38">
        <v>1783</v>
      </c>
      <c r="B38">
        <v>1</v>
      </c>
      <c r="C38" s="1">
        <v>3.1</v>
      </c>
      <c r="D38" s="1">
        <v>1.12</v>
      </c>
      <c r="E38" s="1">
        <f>C38-$H2</f>
        <v>1.23676666666667</v>
      </c>
    </row>
    <row r="39" spans="1:5" ht="12.75">
      <c r="A39">
        <v>1783</v>
      </c>
      <c r="B39">
        <v>2</v>
      </c>
      <c r="C39" s="1">
        <v>4.7</v>
      </c>
      <c r="D39" s="1">
        <v>2.227</v>
      </c>
      <c r="E39" s="1">
        <f>C39-$I2</f>
        <v>2.37796666666667</v>
      </c>
    </row>
    <row r="40" spans="1:5" ht="12.75">
      <c r="A40">
        <v>1783</v>
      </c>
      <c r="B40">
        <v>3</v>
      </c>
      <c r="C40" s="1">
        <v>2.5</v>
      </c>
      <c r="D40" s="1">
        <v>-2.625</v>
      </c>
      <c r="E40" s="1">
        <f>C40-$J2</f>
        <v>-2.44626666666667</v>
      </c>
    </row>
    <row r="41" spans="1:5" ht="12.75">
      <c r="A41">
        <v>1783</v>
      </c>
      <c r="B41">
        <v>4</v>
      </c>
      <c r="C41" s="1">
        <v>9.6</v>
      </c>
      <c r="D41" s="1">
        <v>1.539</v>
      </c>
      <c r="E41" s="1">
        <f>C41-$K2</f>
        <v>1.69106666666667</v>
      </c>
    </row>
    <row r="42" spans="1:5" ht="12.75">
      <c r="A42">
        <v>1783</v>
      </c>
      <c r="B42">
        <v>5</v>
      </c>
      <c r="C42" s="1">
        <v>12.3</v>
      </c>
      <c r="D42" s="1">
        <v>-0.089</v>
      </c>
      <c r="E42" s="1">
        <f>C42-$L2</f>
        <v>0.313533333333334</v>
      </c>
    </row>
    <row r="43" spans="1:5" ht="12.75">
      <c r="A43">
        <v>1783</v>
      </c>
      <c r="B43">
        <v>6</v>
      </c>
      <c r="C43" s="1">
        <v>16.5</v>
      </c>
      <c r="D43" s="1">
        <v>1.044</v>
      </c>
      <c r="E43" s="1">
        <f>C43-$M2</f>
        <v>1.57043333333334</v>
      </c>
    </row>
    <row r="44" spans="1:5" ht="12.75">
      <c r="A44">
        <v>1783</v>
      </c>
      <c r="B44">
        <v>7</v>
      </c>
      <c r="C44" s="1">
        <v>20.6</v>
      </c>
      <c r="D44" s="1">
        <v>3.703</v>
      </c>
      <c r="E44" s="1">
        <f>C44-$N2</f>
        <v>4.1412</v>
      </c>
    </row>
    <row r="45" spans="1:5" ht="12.75">
      <c r="A45">
        <v>1783</v>
      </c>
      <c r="B45">
        <v>8</v>
      </c>
      <c r="C45" s="1">
        <v>18.1</v>
      </c>
      <c r="D45" s="1">
        <v>1.213</v>
      </c>
      <c r="E45" s="1">
        <f>C45-$O2</f>
        <v>1.68540000000001</v>
      </c>
    </row>
    <row r="46" spans="1:5" ht="12.75">
      <c r="A46">
        <v>1783</v>
      </c>
      <c r="B46">
        <v>9</v>
      </c>
      <c r="C46" s="1">
        <v>15.2</v>
      </c>
      <c r="D46" s="1">
        <v>0.727</v>
      </c>
      <c r="E46" s="1">
        <f>C46-$P2</f>
        <v>1.17556666666667</v>
      </c>
    </row>
    <row r="47" spans="1:5" ht="12.75">
      <c r="A47">
        <v>1783</v>
      </c>
      <c r="B47">
        <v>10</v>
      </c>
      <c r="C47" s="1">
        <v>10.8</v>
      </c>
      <c r="D47" s="1">
        <v>0.3</v>
      </c>
      <c r="E47" s="1">
        <f>C47-$Q2</f>
        <v>0.450333333333338</v>
      </c>
    </row>
    <row r="48" spans="1:5" ht="12.75">
      <c r="A48">
        <v>1783</v>
      </c>
      <c r="B48">
        <v>11</v>
      </c>
      <c r="C48" s="1">
        <v>5.7</v>
      </c>
      <c r="D48" s="1">
        <v>-0.335</v>
      </c>
      <c r="E48" s="1">
        <f>C48-$R2</f>
        <v>-0.0701666666666672</v>
      </c>
    </row>
    <row r="49" spans="1:5" ht="12.75">
      <c r="A49">
        <v>1783</v>
      </c>
      <c r="B49">
        <v>12</v>
      </c>
      <c r="C49" s="1">
        <v>-1.3</v>
      </c>
      <c r="D49" s="1">
        <v>-4.482</v>
      </c>
      <c r="E49" s="1">
        <f>C49-$S2</f>
        <v>-4.40553333333333</v>
      </c>
    </row>
    <row r="50" spans="1:5" ht="12.75">
      <c r="A50">
        <v>1784</v>
      </c>
      <c r="B50">
        <v>1</v>
      </c>
      <c r="C50" s="1">
        <v>-3.9</v>
      </c>
      <c r="D50" s="1">
        <v>-5.88</v>
      </c>
      <c r="E50" s="1">
        <f>C50-$H2</f>
        <v>-5.76323333333333</v>
      </c>
    </row>
    <row r="51" spans="1:5" ht="12.75">
      <c r="A51">
        <v>1784</v>
      </c>
      <c r="B51">
        <v>2</v>
      </c>
      <c r="C51" s="1">
        <v>-1.7</v>
      </c>
      <c r="D51" s="1">
        <v>-4.173</v>
      </c>
      <c r="E51" s="1">
        <f>C51-$I2</f>
        <v>-4.02203333333333</v>
      </c>
    </row>
    <row r="52" spans="1:5" ht="12.75">
      <c r="A52">
        <v>1784</v>
      </c>
      <c r="B52">
        <v>3</v>
      </c>
      <c r="C52" s="1">
        <v>1.6</v>
      </c>
      <c r="D52" s="1">
        <v>-3.525</v>
      </c>
      <c r="E52" s="1">
        <f>C52-$J2</f>
        <v>-3.34626666666667</v>
      </c>
    </row>
    <row r="53" spans="1:5" ht="12.75">
      <c r="A53">
        <v>1784</v>
      </c>
      <c r="B53">
        <v>4</v>
      </c>
      <c r="C53" s="1">
        <v>5.4</v>
      </c>
      <c r="D53" s="1">
        <v>-2.661</v>
      </c>
      <c r="E53" s="1">
        <f>C53-$K2</f>
        <v>-2.50893333333333</v>
      </c>
    </row>
    <row r="54" spans="1:5" ht="12.75">
      <c r="A54">
        <v>1784</v>
      </c>
      <c r="B54">
        <v>5</v>
      </c>
      <c r="C54" s="1">
        <v>14</v>
      </c>
      <c r="D54" s="1">
        <v>1.611</v>
      </c>
      <c r="E54" s="1">
        <f>C54-$L2</f>
        <v>2.01353333333333</v>
      </c>
    </row>
    <row r="55" spans="1:5" ht="12.75">
      <c r="A55">
        <v>1784</v>
      </c>
      <c r="B55">
        <v>6</v>
      </c>
      <c r="C55" s="1">
        <v>15.5</v>
      </c>
      <c r="D55" s="1">
        <v>0.044</v>
      </c>
      <c r="E55" s="1">
        <f>C55-$M2</f>
        <v>0.570433333333337</v>
      </c>
    </row>
    <row r="56" spans="1:5" ht="12.75">
      <c r="A56">
        <v>1784</v>
      </c>
      <c r="B56">
        <v>7</v>
      </c>
      <c r="C56" s="1">
        <v>16.7</v>
      </c>
      <c r="D56" s="1">
        <v>-0.197</v>
      </c>
      <c r="E56" s="1">
        <f>C56-$N2</f>
        <v>0.241199999999999</v>
      </c>
    </row>
    <row r="57" spans="1:5" ht="12.75">
      <c r="A57">
        <v>1784</v>
      </c>
      <c r="B57">
        <v>8</v>
      </c>
      <c r="C57" s="1">
        <v>15.9</v>
      </c>
      <c r="D57" s="1">
        <v>-0.987</v>
      </c>
      <c r="E57" s="1">
        <f>C57-$O2</f>
        <v>-0.514599999999996</v>
      </c>
    </row>
    <row r="58" spans="1:5" ht="12.75">
      <c r="A58">
        <v>1784</v>
      </c>
      <c r="B58">
        <v>9</v>
      </c>
      <c r="C58" s="1">
        <v>15.8</v>
      </c>
      <c r="D58" s="1">
        <v>1.327</v>
      </c>
      <c r="E58" s="1">
        <f>C58-$P2</f>
        <v>1.77556666666667</v>
      </c>
    </row>
    <row r="59" spans="1:5" ht="12.75">
      <c r="A59">
        <v>1784</v>
      </c>
      <c r="B59">
        <v>10</v>
      </c>
      <c r="C59" s="1">
        <v>7</v>
      </c>
      <c r="D59" s="1">
        <v>-3.5</v>
      </c>
      <c r="E59" s="1">
        <f>C59-$Q2</f>
        <v>-3.34966666666666</v>
      </c>
    </row>
    <row r="60" spans="1:5" ht="12.75">
      <c r="A60">
        <v>1784</v>
      </c>
      <c r="B60">
        <v>11</v>
      </c>
      <c r="C60" s="1">
        <v>6.1</v>
      </c>
      <c r="D60" s="1">
        <v>0.065</v>
      </c>
      <c r="E60" s="1">
        <f>C60-$R2</f>
        <v>0.329833333333332</v>
      </c>
    </row>
    <row r="61" spans="1:5" ht="12.75">
      <c r="A61">
        <v>1784</v>
      </c>
      <c r="B61">
        <v>12</v>
      </c>
      <c r="C61" s="1">
        <v>0.1</v>
      </c>
      <c r="D61" s="1">
        <v>-3.082</v>
      </c>
      <c r="E61" s="1">
        <f>C61-$S2</f>
        <v>-3.00553333333333</v>
      </c>
    </row>
    <row r="62" spans="1:5" ht="12.75">
      <c r="A62">
        <v>1785</v>
      </c>
      <c r="B62">
        <v>1</v>
      </c>
      <c r="C62" s="1">
        <v>0.1</v>
      </c>
      <c r="D62" s="1">
        <v>-1.88</v>
      </c>
      <c r="E62" s="1">
        <f>C62-$H2</f>
        <v>-1.76323333333333</v>
      </c>
    </row>
    <row r="63" spans="1:5" ht="12.75">
      <c r="A63">
        <v>1785</v>
      </c>
      <c r="B63">
        <v>2</v>
      </c>
      <c r="C63" s="1">
        <v>-0.9</v>
      </c>
      <c r="D63" s="1">
        <v>-3.373</v>
      </c>
      <c r="E63" s="1">
        <f>C63-$I2</f>
        <v>-3.22203333333333</v>
      </c>
    </row>
    <row r="64" spans="1:5" ht="12.75">
      <c r="A64">
        <v>1785</v>
      </c>
      <c r="B64">
        <v>3</v>
      </c>
      <c r="C64" s="1">
        <v>0</v>
      </c>
      <c r="D64" s="1">
        <v>-5.125</v>
      </c>
      <c r="E64" s="1">
        <f>C64-$J2</f>
        <v>-4.94626666666667</v>
      </c>
    </row>
    <row r="65" spans="1:5" ht="12.75">
      <c r="A65">
        <v>1785</v>
      </c>
      <c r="B65">
        <v>4</v>
      </c>
      <c r="C65" s="1">
        <v>6.1</v>
      </c>
      <c r="D65" s="1">
        <v>-1.961</v>
      </c>
      <c r="E65" s="1">
        <f>C65-$K2</f>
        <v>-1.80893333333333</v>
      </c>
    </row>
    <row r="66" spans="1:5" ht="12.75">
      <c r="A66">
        <v>1785</v>
      </c>
      <c r="B66">
        <v>5</v>
      </c>
      <c r="C66" s="1">
        <v>11.4</v>
      </c>
      <c r="D66" s="1">
        <v>-0.989</v>
      </c>
      <c r="E66" s="1">
        <f>C66-$L2</f>
        <v>-0.586466666666667</v>
      </c>
    </row>
    <row r="67" spans="1:5" ht="12.75">
      <c r="A67">
        <v>1785</v>
      </c>
      <c r="B67">
        <v>6</v>
      </c>
      <c r="C67" s="1">
        <v>14.8</v>
      </c>
      <c r="D67" s="1">
        <v>-0.656</v>
      </c>
      <c r="E67" s="1">
        <f>C67-$M2</f>
        <v>-0.129566666666662</v>
      </c>
    </row>
    <row r="68" spans="1:5" ht="12.75">
      <c r="A68">
        <v>1785</v>
      </c>
      <c r="B68">
        <v>7</v>
      </c>
      <c r="C68" s="1">
        <v>17.1</v>
      </c>
      <c r="D68" s="1">
        <v>0.203</v>
      </c>
      <c r="E68" s="1">
        <f>C68-$N2</f>
        <v>0.641200000000001</v>
      </c>
    </row>
    <row r="69" spans="1:5" ht="12.75">
      <c r="A69">
        <v>1785</v>
      </c>
      <c r="B69">
        <v>8</v>
      </c>
      <c r="C69" s="1">
        <v>16.2</v>
      </c>
      <c r="D69" s="1">
        <v>-0.687</v>
      </c>
      <c r="E69" s="1">
        <f>C69-$O2</f>
        <v>-0.214599999999997</v>
      </c>
    </row>
    <row r="70" spans="1:5" ht="12.75">
      <c r="A70">
        <v>1785</v>
      </c>
      <c r="B70">
        <v>9</v>
      </c>
      <c r="C70" s="1">
        <v>16.1</v>
      </c>
      <c r="D70" s="1">
        <v>1.627</v>
      </c>
      <c r="E70" s="1">
        <f>C70-$P2</f>
        <v>2.07556666666667</v>
      </c>
    </row>
    <row r="71" spans="1:5" ht="12.75">
      <c r="A71">
        <v>1785</v>
      </c>
      <c r="B71">
        <v>10</v>
      </c>
      <c r="C71" s="1">
        <v>10.5</v>
      </c>
      <c r="D71" s="1">
        <v>0</v>
      </c>
      <c r="E71" s="1">
        <f>C71-$Q2</f>
        <v>0.150333333333338</v>
      </c>
    </row>
    <row r="72" spans="1:5" ht="12.75">
      <c r="A72">
        <v>1785</v>
      </c>
      <c r="B72">
        <v>11</v>
      </c>
      <c r="C72" s="1">
        <v>5.6</v>
      </c>
      <c r="D72" s="1">
        <v>-0.435</v>
      </c>
      <c r="E72" s="1">
        <f>C72-$R2</f>
        <v>-0.170166666666668</v>
      </c>
    </row>
    <row r="73" spans="1:5" ht="12.75">
      <c r="A73">
        <v>1785</v>
      </c>
      <c r="B73">
        <v>12</v>
      </c>
      <c r="C73" s="1">
        <v>0</v>
      </c>
      <c r="D73" s="1">
        <v>-3.182</v>
      </c>
      <c r="E73" s="1">
        <f>C73-$S2</f>
        <v>-3.10553333333333</v>
      </c>
    </row>
    <row r="74" spans="1:5" ht="12.75">
      <c r="A74">
        <v>1786</v>
      </c>
      <c r="B74">
        <v>1</v>
      </c>
      <c r="C74" s="1">
        <v>0.6</v>
      </c>
      <c r="D74" s="1">
        <v>-1.38</v>
      </c>
      <c r="E74" s="1">
        <f>C74-$H2</f>
        <v>-1.26323333333333</v>
      </c>
    </row>
    <row r="75" spans="1:5" ht="12.75">
      <c r="A75">
        <v>1786</v>
      </c>
      <c r="B75">
        <v>2</v>
      </c>
      <c r="C75" s="1">
        <v>1.9</v>
      </c>
      <c r="D75" s="1">
        <v>-0.573</v>
      </c>
      <c r="E75" s="1">
        <f>C75-$I2</f>
        <v>-0.422033333333334</v>
      </c>
    </row>
    <row r="76" spans="1:5" ht="12.75">
      <c r="A76">
        <v>1786</v>
      </c>
      <c r="B76">
        <v>3</v>
      </c>
      <c r="C76" s="1">
        <v>0.2</v>
      </c>
      <c r="D76" s="1">
        <v>-4.925</v>
      </c>
      <c r="E76" s="1">
        <f>C76-$J2</f>
        <v>-4.74626666666667</v>
      </c>
    </row>
    <row r="77" spans="1:5" ht="12.75">
      <c r="A77">
        <v>1786</v>
      </c>
      <c r="B77">
        <v>4</v>
      </c>
      <c r="C77" s="1">
        <v>8.6</v>
      </c>
      <c r="D77" s="1">
        <v>0.539</v>
      </c>
      <c r="E77" s="1">
        <f>C77-$K2</f>
        <v>0.691066666666667</v>
      </c>
    </row>
    <row r="78" spans="1:5" ht="12.75">
      <c r="A78">
        <v>1786</v>
      </c>
      <c r="B78">
        <v>5</v>
      </c>
      <c r="C78" s="1">
        <v>11.6</v>
      </c>
      <c r="D78" s="1">
        <v>-0.789</v>
      </c>
      <c r="E78" s="1">
        <f>C78-$L2</f>
        <v>-0.386466666666667</v>
      </c>
    </row>
    <row r="79" spans="1:5" ht="12.75">
      <c r="A79">
        <v>1786</v>
      </c>
      <c r="B79">
        <v>6</v>
      </c>
      <c r="C79" s="1">
        <v>16.2</v>
      </c>
      <c r="D79" s="1">
        <v>0.744</v>
      </c>
      <c r="E79" s="1">
        <f>C79-$M2</f>
        <v>1.27043333333334</v>
      </c>
    </row>
    <row r="80" spans="1:5" ht="12.75">
      <c r="A80">
        <v>1786</v>
      </c>
      <c r="B80">
        <v>7</v>
      </c>
      <c r="C80" s="1">
        <v>14.9</v>
      </c>
      <c r="D80" s="1">
        <v>-1.997</v>
      </c>
      <c r="E80" s="1">
        <f>C80-$N2</f>
        <v>-1.5588</v>
      </c>
    </row>
    <row r="81" spans="1:5" ht="12.75">
      <c r="A81">
        <v>1786</v>
      </c>
      <c r="B81">
        <v>8</v>
      </c>
      <c r="C81" s="1">
        <v>16.1</v>
      </c>
      <c r="D81" s="1">
        <v>-0.787</v>
      </c>
      <c r="E81" s="1">
        <f>C81-$O2</f>
        <v>-0.314599999999995</v>
      </c>
    </row>
    <row r="82" spans="1:5" ht="12.75">
      <c r="A82">
        <v>1786</v>
      </c>
      <c r="B82">
        <v>9</v>
      </c>
      <c r="C82" s="1">
        <v>12.7</v>
      </c>
      <c r="D82" s="1">
        <v>-1.773</v>
      </c>
      <c r="E82" s="1">
        <f>C82-$P2</f>
        <v>-1.32443333333333</v>
      </c>
    </row>
    <row r="83" spans="1:5" ht="12.75">
      <c r="A83">
        <v>1786</v>
      </c>
      <c r="B83">
        <v>10</v>
      </c>
      <c r="C83" s="1">
        <v>8.1</v>
      </c>
      <c r="D83" s="1">
        <v>-2.4</v>
      </c>
      <c r="E83" s="1">
        <f>C83-$Q2</f>
        <v>-2.24966666666666</v>
      </c>
    </row>
    <row r="84" spans="1:5" ht="12.75">
      <c r="A84">
        <v>1786</v>
      </c>
      <c r="B84">
        <v>11</v>
      </c>
      <c r="C84" s="1">
        <v>0.6</v>
      </c>
      <c r="D84" s="1">
        <v>-5.435</v>
      </c>
      <c r="E84" s="1">
        <f>C84-$R2</f>
        <v>-5.17016666666667</v>
      </c>
    </row>
    <row r="85" spans="1:5" ht="12.75">
      <c r="A85">
        <v>1786</v>
      </c>
      <c r="B85">
        <v>12</v>
      </c>
      <c r="C85" s="1">
        <v>1.8</v>
      </c>
      <c r="D85" s="1">
        <v>-1.382</v>
      </c>
      <c r="E85" s="1">
        <f>C85-$S2</f>
        <v>-1.30553333333333</v>
      </c>
    </row>
    <row r="86" spans="1:5" ht="12.75">
      <c r="A86">
        <v>1787</v>
      </c>
      <c r="B86">
        <v>1</v>
      </c>
      <c r="C86" s="1">
        <v>-0.1</v>
      </c>
      <c r="D86" s="1">
        <v>-2.08</v>
      </c>
      <c r="E86" s="1">
        <f>C86-$H2</f>
        <v>-1.96323333333333</v>
      </c>
    </row>
    <row r="87" spans="1:5" ht="12.75">
      <c r="A87">
        <v>1787</v>
      </c>
      <c r="B87">
        <v>2</v>
      </c>
      <c r="C87" s="1">
        <v>3.5</v>
      </c>
      <c r="D87" s="1">
        <v>1.027</v>
      </c>
      <c r="E87" s="1">
        <f>C87-$I2</f>
        <v>1.17796666666667</v>
      </c>
    </row>
    <row r="88" spans="1:5" ht="12.75">
      <c r="A88">
        <v>1787</v>
      </c>
      <c r="B88">
        <v>3</v>
      </c>
      <c r="C88" s="1">
        <v>6.4</v>
      </c>
      <c r="D88" s="1">
        <v>1.275</v>
      </c>
      <c r="E88" s="1">
        <f>C88-$J2</f>
        <v>1.45373333333333</v>
      </c>
    </row>
    <row r="89" spans="1:5" ht="12.75">
      <c r="A89">
        <v>1787</v>
      </c>
      <c r="B89">
        <v>4</v>
      </c>
      <c r="C89" s="1">
        <v>6.9</v>
      </c>
      <c r="D89" s="1">
        <v>-1.161</v>
      </c>
      <c r="E89" s="1">
        <f>C89-$K2</f>
        <v>-1.00893333333333</v>
      </c>
    </row>
    <row r="90" spans="1:5" ht="12.75">
      <c r="A90">
        <v>1787</v>
      </c>
      <c r="B90">
        <v>5</v>
      </c>
      <c r="C90" s="1">
        <v>11</v>
      </c>
      <c r="D90" s="1">
        <v>-1.389</v>
      </c>
      <c r="E90" s="1">
        <f>C90-$L2</f>
        <v>-0.986466666666667</v>
      </c>
    </row>
    <row r="91" spans="1:5" ht="12.75">
      <c r="A91">
        <v>1787</v>
      </c>
      <c r="B91">
        <v>6</v>
      </c>
      <c r="C91" s="1">
        <v>15.3</v>
      </c>
      <c r="D91" s="1">
        <v>-0.156</v>
      </c>
      <c r="E91" s="1">
        <f>C91-$M2</f>
        <v>0.370433333333338</v>
      </c>
    </row>
    <row r="92" spans="1:5" ht="12.75">
      <c r="A92">
        <v>1787</v>
      </c>
      <c r="B92">
        <v>7</v>
      </c>
      <c r="C92" s="1">
        <v>16.1</v>
      </c>
      <c r="D92" s="1">
        <v>-0.797</v>
      </c>
      <c r="E92" s="1">
        <f>C92-$N2</f>
        <v>-0.358799999999999</v>
      </c>
    </row>
    <row r="93" spans="1:5" ht="12.75">
      <c r="A93">
        <v>1787</v>
      </c>
      <c r="B93">
        <v>8</v>
      </c>
      <c r="C93" s="1">
        <v>16.3</v>
      </c>
      <c r="D93" s="1">
        <v>-0.587</v>
      </c>
      <c r="E93" s="1">
        <f>C93-$O2</f>
        <v>-0.114599999999996</v>
      </c>
    </row>
    <row r="94" spans="1:5" ht="12.75">
      <c r="A94">
        <v>1787</v>
      </c>
      <c r="B94">
        <v>9</v>
      </c>
      <c r="C94" s="1">
        <v>13.5</v>
      </c>
      <c r="D94" s="1">
        <v>-0.973</v>
      </c>
      <c r="E94" s="1">
        <f>C94-$P2</f>
        <v>-0.524433333333329</v>
      </c>
    </row>
    <row r="95" spans="1:5" ht="12.75">
      <c r="A95">
        <v>1787</v>
      </c>
      <c r="B95">
        <v>10</v>
      </c>
      <c r="C95" s="1">
        <v>10.9</v>
      </c>
      <c r="D95" s="1">
        <v>0.4</v>
      </c>
      <c r="E95" s="1">
        <f>C95-$Q2</f>
        <v>0.550333333333338</v>
      </c>
    </row>
    <row r="96" spans="1:5" ht="12.75">
      <c r="A96">
        <v>1787</v>
      </c>
      <c r="B96">
        <v>11</v>
      </c>
      <c r="C96" s="1">
        <v>4.5</v>
      </c>
      <c r="D96" s="1">
        <v>-1.535</v>
      </c>
      <c r="E96" s="1">
        <f>C96-$R2</f>
        <v>-1.27016666666667</v>
      </c>
    </row>
    <row r="97" spans="1:5" ht="12.75">
      <c r="A97">
        <v>1787</v>
      </c>
      <c r="B97">
        <v>12</v>
      </c>
      <c r="C97" s="1">
        <v>3.5</v>
      </c>
      <c r="D97" s="1">
        <v>0.318</v>
      </c>
      <c r="E97" s="1">
        <f>C97-$S2</f>
        <v>0.394466666666666</v>
      </c>
    </row>
    <row r="98" spans="1:5" ht="12.75">
      <c r="A98">
        <v>1788</v>
      </c>
      <c r="B98">
        <v>1</v>
      </c>
      <c r="C98" s="1">
        <v>2.9</v>
      </c>
      <c r="D98" s="1">
        <v>0.92</v>
      </c>
      <c r="E98" s="1">
        <f>C98-$H2</f>
        <v>1.03676666666667</v>
      </c>
    </row>
    <row r="99" spans="1:5" ht="12.75">
      <c r="A99">
        <v>1788</v>
      </c>
      <c r="B99">
        <v>2</v>
      </c>
      <c r="C99" s="1">
        <v>1.5</v>
      </c>
      <c r="D99" s="1">
        <v>-0.973</v>
      </c>
      <c r="E99" s="1">
        <f>C99-$I2</f>
        <v>-0.822033333333334</v>
      </c>
    </row>
    <row r="100" spans="1:5" ht="12.75">
      <c r="A100">
        <v>1788</v>
      </c>
      <c r="B100">
        <v>3</v>
      </c>
      <c r="C100" s="1">
        <v>2.7</v>
      </c>
      <c r="D100" s="1">
        <v>-2.425</v>
      </c>
      <c r="E100" s="1">
        <f>C100-$J2</f>
        <v>-2.24626666666667</v>
      </c>
    </row>
    <row r="101" spans="1:5" ht="12.75">
      <c r="A101">
        <v>1788</v>
      </c>
      <c r="B101">
        <v>4</v>
      </c>
      <c r="C101" s="1">
        <v>8.4</v>
      </c>
      <c r="D101" s="1">
        <v>0.339</v>
      </c>
      <c r="E101" s="1">
        <f>C101-$K2</f>
        <v>0.491066666666668</v>
      </c>
    </row>
    <row r="102" spans="1:5" ht="12.75">
      <c r="A102">
        <v>1788</v>
      </c>
      <c r="B102">
        <v>5</v>
      </c>
      <c r="C102" s="1">
        <v>13.1</v>
      </c>
      <c r="D102" s="1">
        <v>0.711</v>
      </c>
      <c r="E102" s="1">
        <f>C102-$L2</f>
        <v>1.11353333333333</v>
      </c>
    </row>
    <row r="103" spans="1:5" ht="12.75">
      <c r="A103">
        <v>1788</v>
      </c>
      <c r="B103">
        <v>6</v>
      </c>
      <c r="C103" s="1">
        <v>16.7</v>
      </c>
      <c r="D103" s="1">
        <v>1.244</v>
      </c>
      <c r="E103" s="1">
        <f>C103-$M2</f>
        <v>1.77043333333334</v>
      </c>
    </row>
    <row r="104" spans="1:5" ht="12.75">
      <c r="A104">
        <v>1788</v>
      </c>
      <c r="B104">
        <v>7</v>
      </c>
      <c r="C104" s="1">
        <v>18.3</v>
      </c>
      <c r="D104" s="1">
        <v>1.403</v>
      </c>
      <c r="E104" s="1">
        <f>C104-$N2</f>
        <v>1.8412</v>
      </c>
    </row>
    <row r="105" spans="1:5" ht="12.75">
      <c r="A105">
        <v>1788</v>
      </c>
      <c r="B105">
        <v>8</v>
      </c>
      <c r="C105" s="1">
        <v>16.2</v>
      </c>
      <c r="D105" s="1">
        <v>-0.687</v>
      </c>
      <c r="E105" s="1">
        <f>C105-$O2</f>
        <v>-0.214599999999997</v>
      </c>
    </row>
    <row r="106" spans="1:5" ht="12.75">
      <c r="A106">
        <v>1788</v>
      </c>
      <c r="B106">
        <v>9</v>
      </c>
      <c r="C106" s="1">
        <v>15</v>
      </c>
      <c r="D106" s="1">
        <v>0.527</v>
      </c>
      <c r="E106" s="1">
        <f>C106-$P2</f>
        <v>0.975566666666671</v>
      </c>
    </row>
    <row r="107" spans="1:5" ht="12.75">
      <c r="A107">
        <v>1788</v>
      </c>
      <c r="B107">
        <v>10</v>
      </c>
      <c r="C107" s="1">
        <v>10.3</v>
      </c>
      <c r="D107" s="1">
        <v>-0.2</v>
      </c>
      <c r="E107" s="1">
        <f>C107-$Q2</f>
        <v>-0.0496666666666616</v>
      </c>
    </row>
    <row r="108" spans="1:5" ht="12.75">
      <c r="A108">
        <v>1788</v>
      </c>
      <c r="B108">
        <v>11</v>
      </c>
      <c r="C108" s="1">
        <v>4.3</v>
      </c>
      <c r="D108" s="1">
        <v>-1.735</v>
      </c>
      <c r="E108" s="1">
        <f>C108-$R2</f>
        <v>-1.47016666666667</v>
      </c>
    </row>
    <row r="109" spans="1:5" ht="12.75">
      <c r="A109">
        <v>1788</v>
      </c>
      <c r="B109">
        <v>12</v>
      </c>
      <c r="C109" s="1">
        <v>-5.7</v>
      </c>
      <c r="D109" s="1">
        <v>-8.882</v>
      </c>
      <c r="E109" s="1">
        <f>C109-$S2</f>
        <v>-8.80553333333333</v>
      </c>
    </row>
    <row r="110" spans="1:5" ht="12.75">
      <c r="A110">
        <v>1789</v>
      </c>
      <c r="B110">
        <v>1</v>
      </c>
      <c r="C110" s="1">
        <v>-3.2</v>
      </c>
      <c r="D110" s="1">
        <v>-5.18</v>
      </c>
      <c r="E110" s="1">
        <f>C110-$H2</f>
        <v>-5.06323333333333</v>
      </c>
    </row>
    <row r="111" spans="1:5" ht="12.75">
      <c r="A111">
        <v>1789</v>
      </c>
      <c r="B111">
        <v>2</v>
      </c>
      <c r="C111" s="1">
        <v>3.2</v>
      </c>
      <c r="D111" s="1">
        <v>0.727</v>
      </c>
      <c r="E111" s="1">
        <f>C111-$I2</f>
        <v>0.877966666666666</v>
      </c>
    </row>
    <row r="112" spans="1:5" ht="12.75">
      <c r="A112">
        <v>1789</v>
      </c>
      <c r="B112">
        <v>3</v>
      </c>
      <c r="C112" s="1">
        <v>-0.4</v>
      </c>
      <c r="D112" s="1">
        <v>-5.525</v>
      </c>
      <c r="E112" s="1">
        <f>C112-$J2</f>
        <v>-5.34626666666667</v>
      </c>
    </row>
    <row r="113" spans="1:5" ht="12.75">
      <c r="A113">
        <v>1789</v>
      </c>
      <c r="B113">
        <v>4</v>
      </c>
      <c r="C113" s="1">
        <v>6</v>
      </c>
      <c r="D113" s="1">
        <v>-2.061</v>
      </c>
      <c r="E113" s="1">
        <f>C113-$K2</f>
        <v>-1.90893333333333</v>
      </c>
    </row>
    <row r="114" spans="1:5" ht="12.75">
      <c r="A114">
        <v>1789</v>
      </c>
      <c r="B114">
        <v>5</v>
      </c>
      <c r="C114" s="1">
        <v>13</v>
      </c>
      <c r="D114" s="1">
        <v>0.611</v>
      </c>
      <c r="E114" s="1">
        <f>C114-$L2</f>
        <v>1.01353333333333</v>
      </c>
    </row>
    <row r="115" spans="1:5" ht="12.75">
      <c r="A115">
        <v>1789</v>
      </c>
      <c r="B115">
        <v>6</v>
      </c>
      <c r="C115" s="1">
        <v>14.5</v>
      </c>
      <c r="D115" s="1">
        <v>-0.956</v>
      </c>
      <c r="E115" s="1">
        <f>C115-$M2</f>
        <v>-0.429566666666663</v>
      </c>
    </row>
    <row r="116" spans="1:5" ht="12.75">
      <c r="A116">
        <v>1789</v>
      </c>
      <c r="B116">
        <v>7</v>
      </c>
      <c r="C116" s="1">
        <v>16.4</v>
      </c>
      <c r="D116" s="1">
        <v>-0.497</v>
      </c>
      <c r="E116" s="1">
        <f>C116-$N2</f>
        <v>-0.0588000000000015</v>
      </c>
    </row>
    <row r="117" spans="1:5" ht="12.75">
      <c r="A117">
        <v>1789</v>
      </c>
      <c r="B117">
        <v>8</v>
      </c>
      <c r="C117" s="1">
        <v>16.9</v>
      </c>
      <c r="D117" s="1">
        <v>0.013</v>
      </c>
      <c r="E117" s="1">
        <f>C117-$O2</f>
        <v>0.485400000000002</v>
      </c>
    </row>
    <row r="118" spans="1:5" ht="12.8">
      <c r="A118">
        <v>1789</v>
      </c>
      <c r="B118">
        <v>9</v>
      </c>
      <c r="C118" s="1">
        <v>14.1</v>
      </c>
      <c r="D118" s="1">
        <v>-0.373</v>
      </c>
      <c r="E118" s="1">
        <f>C118-$P2</f>
        <v>0.0755666666666706</v>
      </c>
    </row>
    <row r="119" spans="1:5" ht="12.8">
      <c r="A119">
        <v>1789</v>
      </c>
      <c r="B119">
        <v>10</v>
      </c>
      <c r="C119" s="1">
        <v>8.5</v>
      </c>
      <c r="D119" s="1">
        <v>-2</v>
      </c>
      <c r="E119" s="1">
        <f>C119-$Q2</f>
        <v>-1.84966666666666</v>
      </c>
    </row>
    <row r="120" spans="1:5" ht="12.8">
      <c r="A120">
        <v>1789</v>
      </c>
      <c r="B120">
        <v>11</v>
      </c>
      <c r="C120" s="1">
        <v>3.7</v>
      </c>
      <c r="D120" s="1">
        <v>-2.335</v>
      </c>
      <c r="E120" s="1">
        <f>C120-$R2</f>
        <v>-2.07016666666667</v>
      </c>
    </row>
    <row r="121" spans="1:5" ht="12.8">
      <c r="A121">
        <v>1789</v>
      </c>
      <c r="B121">
        <v>12</v>
      </c>
      <c r="C121" s="1">
        <v>4.4</v>
      </c>
      <c r="D121" s="1">
        <v>1.218</v>
      </c>
      <c r="E121" s="1">
        <f>C121-$S2</f>
        <v>1.29446666666667</v>
      </c>
    </row>
    <row r="122" spans="1:5" ht="12.75">
      <c r="A122">
        <v>1790</v>
      </c>
      <c r="B122">
        <v>1</v>
      </c>
      <c r="C122" s="1">
        <v>2.9</v>
      </c>
      <c r="D122" s="1">
        <v>0.92</v>
      </c>
      <c r="E122" s="1">
        <f>C122-$H2</f>
        <v>1.03676666666667</v>
      </c>
    </row>
    <row r="123" spans="1:5" ht="12.75">
      <c r="A123">
        <v>1790</v>
      </c>
      <c r="B123">
        <v>2</v>
      </c>
      <c r="C123" s="1">
        <v>5.1</v>
      </c>
      <c r="D123" s="1">
        <v>2.627</v>
      </c>
      <c r="E123" s="1">
        <f>C123-$I2</f>
        <v>2.77796666666667</v>
      </c>
    </row>
    <row r="124" spans="1:5" ht="12.75">
      <c r="A124">
        <v>1790</v>
      </c>
      <c r="B124">
        <v>3</v>
      </c>
      <c r="C124" s="1">
        <v>6</v>
      </c>
      <c r="D124" s="1">
        <v>0.875</v>
      </c>
      <c r="E124" s="1">
        <f>C124-$J2</f>
        <v>1.05373333333333</v>
      </c>
    </row>
    <row r="125" spans="1:5" ht="12.75">
      <c r="A125">
        <v>1790</v>
      </c>
      <c r="B125">
        <v>4</v>
      </c>
      <c r="C125" s="1">
        <v>5.6</v>
      </c>
      <c r="D125" s="1">
        <v>-2.461</v>
      </c>
      <c r="E125" s="1">
        <f>C125-$K2</f>
        <v>-2.30893333333333</v>
      </c>
    </row>
    <row r="126" spans="1:5" ht="12.75">
      <c r="A126">
        <v>1790</v>
      </c>
      <c r="B126">
        <v>5</v>
      </c>
      <c r="C126" s="1">
        <v>13.4</v>
      </c>
      <c r="D126" s="1">
        <v>1.011</v>
      </c>
      <c r="E126" s="1">
        <f>C126-$L2</f>
        <v>1.41353333333333</v>
      </c>
    </row>
    <row r="127" spans="1:5" ht="12.75">
      <c r="A127">
        <v>1790</v>
      </c>
      <c r="B127">
        <v>6</v>
      </c>
      <c r="C127" s="1">
        <v>14.5</v>
      </c>
      <c r="D127" s="1">
        <v>-0.956</v>
      </c>
      <c r="E127" s="1">
        <f>C127-$M2</f>
        <v>-0.429566666666663</v>
      </c>
    </row>
    <row r="128" spans="1:5" ht="12.75">
      <c r="A128">
        <v>1790</v>
      </c>
      <c r="B128">
        <v>7</v>
      </c>
      <c r="C128" s="1">
        <v>15</v>
      </c>
      <c r="D128" s="1">
        <v>-1.897</v>
      </c>
      <c r="E128" s="1">
        <f>C128-$N2</f>
        <v>-1.4588</v>
      </c>
    </row>
    <row r="129" spans="1:5" ht="12.75">
      <c r="A129">
        <v>1790</v>
      </c>
      <c r="B129">
        <v>8</v>
      </c>
      <c r="C129" s="1">
        <v>15.4</v>
      </c>
      <c r="D129" s="1">
        <v>-1.487</v>
      </c>
      <c r="E129" s="1">
        <f>C129-$O2</f>
        <v>-1.0146</v>
      </c>
    </row>
    <row r="130" spans="1:5" ht="12.75">
      <c r="A130">
        <v>1790</v>
      </c>
      <c r="B130">
        <v>9</v>
      </c>
      <c r="C130" s="1">
        <v>12.4</v>
      </c>
      <c r="D130" s="1">
        <v>-2.073</v>
      </c>
      <c r="E130" s="1">
        <f>C130-$P2</f>
        <v>-1.62443333333333</v>
      </c>
    </row>
    <row r="131" spans="1:5" ht="12.75">
      <c r="A131">
        <v>1790</v>
      </c>
      <c r="B131">
        <v>10</v>
      </c>
      <c r="C131" s="1">
        <v>8.9</v>
      </c>
      <c r="D131" s="1">
        <v>-1.6</v>
      </c>
      <c r="E131" s="1">
        <f>C131-$Q2</f>
        <v>-1.44966666666666</v>
      </c>
    </row>
    <row r="132" spans="1:5" ht="12.75">
      <c r="A132">
        <v>1790</v>
      </c>
      <c r="B132">
        <v>11</v>
      </c>
      <c r="C132" s="1">
        <v>2.9</v>
      </c>
      <c r="D132" s="1">
        <v>-3.135</v>
      </c>
      <c r="E132" s="1">
        <f>C132-$R2</f>
        <v>-2.87016666666667</v>
      </c>
    </row>
    <row r="133" spans="1:5" ht="12.75">
      <c r="A133">
        <v>1790</v>
      </c>
      <c r="B133">
        <v>12</v>
      </c>
      <c r="C133" s="1">
        <v>3.3</v>
      </c>
      <c r="D133" s="1">
        <v>0.118</v>
      </c>
      <c r="E133" s="1">
        <f>C133-$S2</f>
        <v>0.194466666666666</v>
      </c>
    </row>
    <row r="134" spans="1:5" ht="12.75">
      <c r="A134">
        <v>1791</v>
      </c>
      <c r="B134">
        <v>1</v>
      </c>
      <c r="C134" s="1">
        <v>3.6</v>
      </c>
      <c r="D134" s="1">
        <v>1.62</v>
      </c>
      <c r="E134" s="1">
        <f>C134-$H2</f>
        <v>1.73676666666667</v>
      </c>
    </row>
    <row r="135" spans="1:5" ht="12.75">
      <c r="A135">
        <v>1791</v>
      </c>
      <c r="B135">
        <v>2</v>
      </c>
      <c r="C135" s="1">
        <v>3.6</v>
      </c>
      <c r="D135" s="1">
        <v>1.127</v>
      </c>
      <c r="E135" s="1">
        <f>C135-$I2</f>
        <v>1.27796666666667</v>
      </c>
    </row>
    <row r="136" spans="1:5" ht="12.75">
      <c r="A136">
        <v>1791</v>
      </c>
      <c r="B136">
        <v>3</v>
      </c>
      <c r="C136" s="1">
        <v>5.7</v>
      </c>
      <c r="D136" s="1">
        <v>0.575</v>
      </c>
      <c r="E136" s="1">
        <f>C136-$J2</f>
        <v>0.753733333333332</v>
      </c>
    </row>
    <row r="137" spans="1:5" ht="12.75">
      <c r="A137">
        <v>1791</v>
      </c>
      <c r="B137">
        <v>4</v>
      </c>
      <c r="C137" s="1">
        <v>9.8</v>
      </c>
      <c r="D137" s="1">
        <v>1.739</v>
      </c>
      <c r="E137" s="1">
        <f>C137-$K2</f>
        <v>1.89106666666667</v>
      </c>
    </row>
    <row r="138" spans="1:5" ht="12.75">
      <c r="A138">
        <v>1791</v>
      </c>
      <c r="B138">
        <v>5</v>
      </c>
      <c r="C138" s="1">
        <v>10.9</v>
      </c>
      <c r="D138" s="1">
        <v>-1.489</v>
      </c>
      <c r="E138" s="1">
        <f>C138-$L2</f>
        <v>-1.08646666666667</v>
      </c>
    </row>
    <row r="139" spans="1:5" ht="12.75">
      <c r="A139">
        <v>1791</v>
      </c>
      <c r="B139">
        <v>6</v>
      </c>
      <c r="C139" s="1">
        <v>13.8</v>
      </c>
      <c r="D139" s="1">
        <v>-1.656</v>
      </c>
      <c r="E139" s="1">
        <f>C139-$M2</f>
        <v>-1.12956666666666</v>
      </c>
    </row>
    <row r="140" spans="1:5" ht="12.75">
      <c r="A140">
        <v>1791</v>
      </c>
      <c r="B140">
        <v>7</v>
      </c>
      <c r="C140" s="1">
        <v>15.6</v>
      </c>
      <c r="D140" s="1">
        <v>-1.297</v>
      </c>
      <c r="E140" s="1">
        <f>C140-$N2</f>
        <v>-0.8588</v>
      </c>
    </row>
    <row r="141" spans="1:5" ht="12.75">
      <c r="A141">
        <v>1791</v>
      </c>
      <c r="B141">
        <v>8</v>
      </c>
      <c r="C141" s="1">
        <v>16.8</v>
      </c>
      <c r="D141" s="1">
        <v>-0.087</v>
      </c>
      <c r="E141" s="1">
        <f>C141-$O2</f>
        <v>0.385400000000004</v>
      </c>
    </row>
    <row r="142" spans="1:5" ht="12.75">
      <c r="A142">
        <v>1791</v>
      </c>
      <c r="B142">
        <v>9</v>
      </c>
      <c r="C142" s="1">
        <v>13.7</v>
      </c>
      <c r="D142" s="1">
        <v>-0.773</v>
      </c>
      <c r="E142" s="1">
        <f>C142-$P2</f>
        <v>-0.32443333333333</v>
      </c>
    </row>
    <row r="143" spans="1:5" ht="12.75">
      <c r="A143">
        <v>1791</v>
      </c>
      <c r="B143">
        <v>10</v>
      </c>
      <c r="C143" s="1">
        <v>9.2</v>
      </c>
      <c r="D143" s="1">
        <v>-1.3</v>
      </c>
      <c r="E143" s="1">
        <f>C143-$Q2</f>
        <v>-1.14966666666666</v>
      </c>
    </row>
    <row r="144" spans="1:5" ht="12.75">
      <c r="A144">
        <v>1791</v>
      </c>
      <c r="B144">
        <v>11</v>
      </c>
      <c r="C144" s="1">
        <v>4.1</v>
      </c>
      <c r="D144" s="1">
        <v>-1.935</v>
      </c>
      <c r="E144" s="1">
        <f>C144-$R2</f>
        <v>-1.67016666666667</v>
      </c>
    </row>
    <row r="145" spans="1:5" ht="12.75">
      <c r="A145">
        <v>1791</v>
      </c>
      <c r="B145">
        <v>12</v>
      </c>
      <c r="C145" s="1">
        <v>1.5</v>
      </c>
      <c r="D145" s="1">
        <v>-1.682</v>
      </c>
      <c r="E145" s="1">
        <f>C145-$S2</f>
        <v>-1.60553333333333</v>
      </c>
    </row>
    <row r="146" spans="1:5" ht="12.75">
      <c r="A146">
        <v>1792</v>
      </c>
      <c r="B146">
        <v>1</v>
      </c>
      <c r="C146" s="1">
        <v>1.5</v>
      </c>
      <c r="D146" s="1">
        <v>-0.48</v>
      </c>
      <c r="E146" s="1">
        <f>C146-$H2</f>
        <v>-0.363233333333334</v>
      </c>
    </row>
    <row r="147" spans="1:5" ht="12.75">
      <c r="A147">
        <v>1792</v>
      </c>
      <c r="B147">
        <v>2</v>
      </c>
      <c r="C147" s="1">
        <v>1.5</v>
      </c>
      <c r="D147" s="1">
        <v>-0.973</v>
      </c>
      <c r="E147" s="1">
        <f>C147-$I2</f>
        <v>-0.822033333333334</v>
      </c>
    </row>
    <row r="148" spans="1:5" ht="12.75">
      <c r="A148">
        <v>1792</v>
      </c>
      <c r="B148">
        <v>3</v>
      </c>
      <c r="C148" s="1">
        <v>4.2</v>
      </c>
      <c r="D148" s="1">
        <v>-0.925</v>
      </c>
      <c r="E148" s="1">
        <f>C148-$J2</f>
        <v>-0.746266666666668</v>
      </c>
    </row>
    <row r="149" spans="1:5" ht="12.75">
      <c r="A149">
        <v>1792</v>
      </c>
      <c r="B149">
        <v>4</v>
      </c>
      <c r="C149" s="1">
        <v>10.2</v>
      </c>
      <c r="D149" s="1">
        <v>2.139</v>
      </c>
      <c r="E149" s="1">
        <f>C149-$K2</f>
        <v>2.29106666666667</v>
      </c>
    </row>
    <row r="150" spans="1:5" ht="12.75">
      <c r="A150">
        <v>1792</v>
      </c>
      <c r="B150">
        <v>5</v>
      </c>
      <c r="C150" s="1">
        <v>10.9</v>
      </c>
      <c r="D150" s="1">
        <v>-1.489</v>
      </c>
      <c r="E150" s="1">
        <f>C150-$L2</f>
        <v>-1.08646666666667</v>
      </c>
    </row>
    <row r="151" spans="1:5" ht="12.75">
      <c r="A151">
        <v>1792</v>
      </c>
      <c r="B151">
        <v>6</v>
      </c>
      <c r="C151" s="1">
        <v>14.2</v>
      </c>
      <c r="D151" s="1">
        <v>-1.256</v>
      </c>
      <c r="E151" s="1">
        <f>C151-$M2</f>
        <v>-0.729566666666663</v>
      </c>
    </row>
    <row r="152" spans="1:5" ht="12.75">
      <c r="A152">
        <v>1792</v>
      </c>
      <c r="B152">
        <v>7</v>
      </c>
      <c r="C152" s="1">
        <v>17</v>
      </c>
      <c r="D152" s="1">
        <v>0.103</v>
      </c>
      <c r="E152" s="1">
        <f>C152-$N2</f>
        <v>0.5412</v>
      </c>
    </row>
    <row r="153" spans="1:5" ht="12.75">
      <c r="A153">
        <v>1792</v>
      </c>
      <c r="B153">
        <v>8</v>
      </c>
      <c r="C153" s="1">
        <v>17.3</v>
      </c>
      <c r="D153" s="1">
        <v>0.413</v>
      </c>
      <c r="E153" s="1">
        <f>C153-$O2</f>
        <v>0.885400000000004</v>
      </c>
    </row>
    <row r="154" spans="1:5" ht="12.75">
      <c r="A154">
        <v>1792</v>
      </c>
      <c r="B154">
        <v>9</v>
      </c>
      <c r="C154" s="1">
        <v>12.7</v>
      </c>
      <c r="D154" s="1">
        <v>-1.773</v>
      </c>
      <c r="E154" s="1">
        <f>C154-$P2</f>
        <v>-1.32443333333333</v>
      </c>
    </row>
    <row r="155" spans="1:5" ht="12.75">
      <c r="A155">
        <v>1792</v>
      </c>
      <c r="B155">
        <v>10</v>
      </c>
      <c r="C155" s="1">
        <v>8.5</v>
      </c>
      <c r="D155" s="1">
        <v>-2</v>
      </c>
      <c r="E155" s="1">
        <f>C155-$Q2</f>
        <v>-1.84966666666666</v>
      </c>
    </row>
    <row r="156" spans="1:5" ht="12.75">
      <c r="A156">
        <v>1792</v>
      </c>
      <c r="B156">
        <v>11</v>
      </c>
      <c r="C156" s="1">
        <v>5</v>
      </c>
      <c r="D156" s="1">
        <v>-1.035</v>
      </c>
      <c r="E156" s="1">
        <f>C156-$R2</f>
        <v>-0.770166666666667</v>
      </c>
    </row>
    <row r="157" spans="1:5" ht="12.75">
      <c r="A157">
        <v>1792</v>
      </c>
      <c r="B157">
        <v>12</v>
      </c>
      <c r="C157" s="1">
        <v>3.4</v>
      </c>
      <c r="D157" s="1">
        <v>0.218</v>
      </c>
      <c r="E157" s="1">
        <f>C157-$S2</f>
        <v>0.294466666666666</v>
      </c>
    </row>
    <row r="158" spans="1:5" ht="12.75">
      <c r="A158">
        <v>1793</v>
      </c>
      <c r="B158">
        <v>1</v>
      </c>
      <c r="C158" s="1">
        <v>0.8</v>
      </c>
      <c r="D158" s="1">
        <v>-1.18</v>
      </c>
      <c r="E158" s="1">
        <f>C158-$H2</f>
        <v>-1.06323333333333</v>
      </c>
    </row>
    <row r="159" spans="1:5" ht="12.75">
      <c r="A159">
        <v>1793</v>
      </c>
      <c r="B159">
        <v>2</v>
      </c>
      <c r="C159" s="1">
        <v>4</v>
      </c>
      <c r="D159" s="1">
        <v>1.527</v>
      </c>
      <c r="E159" s="1">
        <f>C159-$I2</f>
        <v>1.67796666666667</v>
      </c>
    </row>
    <row r="160" spans="1:5" ht="12.75">
      <c r="A160">
        <v>1793</v>
      </c>
      <c r="B160">
        <v>3</v>
      </c>
      <c r="C160" s="1">
        <v>4.2</v>
      </c>
      <c r="D160" s="1">
        <v>-0.925</v>
      </c>
      <c r="E160" s="1">
        <f>C160-$J2</f>
        <v>-0.746266666666668</v>
      </c>
    </row>
    <row r="161" spans="1:5" ht="12.75">
      <c r="A161">
        <v>1793</v>
      </c>
      <c r="B161">
        <v>4</v>
      </c>
      <c r="C161" s="1">
        <v>6.3</v>
      </c>
      <c r="D161" s="1">
        <v>-1.761</v>
      </c>
      <c r="E161" s="1">
        <f>C161-$K2</f>
        <v>-1.60893333333333</v>
      </c>
    </row>
    <row r="162" spans="1:5" ht="12.75">
      <c r="A162">
        <v>1793</v>
      </c>
      <c r="B162">
        <v>5</v>
      </c>
      <c r="C162" s="1">
        <v>10.4</v>
      </c>
      <c r="D162" s="1">
        <v>-1.989</v>
      </c>
      <c r="E162" s="1">
        <f>C162-$L2</f>
        <v>-1.58646666666667</v>
      </c>
    </row>
    <row r="163" spans="1:5" ht="12.75">
      <c r="A163">
        <v>1793</v>
      </c>
      <c r="B163">
        <v>6</v>
      </c>
      <c r="C163" s="1">
        <v>13.2</v>
      </c>
      <c r="D163" s="1">
        <v>-2.256</v>
      </c>
      <c r="E163" s="1">
        <f>C163-$M2</f>
        <v>-1.72956666666666</v>
      </c>
    </row>
    <row r="164" spans="1:5" ht="12.75">
      <c r="A164">
        <v>1793</v>
      </c>
      <c r="B164">
        <v>7</v>
      </c>
      <c r="C164" s="1">
        <v>18</v>
      </c>
      <c r="D164" s="1">
        <v>1.103</v>
      </c>
      <c r="E164" s="1">
        <f>C164-$N2</f>
        <v>1.5412</v>
      </c>
    </row>
    <row r="165" spans="1:5" ht="12.75">
      <c r="A165">
        <v>1793</v>
      </c>
      <c r="B165">
        <v>8</v>
      </c>
      <c r="C165" s="1">
        <v>16.1</v>
      </c>
      <c r="D165" s="1">
        <v>-0.787</v>
      </c>
      <c r="E165" s="1">
        <f>C165-$O2</f>
        <v>-0.314599999999995</v>
      </c>
    </row>
    <row r="166" spans="1:5" ht="12.75">
      <c r="A166">
        <v>1793</v>
      </c>
      <c r="B166">
        <v>9</v>
      </c>
      <c r="C166" s="1">
        <v>12.6</v>
      </c>
      <c r="D166" s="1">
        <v>-1.873</v>
      </c>
      <c r="E166" s="1">
        <f>C166-$P2</f>
        <v>-1.42443333333333</v>
      </c>
    </row>
    <row r="167" spans="1:5" ht="12.75">
      <c r="A167">
        <v>1793</v>
      </c>
      <c r="B167">
        <v>10</v>
      </c>
      <c r="C167" s="1">
        <v>11.2</v>
      </c>
      <c r="D167" s="1">
        <v>0.7</v>
      </c>
      <c r="E167" s="1">
        <f>C167-$Q2</f>
        <v>0.850333333333337</v>
      </c>
    </row>
    <row r="168" spans="1:5" ht="12.75">
      <c r="A168">
        <v>1793</v>
      </c>
      <c r="B168">
        <v>11</v>
      </c>
      <c r="C168" s="1">
        <v>4.9</v>
      </c>
      <c r="D168" s="1">
        <v>-1.135</v>
      </c>
      <c r="E168" s="1">
        <f>C168-$R2</f>
        <v>-0.870166666666667</v>
      </c>
    </row>
    <row r="169" spans="1:5" ht="12.75">
      <c r="A169">
        <v>1793</v>
      </c>
      <c r="B169">
        <v>12</v>
      </c>
      <c r="C169" s="1">
        <v>4.1</v>
      </c>
      <c r="D169" s="1">
        <v>0.918</v>
      </c>
      <c r="E169" s="1">
        <f>C169-$S2</f>
        <v>0.994466666666666</v>
      </c>
    </row>
    <row r="170" spans="1:5" ht="12.75">
      <c r="A170">
        <v>1794</v>
      </c>
      <c r="B170">
        <v>1</v>
      </c>
      <c r="C170" s="1">
        <v>-0.1</v>
      </c>
      <c r="D170" s="1">
        <v>-2.08</v>
      </c>
      <c r="E170" s="1">
        <f>C170-$H2</f>
        <v>-1.96323333333333</v>
      </c>
    </row>
    <row r="171" spans="1:5" ht="12.75">
      <c r="A171">
        <v>1794</v>
      </c>
      <c r="B171">
        <v>2</v>
      </c>
      <c r="C171" s="1">
        <v>4.6</v>
      </c>
      <c r="D171" s="1">
        <v>2.127</v>
      </c>
      <c r="E171" s="1">
        <f>C171-$I2</f>
        <v>2.27796666666667</v>
      </c>
    </row>
    <row r="172" spans="1:5" ht="12.75">
      <c r="A172">
        <v>1794</v>
      </c>
      <c r="B172">
        <v>3</v>
      </c>
      <c r="C172" s="1">
        <v>7.4</v>
      </c>
      <c r="D172" s="1">
        <v>2.275</v>
      </c>
      <c r="E172" s="1">
        <f>C172-$J2</f>
        <v>2.45373333333333</v>
      </c>
    </row>
    <row r="173" spans="1:5" ht="12.75">
      <c r="A173">
        <v>1794</v>
      </c>
      <c r="B173">
        <v>4</v>
      </c>
      <c r="C173" s="1">
        <v>11.3</v>
      </c>
      <c r="D173" s="1">
        <v>3.239</v>
      </c>
      <c r="E173" s="1">
        <f>C173-$K2</f>
        <v>3.39106666666667</v>
      </c>
    </row>
    <row r="174" spans="1:5" ht="12.75">
      <c r="A174">
        <v>1794</v>
      </c>
      <c r="B174">
        <v>5</v>
      </c>
      <c r="C174" s="1">
        <v>11.4</v>
      </c>
      <c r="D174" s="1">
        <v>-0.989</v>
      </c>
      <c r="E174" s="1">
        <f>C174-$L2</f>
        <v>-0.586466666666667</v>
      </c>
    </row>
    <row r="175" spans="1:5" ht="12.75">
      <c r="A175">
        <v>1794</v>
      </c>
      <c r="B175">
        <v>6</v>
      </c>
      <c r="C175" s="1">
        <v>14.8</v>
      </c>
      <c r="D175" s="1">
        <v>-0.656</v>
      </c>
      <c r="E175" s="1">
        <f>C175-$M2</f>
        <v>-0.129566666666662</v>
      </c>
    </row>
    <row r="176" spans="1:5" ht="12.75">
      <c r="A176">
        <v>1794</v>
      </c>
      <c r="B176">
        <v>7</v>
      </c>
      <c r="C176" s="1">
        <v>19</v>
      </c>
      <c r="D176" s="1">
        <v>2.103</v>
      </c>
      <c r="E176" s="1">
        <f>C176-$N2</f>
        <v>2.5412</v>
      </c>
    </row>
    <row r="177" spans="1:5" ht="12.8">
      <c r="A177">
        <v>1794</v>
      </c>
      <c r="B177">
        <v>8</v>
      </c>
      <c r="C177" s="1">
        <v>15.9</v>
      </c>
      <c r="D177" s="1">
        <v>-0.987</v>
      </c>
      <c r="E177" s="1">
        <f>C177-$O2</f>
        <v>-0.514599999999996</v>
      </c>
    </row>
    <row r="178" spans="1:5" ht="12.8">
      <c r="A178">
        <v>1794</v>
      </c>
      <c r="B178">
        <v>9</v>
      </c>
      <c r="C178" s="1">
        <v>13.2</v>
      </c>
      <c r="D178" s="1">
        <v>-1.273</v>
      </c>
      <c r="E178" s="1">
        <f>C178-$P2</f>
        <v>-0.82443333333333</v>
      </c>
    </row>
    <row r="179" spans="1:5" ht="12.8">
      <c r="A179">
        <v>1794</v>
      </c>
      <c r="B179">
        <v>10</v>
      </c>
      <c r="C179" s="1">
        <v>9.2</v>
      </c>
      <c r="D179" s="1">
        <v>-1.3</v>
      </c>
      <c r="E179" s="1">
        <f>C179-$Q2</f>
        <v>-1.14966666666666</v>
      </c>
    </row>
    <row r="180" spans="1:5" ht="12.8">
      <c r="A180">
        <v>1794</v>
      </c>
      <c r="B180">
        <v>11</v>
      </c>
      <c r="C180" s="1">
        <v>5.6</v>
      </c>
      <c r="D180" s="1">
        <v>-0.435</v>
      </c>
      <c r="E180" s="1">
        <f>C180-$R2</f>
        <v>-0.170166666666668</v>
      </c>
    </row>
    <row r="181" spans="1:5" ht="12.8">
      <c r="A181">
        <v>1794</v>
      </c>
      <c r="B181">
        <v>12</v>
      </c>
      <c r="C181" s="1">
        <v>-0.5</v>
      </c>
      <c r="D181" s="1">
        <v>-3.682</v>
      </c>
      <c r="E181" s="1">
        <f>C181-$S2</f>
        <v>-3.60553333333333</v>
      </c>
    </row>
    <row r="182" spans="1:5" ht="12.8">
      <c r="A182">
        <v>1795</v>
      </c>
      <c r="B182">
        <v>1</v>
      </c>
      <c r="C182" s="1">
        <v>-5.5</v>
      </c>
      <c r="D182" s="1">
        <v>-7.48</v>
      </c>
      <c r="E182" s="1">
        <f>C182-$H2</f>
        <v>-7.36323333333333</v>
      </c>
    </row>
    <row r="183" spans="1:5" ht="12.8">
      <c r="A183">
        <v>1795</v>
      </c>
      <c r="B183">
        <v>2</v>
      </c>
      <c r="C183" s="1">
        <v>0.1</v>
      </c>
      <c r="D183" s="1">
        <v>-2.373</v>
      </c>
      <c r="E183" s="1">
        <f>C183-$I2</f>
        <v>-2.22203333333333</v>
      </c>
    </row>
    <row r="184" spans="1:5" ht="12.8">
      <c r="A184">
        <v>1795</v>
      </c>
      <c r="B184">
        <v>3</v>
      </c>
      <c r="C184" s="1">
        <v>3</v>
      </c>
      <c r="D184" s="1">
        <v>-2.125</v>
      </c>
      <c r="E184" s="1">
        <f>C184-$J2</f>
        <v>-1.94626666666667</v>
      </c>
    </row>
    <row r="185" spans="1:5" ht="12.8">
      <c r="A185">
        <v>1795</v>
      </c>
      <c r="B185">
        <v>4</v>
      </c>
      <c r="C185" s="1">
        <v>9.2</v>
      </c>
      <c r="D185" s="1">
        <v>1.139</v>
      </c>
      <c r="E185" s="1">
        <f>C185-$K2</f>
        <v>1.29106666666667</v>
      </c>
    </row>
    <row r="186" spans="1:5" ht="12.8">
      <c r="A186">
        <v>1795</v>
      </c>
      <c r="B186">
        <v>5</v>
      </c>
      <c r="C186" s="1">
        <v>10</v>
      </c>
      <c r="D186" s="1">
        <v>-2.389</v>
      </c>
      <c r="E186" s="1">
        <f>C186-$L2</f>
        <v>-1.98646666666667</v>
      </c>
    </row>
    <row r="187" spans="1:5" ht="12.8">
      <c r="A187">
        <v>1795</v>
      </c>
      <c r="B187">
        <v>6</v>
      </c>
      <c r="C187" s="1">
        <v>15.1</v>
      </c>
      <c r="D187" s="1">
        <v>-0.356</v>
      </c>
      <c r="E187" s="1">
        <f>C187-$M2</f>
        <v>0.170433333333337</v>
      </c>
    </row>
    <row r="188" spans="1:5" ht="12.8">
      <c r="A188">
        <v>1795</v>
      </c>
      <c r="B188">
        <v>7</v>
      </c>
      <c r="C188" s="1">
        <v>14.3</v>
      </c>
      <c r="D188" s="1">
        <v>-2.597</v>
      </c>
      <c r="E188" s="1">
        <f>C188-$N2</f>
        <v>-2.1588</v>
      </c>
    </row>
    <row r="189" spans="1:5" ht="12.8">
      <c r="A189">
        <v>1795</v>
      </c>
      <c r="B189">
        <v>8</v>
      </c>
      <c r="C189" s="1">
        <v>16.9</v>
      </c>
      <c r="D189" s="1">
        <v>0.013</v>
      </c>
      <c r="E189" s="1">
        <f>C189-$O2</f>
        <v>0.485400000000002</v>
      </c>
    </row>
    <row r="190" spans="1:5" ht="12.8">
      <c r="A190">
        <v>1795</v>
      </c>
      <c r="B190">
        <v>9</v>
      </c>
      <c r="C190" s="1">
        <v>16.5</v>
      </c>
      <c r="D190" s="1">
        <v>2.027</v>
      </c>
      <c r="E190" s="1">
        <f>C190-$P2</f>
        <v>2.47556666666667</v>
      </c>
    </row>
    <row r="191" spans="1:5" ht="12.8">
      <c r="A191">
        <v>1795</v>
      </c>
      <c r="B191">
        <v>10</v>
      </c>
      <c r="C191" s="1">
        <v>12.9</v>
      </c>
      <c r="D191" s="1">
        <v>2.4</v>
      </c>
      <c r="E191" s="1">
        <f>C191-$Q2</f>
        <v>2.55033333333334</v>
      </c>
    </row>
    <row r="192" spans="1:5" ht="12.8">
      <c r="A192">
        <v>1795</v>
      </c>
      <c r="B192">
        <v>11</v>
      </c>
      <c r="C192" s="1">
        <v>5.6</v>
      </c>
      <c r="D192" s="1">
        <v>-0.435</v>
      </c>
      <c r="E192" s="1">
        <f>C192-$R2</f>
        <v>-0.170166666666668</v>
      </c>
    </row>
    <row r="193" spans="1:5" ht="12.8">
      <c r="A193">
        <v>1795</v>
      </c>
      <c r="B193">
        <v>12</v>
      </c>
      <c r="C193" s="1">
        <v>5.7</v>
      </c>
      <c r="D193" s="1">
        <v>2.518</v>
      </c>
      <c r="E193" s="1">
        <f>C193-$S2</f>
        <v>2.59446666666667</v>
      </c>
    </row>
    <row r="194" spans="1:5" ht="12.8">
      <c r="A194">
        <v>1796</v>
      </c>
      <c r="B194">
        <v>1</v>
      </c>
      <c r="C194" s="1">
        <v>6</v>
      </c>
      <c r="D194" s="1">
        <v>4.02</v>
      </c>
      <c r="E194" s="1">
        <f>C194-$H2</f>
        <v>4.13676666666667</v>
      </c>
    </row>
    <row r="195" spans="1:5" ht="12.8">
      <c r="A195">
        <v>1796</v>
      </c>
      <c r="B195">
        <v>2</v>
      </c>
      <c r="C195" s="1">
        <v>4.2</v>
      </c>
      <c r="D195" s="1">
        <v>1.727</v>
      </c>
      <c r="E195" s="1">
        <f>C195-$I2</f>
        <v>1.87796666666667</v>
      </c>
    </row>
    <row r="196" spans="1:5" ht="12.8">
      <c r="A196">
        <v>1796</v>
      </c>
      <c r="B196">
        <v>3</v>
      </c>
      <c r="C196" s="1">
        <v>2.9</v>
      </c>
      <c r="D196" s="1">
        <v>-2.225</v>
      </c>
      <c r="E196" s="1">
        <f>C196-$J2</f>
        <v>-2.04626666666667</v>
      </c>
    </row>
    <row r="197" spans="1:5" ht="12.8">
      <c r="A197">
        <v>1796</v>
      </c>
      <c r="B197">
        <v>4</v>
      </c>
      <c r="C197" s="1">
        <v>9.3</v>
      </c>
      <c r="D197" s="1">
        <v>1.239</v>
      </c>
      <c r="E197" s="1">
        <f>C197-$K2</f>
        <v>1.39106666666667</v>
      </c>
    </row>
    <row r="198" spans="1:5" ht="12.8">
      <c r="A198">
        <v>1796</v>
      </c>
      <c r="B198">
        <v>5</v>
      </c>
      <c r="C198" s="1">
        <v>11.6</v>
      </c>
      <c r="D198" s="1">
        <v>-0.789</v>
      </c>
      <c r="E198" s="1">
        <f>C198-$L2</f>
        <v>-0.386466666666667</v>
      </c>
    </row>
    <row r="199" spans="1:5" ht="12.8">
      <c r="A199">
        <v>1796</v>
      </c>
      <c r="B199">
        <v>6</v>
      </c>
      <c r="C199" s="1">
        <v>14.8</v>
      </c>
      <c r="D199" s="1">
        <v>-0.656</v>
      </c>
      <c r="E199" s="1">
        <f>C199-$M2</f>
        <v>-0.129566666666662</v>
      </c>
    </row>
    <row r="200" spans="1:5" ht="12.8">
      <c r="A200">
        <v>1796</v>
      </c>
      <c r="B200">
        <v>7</v>
      </c>
      <c r="C200" s="1">
        <v>16</v>
      </c>
      <c r="D200" s="1">
        <v>-0.897</v>
      </c>
      <c r="E200" s="1">
        <f>C200-$N2</f>
        <v>-0.4588</v>
      </c>
    </row>
    <row r="201" spans="1:5" ht="12.8">
      <c r="A201">
        <v>1796</v>
      </c>
      <c r="B201">
        <v>8</v>
      </c>
      <c r="C201" s="1">
        <v>17</v>
      </c>
      <c r="D201" s="1">
        <v>0.113</v>
      </c>
      <c r="E201" s="1">
        <f>C201-$O2</f>
        <v>0.585400000000004</v>
      </c>
    </row>
    <row r="202" spans="1:5" ht="12.8">
      <c r="A202">
        <v>1796</v>
      </c>
      <c r="B202">
        <v>9</v>
      </c>
      <c r="C202" s="1">
        <v>15.4</v>
      </c>
      <c r="D202" s="1">
        <v>0.927</v>
      </c>
      <c r="E202" s="1">
        <f>C202-$P2</f>
        <v>1.37556666666667</v>
      </c>
    </row>
    <row r="203" spans="1:5" ht="12.8">
      <c r="A203">
        <v>1796</v>
      </c>
      <c r="B203">
        <v>10</v>
      </c>
      <c r="C203" s="1">
        <v>9</v>
      </c>
      <c r="D203" s="1">
        <v>-1.5</v>
      </c>
      <c r="E203" s="1">
        <f>C203-$Q2</f>
        <v>-1.34966666666666</v>
      </c>
    </row>
    <row r="204" spans="1:5" ht="12.8">
      <c r="A204">
        <v>1796</v>
      </c>
      <c r="B204">
        <v>11</v>
      </c>
      <c r="C204" s="1">
        <v>4.6</v>
      </c>
      <c r="D204" s="1">
        <v>-1.435</v>
      </c>
      <c r="E204" s="1">
        <f>C204-$R2</f>
        <v>-1.17016666666667</v>
      </c>
    </row>
    <row r="205" spans="1:5" ht="12.8">
      <c r="A205">
        <v>1796</v>
      </c>
      <c r="B205">
        <v>12</v>
      </c>
      <c r="C205" s="1">
        <v>-0.5</v>
      </c>
      <c r="D205" s="1">
        <v>-3.682</v>
      </c>
      <c r="E205" s="1">
        <f>C205-$S2</f>
        <v>-3.60553333333333</v>
      </c>
    </row>
    <row r="206" spans="1:5" ht="12.8">
      <c r="A206">
        <v>1797</v>
      </c>
      <c r="B206">
        <v>1</v>
      </c>
      <c r="C206" s="1">
        <v>1.2</v>
      </c>
      <c r="D206" s="1">
        <v>-0.78</v>
      </c>
      <c r="E206" s="1">
        <f>C206-$H2</f>
        <v>-0.663233333333334</v>
      </c>
    </row>
    <row r="207" spans="1:5" ht="12.8">
      <c r="A207">
        <v>1797</v>
      </c>
      <c r="B207">
        <v>2</v>
      </c>
      <c r="C207" s="1">
        <v>2.6</v>
      </c>
      <c r="D207" s="1">
        <v>0.127</v>
      </c>
      <c r="E207" s="1">
        <f>C207-$I2</f>
        <v>0.277966666666666</v>
      </c>
    </row>
    <row r="208" spans="1:5" ht="12.8">
      <c r="A208">
        <v>1797</v>
      </c>
      <c r="B208">
        <v>3</v>
      </c>
      <c r="C208" s="1">
        <v>3.9</v>
      </c>
      <c r="D208" s="1">
        <v>-1.225</v>
      </c>
      <c r="E208" s="1">
        <f>C208-$J2</f>
        <v>-1.04626666666667</v>
      </c>
    </row>
    <row r="209" spans="1:5" ht="12.8">
      <c r="A209">
        <v>1797</v>
      </c>
      <c r="B209">
        <v>4</v>
      </c>
      <c r="C209" s="1">
        <v>9.1</v>
      </c>
      <c r="D209" s="1">
        <v>1.039</v>
      </c>
      <c r="E209" s="1">
        <f>C209-$K2</f>
        <v>1.19106666666667</v>
      </c>
    </row>
    <row r="210" spans="1:5" ht="12.8">
      <c r="A210">
        <v>1797</v>
      </c>
      <c r="B210">
        <v>5</v>
      </c>
      <c r="C210" s="1">
        <v>13</v>
      </c>
      <c r="D210" s="1">
        <v>0.611</v>
      </c>
      <c r="E210" s="1">
        <f>C210-$L2</f>
        <v>1.01353333333333</v>
      </c>
    </row>
    <row r="211" spans="1:5" ht="12.8">
      <c r="A211">
        <v>1797</v>
      </c>
      <c r="B211">
        <v>6</v>
      </c>
      <c r="C211" s="1">
        <v>13.9</v>
      </c>
      <c r="D211" s="1">
        <v>-1.556</v>
      </c>
      <c r="E211" s="1">
        <f>C211-$M2</f>
        <v>-1.02956666666666</v>
      </c>
    </row>
    <row r="212" spans="1:5" ht="12.8">
      <c r="A212">
        <v>1797</v>
      </c>
      <c r="B212">
        <v>7</v>
      </c>
      <c r="C212" s="1">
        <v>18.9</v>
      </c>
      <c r="D212" s="1">
        <v>2.003</v>
      </c>
      <c r="E212" s="1">
        <f>C212-$N2</f>
        <v>2.4412</v>
      </c>
    </row>
    <row r="213" spans="1:5" ht="12.8">
      <c r="A213">
        <v>1797</v>
      </c>
      <c r="B213">
        <v>8</v>
      </c>
      <c r="C213" s="1">
        <v>17</v>
      </c>
      <c r="D213" s="1">
        <v>0.113</v>
      </c>
      <c r="E213" s="1">
        <f>C213-$O2</f>
        <v>0.585400000000004</v>
      </c>
    </row>
    <row r="214" spans="1:5" ht="12.8">
      <c r="A214">
        <v>1797</v>
      </c>
      <c r="B214">
        <v>9</v>
      </c>
      <c r="C214" s="1">
        <v>13.7</v>
      </c>
      <c r="D214" s="1">
        <v>-0.773</v>
      </c>
      <c r="E214" s="1">
        <f>C214-$P2</f>
        <v>-0.32443333333333</v>
      </c>
    </row>
    <row r="215" spans="1:5" ht="12.8">
      <c r="A215">
        <v>1797</v>
      </c>
      <c r="B215">
        <v>10</v>
      </c>
      <c r="C215" s="1">
        <v>9.2</v>
      </c>
      <c r="D215" s="1">
        <v>-1.3</v>
      </c>
      <c r="E215" s="1">
        <f>C215-$Q2</f>
        <v>-1.14966666666666</v>
      </c>
    </row>
    <row r="216" spans="1:5" ht="12.8">
      <c r="A216">
        <v>1797</v>
      </c>
      <c r="B216">
        <v>11</v>
      </c>
      <c r="C216" s="1">
        <v>5.5</v>
      </c>
      <c r="D216" s="1">
        <v>-0.535</v>
      </c>
      <c r="E216" s="1">
        <f>C216-$R2</f>
        <v>-0.270166666666667</v>
      </c>
    </row>
    <row r="217" spans="1:5" ht="12.8">
      <c r="A217">
        <v>1797</v>
      </c>
      <c r="B217">
        <v>12</v>
      </c>
      <c r="C217" s="1">
        <v>4</v>
      </c>
      <c r="D217" s="1">
        <v>0.818</v>
      </c>
      <c r="E217" s="1">
        <f>C217-$S2</f>
        <v>0.894466666666666</v>
      </c>
    </row>
    <row r="218" spans="1:5" ht="12.8">
      <c r="A218">
        <v>1798</v>
      </c>
      <c r="B218">
        <v>1</v>
      </c>
      <c r="C218" s="1">
        <v>2</v>
      </c>
      <c r="D218" s="1">
        <v>0.02</v>
      </c>
      <c r="E218" s="1">
        <f>C218-$H2</f>
        <v>0.136766666666666</v>
      </c>
    </row>
    <row r="219" spans="1:5" ht="12.8">
      <c r="A219">
        <v>1798</v>
      </c>
      <c r="B219">
        <v>2</v>
      </c>
      <c r="C219" s="1">
        <v>4.2</v>
      </c>
      <c r="D219" s="1">
        <v>1.727</v>
      </c>
      <c r="E219" s="1">
        <f>C219-$I2</f>
        <v>1.87796666666667</v>
      </c>
    </row>
    <row r="220" spans="1:5" ht="12.8">
      <c r="A220">
        <v>1798</v>
      </c>
      <c r="B220">
        <v>3</v>
      </c>
      <c r="C220" s="1">
        <v>4.6</v>
      </c>
      <c r="D220" s="1">
        <v>-0.525</v>
      </c>
      <c r="E220" s="1">
        <f>C220-$J2</f>
        <v>-0.346266666666668</v>
      </c>
    </row>
    <row r="221" spans="1:5" ht="12.8">
      <c r="A221">
        <v>1798</v>
      </c>
      <c r="B221">
        <v>4</v>
      </c>
      <c r="C221" s="1">
        <v>9.6</v>
      </c>
      <c r="D221" s="1">
        <v>1.539</v>
      </c>
      <c r="E221" s="1">
        <f>C221-$K2</f>
        <v>1.69106666666667</v>
      </c>
    </row>
    <row r="222" spans="1:5" ht="12.8">
      <c r="A222">
        <v>1798</v>
      </c>
      <c r="B222">
        <v>5</v>
      </c>
      <c r="C222" s="1">
        <v>12.5</v>
      </c>
      <c r="D222" s="1">
        <v>0.111</v>
      </c>
      <c r="E222" s="1">
        <f>C222-$L2</f>
        <v>0.513533333333333</v>
      </c>
    </row>
    <row r="223" spans="1:5" ht="12.8">
      <c r="A223">
        <v>1798</v>
      </c>
      <c r="B223">
        <v>6</v>
      </c>
      <c r="C223" s="1">
        <v>16.3</v>
      </c>
      <c r="D223" s="1">
        <v>0.844</v>
      </c>
      <c r="E223" s="1">
        <f>C223-$M2</f>
        <v>1.37043333333334</v>
      </c>
    </row>
    <row r="224" spans="1:5" ht="12.8">
      <c r="A224">
        <v>1798</v>
      </c>
      <c r="B224">
        <v>7</v>
      </c>
      <c r="C224" s="1">
        <v>17.1</v>
      </c>
      <c r="D224" s="1">
        <v>0.203</v>
      </c>
      <c r="E224" s="1">
        <f>C224-$N2</f>
        <v>0.641200000000001</v>
      </c>
    </row>
    <row r="225" spans="1:5" ht="12.8">
      <c r="A225">
        <v>1798</v>
      </c>
      <c r="B225">
        <v>8</v>
      </c>
      <c r="C225" s="1">
        <v>17.4</v>
      </c>
      <c r="D225" s="1">
        <v>0.513</v>
      </c>
      <c r="E225" s="1">
        <f>C225-$O2</f>
        <v>0.985400000000002</v>
      </c>
    </row>
    <row r="226" spans="1:5" ht="12.8">
      <c r="A226">
        <v>1798</v>
      </c>
      <c r="B226">
        <v>9</v>
      </c>
      <c r="C226" s="1">
        <v>14.9</v>
      </c>
      <c r="D226" s="1">
        <v>0.427</v>
      </c>
      <c r="E226" s="1">
        <f>C226-$P2</f>
        <v>0.875566666666671</v>
      </c>
    </row>
    <row r="227" spans="1:5" ht="12.8">
      <c r="A227">
        <v>1798</v>
      </c>
      <c r="B227">
        <v>10</v>
      </c>
      <c r="C227" s="1">
        <v>10.8</v>
      </c>
      <c r="D227" s="1">
        <v>0.3</v>
      </c>
      <c r="E227" s="1">
        <f>C227-$Q2</f>
        <v>0.450333333333338</v>
      </c>
    </row>
    <row r="228" spans="1:5" ht="12.8">
      <c r="A228">
        <v>1798</v>
      </c>
      <c r="B228">
        <v>11</v>
      </c>
      <c r="C228" s="1">
        <v>4.9</v>
      </c>
      <c r="D228" s="1">
        <v>-1.135</v>
      </c>
      <c r="E228" s="1">
        <f>C228-$R2</f>
        <v>-0.870166666666667</v>
      </c>
    </row>
    <row r="229" spans="1:5" ht="12.8">
      <c r="A229">
        <v>1798</v>
      </c>
      <c r="B229">
        <v>12</v>
      </c>
      <c r="C229" s="1">
        <v>-2.3</v>
      </c>
      <c r="D229" s="1">
        <v>-5.482</v>
      </c>
      <c r="E229" s="1">
        <f>C229-$S2</f>
        <v>-5.40553333333333</v>
      </c>
    </row>
    <row r="230" spans="1:5" ht="12.8">
      <c r="A230">
        <v>1799</v>
      </c>
      <c r="B230">
        <v>1</v>
      </c>
      <c r="C230" s="1">
        <v>-2.5</v>
      </c>
      <c r="D230" s="1">
        <v>-4.48</v>
      </c>
      <c r="E230" s="1">
        <f>C230-$H2</f>
        <v>-4.36323333333333</v>
      </c>
    </row>
    <row r="231" spans="1:5" ht="12.8">
      <c r="A231">
        <v>1799</v>
      </c>
      <c r="B231">
        <v>2</v>
      </c>
      <c r="C231" s="1">
        <v>-0.5</v>
      </c>
      <c r="D231" s="1">
        <v>-2.973</v>
      </c>
      <c r="E231" s="1">
        <f>C231-$I2</f>
        <v>-2.82203333333333</v>
      </c>
    </row>
    <row r="232" spans="1:5" ht="12.8">
      <c r="A232">
        <v>1799</v>
      </c>
      <c r="B232">
        <v>3</v>
      </c>
      <c r="C232" s="1">
        <v>1.9</v>
      </c>
      <c r="D232" s="1">
        <v>-3.225</v>
      </c>
      <c r="E232" s="1">
        <f>C232-$J2</f>
        <v>-3.04626666666667</v>
      </c>
    </row>
    <row r="233" spans="1:5" ht="12.8">
      <c r="A233">
        <v>1799</v>
      </c>
      <c r="B233">
        <v>4</v>
      </c>
      <c r="C233" s="1">
        <v>5.3</v>
      </c>
      <c r="D233" s="1">
        <v>-2.761</v>
      </c>
      <c r="E233" s="1">
        <f>C233-$K2</f>
        <v>-2.60893333333333</v>
      </c>
    </row>
    <row r="234" spans="1:5" ht="12.8">
      <c r="A234">
        <v>1799</v>
      </c>
      <c r="B234">
        <v>5</v>
      </c>
      <c r="C234" s="1">
        <v>10.3</v>
      </c>
      <c r="D234" s="1">
        <v>-2.089</v>
      </c>
      <c r="E234" s="1">
        <f>C234-$L2</f>
        <v>-1.68646666666667</v>
      </c>
    </row>
    <row r="235" spans="1:5" ht="12.8">
      <c r="A235">
        <v>1799</v>
      </c>
      <c r="B235">
        <v>6</v>
      </c>
      <c r="C235" s="1">
        <v>13.1</v>
      </c>
      <c r="D235" s="1">
        <v>-2.356</v>
      </c>
      <c r="E235" s="1">
        <f>C235-$M2</f>
        <v>-1.82956666666666</v>
      </c>
    </row>
    <row r="236" spans="1:5" ht="12.8">
      <c r="A236">
        <v>1799</v>
      </c>
      <c r="B236">
        <v>7</v>
      </c>
      <c r="C236" s="1">
        <v>15.3</v>
      </c>
      <c r="D236" s="1">
        <v>-1.597</v>
      </c>
      <c r="E236" s="1">
        <f>C236-$N2</f>
        <v>-1.1588</v>
      </c>
    </row>
    <row r="237" spans="1:5" ht="12.8">
      <c r="A237">
        <v>1799</v>
      </c>
      <c r="B237">
        <v>8</v>
      </c>
      <c r="C237" s="1">
        <v>15.6</v>
      </c>
      <c r="D237" s="1">
        <v>-1.287</v>
      </c>
      <c r="E237" s="1">
        <f>C237-$O2</f>
        <v>-0.814599999999997</v>
      </c>
    </row>
    <row r="238" spans="1:5" ht="12.8">
      <c r="A238">
        <v>1799</v>
      </c>
      <c r="B238">
        <v>9</v>
      </c>
      <c r="C238" s="1">
        <v>13.7</v>
      </c>
      <c r="D238" s="1">
        <v>-0.773</v>
      </c>
      <c r="E238" s="1">
        <f>C238-$P2</f>
        <v>-0.32443333333333</v>
      </c>
    </row>
    <row r="239" spans="1:5" ht="12.8">
      <c r="A239">
        <v>1799</v>
      </c>
      <c r="B239">
        <v>10</v>
      </c>
      <c r="C239" s="1">
        <v>9.1</v>
      </c>
      <c r="D239" s="1">
        <v>-1.4</v>
      </c>
      <c r="E239" s="1">
        <f>C239-$Q2</f>
        <v>-1.24966666666666</v>
      </c>
    </row>
    <row r="240" spans="1:5" ht="12.8">
      <c r="A240">
        <v>1799</v>
      </c>
      <c r="B240">
        <v>11</v>
      </c>
      <c r="C240" s="1">
        <v>5.9</v>
      </c>
      <c r="D240" s="1">
        <v>-0.135</v>
      </c>
      <c r="E240" s="1">
        <f>C240-$R2</f>
        <v>0.129833333333333</v>
      </c>
    </row>
    <row r="241" spans="1:5" ht="12.8">
      <c r="A241">
        <v>1799</v>
      </c>
      <c r="B241">
        <v>12</v>
      </c>
      <c r="C241" s="1">
        <v>-2.3</v>
      </c>
      <c r="D241" s="1">
        <v>-5.482</v>
      </c>
      <c r="E241" s="1">
        <f>C241-$S2</f>
        <v>-5.40553333333333</v>
      </c>
    </row>
    <row r="242" spans="1:5" ht="12.8">
      <c r="A242">
        <v>1800</v>
      </c>
      <c r="B242">
        <v>1</v>
      </c>
      <c r="C242" s="1">
        <v>-0.6</v>
      </c>
      <c r="D242" s="1">
        <v>-2.58</v>
      </c>
      <c r="E242" s="1">
        <f>C242-$H2</f>
        <v>-2.46323333333333</v>
      </c>
    </row>
    <row r="243" spans="1:5" ht="12.8">
      <c r="A243">
        <v>1800</v>
      </c>
      <c r="B243">
        <v>2</v>
      </c>
      <c r="C243" s="1">
        <v>-0.2</v>
      </c>
      <c r="D243" s="1">
        <v>-2.673</v>
      </c>
      <c r="E243" s="1">
        <f>C243-$I2</f>
        <v>-2.52203333333333</v>
      </c>
    </row>
    <row r="244" spans="1:5" ht="12.8">
      <c r="A244">
        <v>1800</v>
      </c>
      <c r="B244">
        <v>3</v>
      </c>
      <c r="C244" s="1">
        <v>1.7</v>
      </c>
      <c r="D244" s="1">
        <v>-3.425</v>
      </c>
      <c r="E244" s="1">
        <f>C244-$J2</f>
        <v>-3.24626666666667</v>
      </c>
    </row>
    <row r="245" spans="1:5" ht="12.8">
      <c r="A245">
        <v>1800</v>
      </c>
      <c r="B245">
        <v>4</v>
      </c>
      <c r="C245" s="1">
        <v>10.6</v>
      </c>
      <c r="D245" s="1">
        <v>2.539</v>
      </c>
      <c r="E245" s="1">
        <f>C245-$K2</f>
        <v>2.69106666666667</v>
      </c>
    </row>
    <row r="246" spans="1:5" ht="12.8">
      <c r="A246">
        <v>1800</v>
      </c>
      <c r="B246">
        <v>5</v>
      </c>
      <c r="C246" s="1">
        <v>14.7</v>
      </c>
      <c r="D246" s="1">
        <v>2.311</v>
      </c>
      <c r="E246" s="1">
        <f>C246-$L2</f>
        <v>2.71353333333333</v>
      </c>
    </row>
    <row r="247" spans="1:5" ht="12.8">
      <c r="A247">
        <v>1800</v>
      </c>
      <c r="B247">
        <v>6</v>
      </c>
      <c r="C247" s="1">
        <v>12.7</v>
      </c>
      <c r="D247" s="1">
        <v>-2.756</v>
      </c>
      <c r="E247" s="1">
        <f>C247-$M2</f>
        <v>-2.22956666666666</v>
      </c>
    </row>
    <row r="248" spans="1:5" ht="12.8">
      <c r="A248">
        <v>1800</v>
      </c>
      <c r="B248">
        <v>7</v>
      </c>
      <c r="C248" s="1">
        <v>15.5</v>
      </c>
      <c r="D248" s="1">
        <v>-1.397</v>
      </c>
      <c r="E248" s="1">
        <f>C248-$N2</f>
        <v>-0.9588</v>
      </c>
    </row>
    <row r="249" spans="1:5" ht="12.8">
      <c r="A249">
        <v>1800</v>
      </c>
      <c r="B249">
        <v>8</v>
      </c>
      <c r="C249" s="1">
        <v>17</v>
      </c>
      <c r="D249" s="1">
        <v>0.113</v>
      </c>
      <c r="E249" s="1">
        <f>C249-$O2</f>
        <v>0.585400000000004</v>
      </c>
    </row>
    <row r="250" spans="1:5" ht="12.8">
      <c r="A250">
        <v>1800</v>
      </c>
      <c r="B250">
        <v>9</v>
      </c>
      <c r="C250" s="1">
        <v>15.3</v>
      </c>
      <c r="D250" s="1">
        <v>0.827</v>
      </c>
      <c r="E250" s="1">
        <f>C250-$P2</f>
        <v>1.27556666666667</v>
      </c>
    </row>
    <row r="251" spans="1:5" ht="12.8">
      <c r="A251">
        <v>1800</v>
      </c>
      <c r="B251">
        <v>10</v>
      </c>
      <c r="C251" s="1">
        <v>10</v>
      </c>
      <c r="D251" s="1">
        <v>-0.5</v>
      </c>
      <c r="E251" s="1">
        <f>C251-$Q2</f>
        <v>-0.349666666666662</v>
      </c>
    </row>
    <row r="252" spans="1:5" ht="12.8">
      <c r="A252">
        <v>1800</v>
      </c>
      <c r="B252">
        <v>11</v>
      </c>
      <c r="C252" s="1">
        <v>6.5</v>
      </c>
      <c r="D252" s="1">
        <v>0.465</v>
      </c>
      <c r="E252" s="1">
        <f>C252-$R2</f>
        <v>0.729833333333333</v>
      </c>
    </row>
    <row r="253" spans="1:5" ht="12.8">
      <c r="A253">
        <v>1800</v>
      </c>
      <c r="B253">
        <v>12</v>
      </c>
      <c r="C253" s="1">
        <v>1.5</v>
      </c>
      <c r="D253" s="1">
        <v>-1.682</v>
      </c>
      <c r="E253" s="1">
        <f>C253-$S2</f>
        <v>-1.60553333333333</v>
      </c>
    </row>
    <row r="254" spans="1:5" ht="12.8">
      <c r="A254">
        <v>1801</v>
      </c>
      <c r="B254">
        <v>1</v>
      </c>
      <c r="C254" s="1">
        <v>2.5</v>
      </c>
      <c r="D254" s="1">
        <v>0.52</v>
      </c>
      <c r="E254" s="1">
        <f>C254-$H2</f>
        <v>0.636766666666667</v>
      </c>
    </row>
    <row r="255" spans="1:5" ht="12.8">
      <c r="A255">
        <v>1801</v>
      </c>
      <c r="B255">
        <v>2</v>
      </c>
      <c r="C255" s="1">
        <v>1.2</v>
      </c>
      <c r="D255" s="1">
        <v>-1.273</v>
      </c>
      <c r="E255" s="1">
        <f>C255-$I2</f>
        <v>-1.12203333333333</v>
      </c>
    </row>
    <row r="256" spans="1:5" ht="12.8">
      <c r="A256">
        <v>1801</v>
      </c>
      <c r="B256">
        <v>3</v>
      </c>
      <c r="C256" s="1">
        <v>5.8</v>
      </c>
      <c r="D256" s="1">
        <v>0.675</v>
      </c>
      <c r="E256" s="1">
        <f>C256-$J2</f>
        <v>0.853733333333332</v>
      </c>
    </row>
    <row r="257" spans="1:5" ht="12.8">
      <c r="A257">
        <v>1801</v>
      </c>
      <c r="B257">
        <v>4</v>
      </c>
      <c r="C257" s="1">
        <v>8.1</v>
      </c>
      <c r="D257" s="1">
        <v>0.039</v>
      </c>
      <c r="E257" s="1">
        <f>C257-$K2</f>
        <v>0.191066666666667</v>
      </c>
    </row>
    <row r="258" spans="1:5" ht="12.8">
      <c r="A258">
        <v>1801</v>
      </c>
      <c r="B258">
        <v>5</v>
      </c>
      <c r="C258" s="1">
        <v>12.9</v>
      </c>
      <c r="D258" s="1">
        <v>0.511</v>
      </c>
      <c r="E258" s="1">
        <f>C258-$L2</f>
        <v>0.913533333333334</v>
      </c>
    </row>
    <row r="259" spans="1:5" ht="12.8">
      <c r="A259">
        <v>1801</v>
      </c>
      <c r="B259">
        <v>6</v>
      </c>
      <c r="C259" s="1">
        <v>13.3</v>
      </c>
      <c r="D259" s="1">
        <v>-2.156</v>
      </c>
      <c r="E259" s="1">
        <f>C259-$M2</f>
        <v>-1.62956666666666</v>
      </c>
    </row>
    <row r="260" spans="1:5" ht="12.8">
      <c r="A260">
        <v>1801</v>
      </c>
      <c r="B260">
        <v>7</v>
      </c>
      <c r="C260" s="1">
        <v>15.3</v>
      </c>
      <c r="D260" s="1">
        <v>-1.597</v>
      </c>
      <c r="E260" s="1">
        <f>C260-$N2</f>
        <v>-1.1588</v>
      </c>
    </row>
    <row r="261" spans="1:5" ht="12.8">
      <c r="A261">
        <v>1801</v>
      </c>
      <c r="B261">
        <v>8</v>
      </c>
      <c r="C261" s="1">
        <v>17.1</v>
      </c>
      <c r="D261" s="1">
        <v>0.213</v>
      </c>
      <c r="E261" s="1">
        <f>C261-$O2</f>
        <v>0.685400000000005</v>
      </c>
    </row>
    <row r="262" spans="1:5" ht="12.8">
      <c r="A262">
        <v>1801</v>
      </c>
      <c r="B262">
        <v>9</v>
      </c>
      <c r="C262" s="1">
        <v>15.1</v>
      </c>
      <c r="D262" s="1">
        <v>0.627</v>
      </c>
      <c r="E262" s="1">
        <f>C262-$P2</f>
        <v>1.07556666666667</v>
      </c>
    </row>
    <row r="263" spans="1:5" ht="12.8">
      <c r="A263">
        <v>1801</v>
      </c>
      <c r="B263">
        <v>10</v>
      </c>
      <c r="C263" s="1">
        <v>11</v>
      </c>
      <c r="D263" s="1">
        <v>0.5</v>
      </c>
      <c r="E263" s="1">
        <f>C263-$Q2</f>
        <v>0.650333333333338</v>
      </c>
    </row>
    <row r="264" spans="1:5" ht="12.8">
      <c r="A264">
        <v>1801</v>
      </c>
      <c r="B264">
        <v>11</v>
      </c>
      <c r="C264" s="1">
        <v>4.8</v>
      </c>
      <c r="D264" s="1">
        <v>-1.235</v>
      </c>
      <c r="E264" s="1">
        <f>C264-$R2</f>
        <v>-0.970166666666668</v>
      </c>
    </row>
    <row r="265" spans="1:5" ht="12.8">
      <c r="A265">
        <v>1801</v>
      </c>
      <c r="B265">
        <v>12</v>
      </c>
      <c r="C265" s="1">
        <v>2.1</v>
      </c>
      <c r="D265" s="1">
        <v>-1.082</v>
      </c>
      <c r="E265" s="1">
        <f>C265-$S2</f>
        <v>-1.00553333333333</v>
      </c>
    </row>
    <row r="266" spans="1:5" ht="12.8">
      <c r="A266">
        <v>1802</v>
      </c>
      <c r="B266">
        <v>1</v>
      </c>
      <c r="C266" s="1">
        <v>-0.9</v>
      </c>
      <c r="D266" s="1">
        <v>-2.88</v>
      </c>
      <c r="E266" s="1">
        <f>C266-$H2</f>
        <v>-2.76323333333333</v>
      </c>
    </row>
    <row r="267" spans="1:5" ht="12.8">
      <c r="A267">
        <v>1802</v>
      </c>
      <c r="B267">
        <v>2</v>
      </c>
      <c r="C267" s="1">
        <v>2.1</v>
      </c>
      <c r="D267" s="1">
        <v>-0.373</v>
      </c>
      <c r="E267" s="1">
        <f>C267-$I2</f>
        <v>-0.222033333333334</v>
      </c>
    </row>
    <row r="268" spans="1:5" ht="12.8">
      <c r="A268">
        <v>1802</v>
      </c>
      <c r="B268">
        <v>3</v>
      </c>
      <c r="C268" s="1">
        <v>4.4</v>
      </c>
      <c r="D268" s="1">
        <v>-0.725</v>
      </c>
      <c r="E268" s="1">
        <f>C268-$J2</f>
        <v>-0.546266666666668</v>
      </c>
    </row>
    <row r="269" spans="1:5" ht="12.8">
      <c r="A269">
        <v>1802</v>
      </c>
      <c r="B269">
        <v>4</v>
      </c>
      <c r="C269" s="1">
        <v>8.6</v>
      </c>
      <c r="D269" s="1">
        <v>0.539</v>
      </c>
      <c r="E269" s="1">
        <f>C269-$K2</f>
        <v>0.691066666666667</v>
      </c>
    </row>
    <row r="270" spans="1:5" ht="12.8">
      <c r="A270">
        <v>1802</v>
      </c>
      <c r="B270">
        <v>5</v>
      </c>
      <c r="C270" s="1">
        <v>11.1</v>
      </c>
      <c r="D270" s="1">
        <v>-1.289</v>
      </c>
      <c r="E270" s="1">
        <f>C270-$L2</f>
        <v>-0.886466666666667</v>
      </c>
    </row>
    <row r="271" spans="1:5" ht="12.8">
      <c r="A271">
        <v>1802</v>
      </c>
      <c r="B271">
        <v>6</v>
      </c>
      <c r="C271" s="1">
        <v>14.4</v>
      </c>
      <c r="D271" s="1">
        <v>-1.056</v>
      </c>
      <c r="E271" s="1">
        <f>C271-$M2</f>
        <v>-0.529566666666662</v>
      </c>
    </row>
    <row r="272" spans="1:5" ht="12.8">
      <c r="A272">
        <v>1802</v>
      </c>
      <c r="B272">
        <v>7</v>
      </c>
      <c r="C272" s="1">
        <v>14.1</v>
      </c>
      <c r="D272" s="1">
        <v>-2.797</v>
      </c>
      <c r="E272" s="1">
        <f>C272-$N2</f>
        <v>-2.3588</v>
      </c>
    </row>
    <row r="273" spans="1:5" ht="12.8">
      <c r="A273">
        <v>1802</v>
      </c>
      <c r="B273">
        <v>8</v>
      </c>
      <c r="C273" s="1">
        <v>17.5</v>
      </c>
      <c r="D273" s="1">
        <v>0.613</v>
      </c>
      <c r="E273" s="1">
        <f>C273-$O2</f>
        <v>1.0854</v>
      </c>
    </row>
    <row r="274" spans="1:5" ht="12.8">
      <c r="A274">
        <v>1802</v>
      </c>
      <c r="B274">
        <v>9</v>
      </c>
      <c r="C274" s="1">
        <v>14.1</v>
      </c>
      <c r="D274" s="1">
        <v>-0.373</v>
      </c>
      <c r="E274" s="1">
        <f>C274-$P2</f>
        <v>0.0755666666666706</v>
      </c>
    </row>
    <row r="275" spans="1:5" ht="12.8">
      <c r="A275">
        <v>1802</v>
      </c>
      <c r="B275">
        <v>10</v>
      </c>
      <c r="C275" s="1">
        <v>10.6</v>
      </c>
      <c r="D275" s="1">
        <v>0.1</v>
      </c>
      <c r="E275" s="1">
        <f>C275-$Q2</f>
        <v>0.250333333333337</v>
      </c>
    </row>
    <row r="276" spans="1:5" ht="12.8">
      <c r="A276">
        <v>1802</v>
      </c>
      <c r="B276">
        <v>11</v>
      </c>
      <c r="C276" s="1">
        <v>4.5</v>
      </c>
      <c r="D276" s="1">
        <v>-1.535</v>
      </c>
      <c r="E276" s="1">
        <f>C276-$R2</f>
        <v>-1.27016666666667</v>
      </c>
    </row>
    <row r="277" spans="1:5" ht="12.8">
      <c r="A277">
        <v>1802</v>
      </c>
      <c r="B277">
        <v>12</v>
      </c>
      <c r="C277" s="1">
        <v>2.7</v>
      </c>
      <c r="D277" s="1">
        <v>-0.482</v>
      </c>
      <c r="E277" s="1">
        <f>C277-$S2</f>
        <v>-0.405533333333334</v>
      </c>
    </row>
    <row r="278" spans="1:5" ht="12.8">
      <c r="A278">
        <v>1803</v>
      </c>
      <c r="B278">
        <v>1</v>
      </c>
      <c r="C278" s="1">
        <v>-4.8</v>
      </c>
      <c r="D278" s="1">
        <v>-6.78</v>
      </c>
      <c r="E278" s="1">
        <f>C278-$H2</f>
        <v>-6.66323333333333</v>
      </c>
    </row>
    <row r="279" spans="1:5" ht="12.8">
      <c r="A279">
        <v>1803</v>
      </c>
      <c r="B279">
        <v>2</v>
      </c>
      <c r="C279" s="1">
        <v>-1.6</v>
      </c>
      <c r="D279" s="1">
        <v>-4.073</v>
      </c>
      <c r="E279" s="1">
        <f>C279-$I2</f>
        <v>-3.92203333333333</v>
      </c>
    </row>
    <row r="280" spans="1:5" ht="12.8">
      <c r="A280">
        <v>1803</v>
      </c>
      <c r="B280">
        <v>3</v>
      </c>
      <c r="C280" s="1">
        <v>3.5</v>
      </c>
      <c r="D280" s="1">
        <v>-1.625</v>
      </c>
      <c r="E280" s="1">
        <f>C280-$J2</f>
        <v>-1.44626666666667</v>
      </c>
    </row>
    <row r="281" spans="1:5" ht="12.8">
      <c r="A281">
        <v>1803</v>
      </c>
      <c r="B281">
        <v>4</v>
      </c>
      <c r="C281" s="1">
        <v>9.7</v>
      </c>
      <c r="D281" s="1">
        <v>1.639</v>
      </c>
      <c r="E281" s="1">
        <f>C281-$K2</f>
        <v>1.79106666666667</v>
      </c>
    </row>
    <row r="282" spans="1:5" ht="12.8">
      <c r="A282">
        <v>1803</v>
      </c>
      <c r="B282">
        <v>5</v>
      </c>
      <c r="C282" s="1">
        <v>9.6</v>
      </c>
      <c r="D282" s="1">
        <v>-2.789</v>
      </c>
      <c r="E282" s="1">
        <f>C282-$L2</f>
        <v>-2.38646666666667</v>
      </c>
    </row>
    <row r="283" spans="1:5" ht="12.8">
      <c r="A283">
        <v>1803</v>
      </c>
      <c r="B283">
        <v>6</v>
      </c>
      <c r="C283" s="1">
        <v>13.4</v>
      </c>
      <c r="D283" s="1">
        <v>-2.056</v>
      </c>
      <c r="E283" s="1">
        <f>C283-$M2</f>
        <v>-1.52956666666666</v>
      </c>
    </row>
    <row r="284" spans="1:5" ht="12.8">
      <c r="A284">
        <v>1803</v>
      </c>
      <c r="B284">
        <v>7</v>
      </c>
      <c r="C284" s="1">
        <v>18.1</v>
      </c>
      <c r="D284" s="1">
        <v>1.203</v>
      </c>
      <c r="E284" s="1">
        <f>C284-$N2</f>
        <v>1.6412</v>
      </c>
    </row>
    <row r="285" spans="1:5" ht="12.8">
      <c r="A285">
        <v>1803</v>
      </c>
      <c r="B285">
        <v>8</v>
      </c>
      <c r="C285" s="1">
        <v>16.6</v>
      </c>
      <c r="D285" s="1">
        <v>-0.287</v>
      </c>
      <c r="E285" s="1">
        <f>C285-$O2</f>
        <v>0.185400000000005</v>
      </c>
    </row>
    <row r="286" spans="1:5" ht="12.8">
      <c r="A286">
        <v>1803</v>
      </c>
      <c r="B286">
        <v>9</v>
      </c>
      <c r="C286" s="1">
        <v>11.9</v>
      </c>
      <c r="D286" s="1">
        <v>-2.573</v>
      </c>
      <c r="E286" s="1">
        <f>C286-$P2</f>
        <v>-2.12443333333333</v>
      </c>
    </row>
    <row r="287" spans="1:5" ht="12.8">
      <c r="A287">
        <v>1803</v>
      </c>
      <c r="B287">
        <v>10</v>
      </c>
      <c r="C287" s="1">
        <v>8.9</v>
      </c>
      <c r="D287" s="1">
        <v>-1.6</v>
      </c>
      <c r="E287" s="1">
        <f>C287-$Q2</f>
        <v>-1.44966666666666</v>
      </c>
    </row>
    <row r="288" spans="1:5" ht="12.8">
      <c r="A288">
        <v>1803</v>
      </c>
      <c r="B288">
        <v>11</v>
      </c>
      <c r="C288" s="1">
        <v>4.3</v>
      </c>
      <c r="D288" s="1">
        <v>-1.735</v>
      </c>
      <c r="E288" s="1">
        <f>C288-$R2</f>
        <v>-1.47016666666667</v>
      </c>
    </row>
    <row r="289" spans="1:5" ht="12.8">
      <c r="A289">
        <v>1803</v>
      </c>
      <c r="B289">
        <v>12</v>
      </c>
      <c r="C289" s="1">
        <v>1.9</v>
      </c>
      <c r="D289" s="1">
        <v>-1.282</v>
      </c>
      <c r="E289" s="1">
        <f>C289-$S2</f>
        <v>-1.20553333333333</v>
      </c>
    </row>
    <row r="290" spans="1:5" ht="12.8">
      <c r="A290">
        <v>1804</v>
      </c>
      <c r="B290">
        <v>1</v>
      </c>
      <c r="C290" s="1">
        <v>3.5</v>
      </c>
      <c r="D290" s="1">
        <v>1.52</v>
      </c>
      <c r="E290" s="1">
        <f>C290-$H2</f>
        <v>1.63676666666667</v>
      </c>
    </row>
    <row r="291" spans="1:5" ht="12.8">
      <c r="A291">
        <v>1804</v>
      </c>
      <c r="B291">
        <v>2</v>
      </c>
      <c r="C291" s="1">
        <v>1.3</v>
      </c>
      <c r="D291" s="1">
        <v>-1.173</v>
      </c>
      <c r="E291" s="1">
        <f>C291-$I2</f>
        <v>-1.02203333333333</v>
      </c>
    </row>
    <row r="292" spans="1:5" ht="12.8">
      <c r="A292">
        <v>1804</v>
      </c>
      <c r="B292">
        <v>3</v>
      </c>
      <c r="C292" s="1">
        <v>2.4</v>
      </c>
      <c r="D292" s="1">
        <v>-2.725</v>
      </c>
      <c r="E292" s="1">
        <f>C292-$J2</f>
        <v>-2.54626666666667</v>
      </c>
    </row>
    <row r="293" spans="1:5" ht="12.8">
      <c r="A293">
        <v>1804</v>
      </c>
      <c r="B293">
        <v>4</v>
      </c>
      <c r="C293" s="1">
        <v>6.1</v>
      </c>
      <c r="D293" s="1">
        <v>-1.961</v>
      </c>
      <c r="E293" s="1">
        <f>C293-$K2</f>
        <v>-1.80893333333333</v>
      </c>
    </row>
    <row r="294" spans="1:5" ht="12.8">
      <c r="A294">
        <v>1804</v>
      </c>
      <c r="B294">
        <v>5</v>
      </c>
      <c r="C294" s="1">
        <v>13.2</v>
      </c>
      <c r="D294" s="1">
        <v>0.811</v>
      </c>
      <c r="E294" s="1">
        <f>C294-$L2</f>
        <v>1.21353333333333</v>
      </c>
    </row>
    <row r="295" spans="1:5" ht="12.8">
      <c r="A295">
        <v>1804</v>
      </c>
      <c r="B295">
        <v>6</v>
      </c>
      <c r="C295" s="1">
        <v>14.5</v>
      </c>
      <c r="D295" s="1">
        <v>-0.956</v>
      </c>
      <c r="E295" s="1">
        <f>C295-$M2</f>
        <v>-0.429566666666663</v>
      </c>
    </row>
    <row r="296" spans="1:5" ht="12.8">
      <c r="A296">
        <v>1804</v>
      </c>
      <c r="B296">
        <v>7</v>
      </c>
      <c r="C296" s="1">
        <v>15.9</v>
      </c>
      <c r="D296" s="1">
        <v>-0.997</v>
      </c>
      <c r="E296" s="1">
        <f>C296-$N2</f>
        <v>-0.5588</v>
      </c>
    </row>
    <row r="297" spans="1:5" ht="12.8">
      <c r="A297">
        <v>1804</v>
      </c>
      <c r="B297">
        <v>8</v>
      </c>
      <c r="C297" s="1">
        <v>15.8</v>
      </c>
      <c r="D297" s="1">
        <v>-1.087</v>
      </c>
      <c r="E297" s="1">
        <f>C297-$O2</f>
        <v>-0.614599999999996</v>
      </c>
    </row>
    <row r="298" spans="1:5" ht="12.8">
      <c r="A298">
        <v>1804</v>
      </c>
      <c r="B298">
        <v>9</v>
      </c>
      <c r="C298" s="1">
        <v>15.6</v>
      </c>
      <c r="D298" s="1">
        <v>1.127</v>
      </c>
      <c r="E298" s="1">
        <f>C298-$P2</f>
        <v>1.57556666666667</v>
      </c>
    </row>
    <row r="299" spans="1:5" ht="12.8">
      <c r="A299">
        <v>1804</v>
      </c>
      <c r="B299">
        <v>10</v>
      </c>
      <c r="C299" s="1">
        <v>9.6</v>
      </c>
      <c r="D299" s="1">
        <v>-0.9</v>
      </c>
      <c r="E299" s="1">
        <f>C299-$Q2</f>
        <v>-0.749666666666663</v>
      </c>
    </row>
    <row r="300" spans="1:5" ht="12.8">
      <c r="A300">
        <v>1804</v>
      </c>
      <c r="B300">
        <v>11</v>
      </c>
      <c r="C300" s="1">
        <v>2.3</v>
      </c>
      <c r="D300" s="1">
        <v>-3.735</v>
      </c>
      <c r="E300" s="1">
        <f>C300-$R2</f>
        <v>-3.47016666666667</v>
      </c>
    </row>
    <row r="301" spans="1:5" ht="12.8">
      <c r="A301">
        <v>1804</v>
      </c>
      <c r="B301">
        <v>12</v>
      </c>
      <c r="C301" s="1">
        <v>-2.7</v>
      </c>
      <c r="D301" s="1">
        <v>-5.882</v>
      </c>
      <c r="E301" s="1">
        <f>C301-$S2</f>
        <v>-5.80553333333333</v>
      </c>
    </row>
    <row r="302" spans="1:5" ht="12.8">
      <c r="A302">
        <v>1805</v>
      </c>
      <c r="B302">
        <v>1</v>
      </c>
      <c r="C302" s="1">
        <v>-2.5</v>
      </c>
      <c r="D302" s="1">
        <v>-4.48</v>
      </c>
      <c r="E302" s="1">
        <f>C302-$H2</f>
        <v>-4.36323333333333</v>
      </c>
    </row>
    <row r="303" spans="1:5" ht="12.8">
      <c r="A303">
        <v>1805</v>
      </c>
      <c r="B303">
        <v>2</v>
      </c>
      <c r="C303" s="1">
        <v>0.5</v>
      </c>
      <c r="D303" s="1">
        <v>-1.973</v>
      </c>
      <c r="E303" s="1">
        <f>C303-$I2</f>
        <v>-1.82203333333333</v>
      </c>
    </row>
    <row r="304" spans="1:5" ht="12.8">
      <c r="A304">
        <v>1805</v>
      </c>
      <c r="B304">
        <v>3</v>
      </c>
      <c r="C304" s="1">
        <v>3.5</v>
      </c>
      <c r="D304" s="1">
        <v>-1.625</v>
      </c>
      <c r="E304" s="1">
        <f>C304-$J2</f>
        <v>-1.44626666666667</v>
      </c>
    </row>
    <row r="305" spans="1:5" ht="12.8">
      <c r="A305">
        <v>1805</v>
      </c>
      <c r="B305">
        <v>4</v>
      </c>
      <c r="C305" s="1">
        <v>6.6</v>
      </c>
      <c r="D305" s="1">
        <v>-1.461</v>
      </c>
      <c r="E305" s="1">
        <f>C305-$K2</f>
        <v>-1.30893333333333</v>
      </c>
    </row>
    <row r="306" spans="1:5" ht="12.8">
      <c r="A306">
        <v>1805</v>
      </c>
      <c r="B306">
        <v>5</v>
      </c>
      <c r="C306" s="1">
        <v>9.4</v>
      </c>
      <c r="D306" s="1">
        <v>-2.989</v>
      </c>
      <c r="E306" s="1">
        <f>C306-$L2</f>
        <v>-2.58646666666667</v>
      </c>
    </row>
    <row r="307" spans="1:5" ht="12.8">
      <c r="A307">
        <v>1805</v>
      </c>
      <c r="B307">
        <v>6</v>
      </c>
      <c r="C307" s="1">
        <v>12.2</v>
      </c>
      <c r="D307" s="1">
        <v>-3.256</v>
      </c>
      <c r="E307" s="1">
        <f>C307-$M2</f>
        <v>-2.72956666666666</v>
      </c>
    </row>
    <row r="308" spans="1:5" ht="12.8">
      <c r="A308">
        <v>1805</v>
      </c>
      <c r="B308">
        <v>7</v>
      </c>
      <c r="C308" s="1">
        <v>14.3</v>
      </c>
      <c r="D308" s="1">
        <v>-2.597</v>
      </c>
      <c r="E308" s="1">
        <f>C308-$N2</f>
        <v>-2.1588</v>
      </c>
    </row>
    <row r="309" spans="1:5" ht="12.8">
      <c r="A309">
        <v>1805</v>
      </c>
      <c r="B309">
        <v>8</v>
      </c>
      <c r="C309" s="1">
        <v>15.5</v>
      </c>
      <c r="D309" s="1">
        <v>-1.387</v>
      </c>
      <c r="E309" s="1">
        <f>C309-$O2</f>
        <v>-0.914599999999997</v>
      </c>
    </row>
    <row r="310" spans="1:5" ht="12.8">
      <c r="A310">
        <v>1805</v>
      </c>
      <c r="B310">
        <v>9</v>
      </c>
      <c r="C310" s="1">
        <v>14.7</v>
      </c>
      <c r="D310" s="1">
        <v>0.227</v>
      </c>
      <c r="E310" s="1">
        <f>C310-$P2</f>
        <v>0.67556666666667</v>
      </c>
    </row>
    <row r="311" spans="1:5" ht="12.8">
      <c r="A311">
        <v>1805</v>
      </c>
      <c r="B311">
        <v>10</v>
      </c>
      <c r="C311" s="1">
        <v>6</v>
      </c>
      <c r="D311" s="1">
        <v>-4.5</v>
      </c>
      <c r="E311" s="1">
        <f>C311-$Q2</f>
        <v>-4.34966666666666</v>
      </c>
    </row>
    <row r="312" spans="1:5" ht="12.8">
      <c r="A312">
        <v>1805</v>
      </c>
      <c r="B312">
        <v>11</v>
      </c>
      <c r="C312" s="1">
        <v>1.9</v>
      </c>
      <c r="D312" s="1">
        <v>-4.135</v>
      </c>
      <c r="E312" s="1">
        <f>C312-$R2</f>
        <v>-3.87016666666667</v>
      </c>
    </row>
    <row r="313" spans="1:5" ht="12.8">
      <c r="A313">
        <v>1805</v>
      </c>
      <c r="B313">
        <v>12</v>
      </c>
      <c r="C313" s="1">
        <v>2.4</v>
      </c>
      <c r="D313" s="1">
        <v>-0.782</v>
      </c>
      <c r="E313" s="1">
        <f>C313-$S2</f>
        <v>-0.705533333333334</v>
      </c>
    </row>
    <row r="314" spans="1:5" ht="12.8">
      <c r="A314">
        <v>1806</v>
      </c>
      <c r="B314">
        <v>1</v>
      </c>
      <c r="C314" s="1">
        <v>2.8</v>
      </c>
      <c r="D314" s="1">
        <v>0.82</v>
      </c>
      <c r="E314" s="1">
        <f>C314-$H2</f>
        <v>0.936766666666666</v>
      </c>
    </row>
    <row r="315" spans="1:5" ht="12.8">
      <c r="A315">
        <v>1806</v>
      </c>
      <c r="B315">
        <v>2</v>
      </c>
      <c r="C315" s="1">
        <v>3.3</v>
      </c>
      <c r="D315" s="1">
        <v>0.827</v>
      </c>
      <c r="E315" s="1">
        <f>C315-$I2</f>
        <v>0.977966666666666</v>
      </c>
    </row>
    <row r="316" spans="1:5" ht="12.8">
      <c r="A316">
        <v>1806</v>
      </c>
      <c r="B316">
        <v>3</v>
      </c>
      <c r="C316" s="1">
        <v>3.6</v>
      </c>
      <c r="D316" s="1">
        <v>-1.525</v>
      </c>
      <c r="E316" s="1">
        <f>C316-$J2</f>
        <v>-1.34626666666667</v>
      </c>
    </row>
    <row r="317" spans="1:5" ht="12.8">
      <c r="A317">
        <v>1806</v>
      </c>
      <c r="B317">
        <v>4</v>
      </c>
      <c r="C317" s="1">
        <v>5.4</v>
      </c>
      <c r="D317" s="1">
        <v>-2.661</v>
      </c>
      <c r="E317" s="1">
        <f>C317-$K2</f>
        <v>-2.50893333333333</v>
      </c>
    </row>
    <row r="318" spans="1:5" ht="12.8">
      <c r="A318">
        <v>1806</v>
      </c>
      <c r="B318">
        <v>5</v>
      </c>
      <c r="C318" s="1">
        <v>14.1</v>
      </c>
      <c r="D318" s="1">
        <v>1.711</v>
      </c>
      <c r="E318" s="1">
        <f>C318-$L2</f>
        <v>2.11353333333333</v>
      </c>
    </row>
    <row r="319" spans="1:5" ht="12.8">
      <c r="A319">
        <v>1806</v>
      </c>
      <c r="B319">
        <v>6</v>
      </c>
      <c r="C319" s="1">
        <v>13.9</v>
      </c>
      <c r="D319" s="1">
        <v>-1.556</v>
      </c>
      <c r="E319" s="1">
        <f>C319-$M2</f>
        <v>-1.02956666666666</v>
      </c>
    </row>
    <row r="320" spans="1:5" ht="12.8">
      <c r="A320">
        <v>1806</v>
      </c>
      <c r="B320">
        <v>7</v>
      </c>
      <c r="C320" s="1">
        <v>15.7</v>
      </c>
      <c r="D320" s="1">
        <v>-1.197</v>
      </c>
      <c r="E320" s="1">
        <f>C320-$N2</f>
        <v>-0.758800000000001</v>
      </c>
    </row>
    <row r="321" spans="1:5" ht="12.8">
      <c r="A321">
        <v>1806</v>
      </c>
      <c r="B321">
        <v>8</v>
      </c>
      <c r="C321" s="1">
        <v>16.5</v>
      </c>
      <c r="D321" s="1">
        <v>-0.387</v>
      </c>
      <c r="E321" s="1">
        <f>C321-$O2</f>
        <v>0.0854000000000035</v>
      </c>
    </row>
    <row r="322" spans="1:5" ht="12.8">
      <c r="A322">
        <v>1806</v>
      </c>
      <c r="B322">
        <v>9</v>
      </c>
      <c r="C322" s="1">
        <v>14.6</v>
      </c>
      <c r="D322" s="1">
        <v>0.127</v>
      </c>
      <c r="E322" s="1">
        <f>C322-$P2</f>
        <v>0.575566666666671</v>
      </c>
    </row>
    <row r="323" spans="1:5" ht="12.8">
      <c r="A323">
        <v>1806</v>
      </c>
      <c r="B323">
        <v>10</v>
      </c>
      <c r="C323" s="1">
        <v>9</v>
      </c>
      <c r="D323" s="1">
        <v>-1.5</v>
      </c>
      <c r="E323" s="1">
        <f>C323-$Q2</f>
        <v>-1.34966666666666</v>
      </c>
    </row>
    <row r="324" spans="1:5" ht="12.8">
      <c r="A324">
        <v>1806</v>
      </c>
      <c r="B324">
        <v>11</v>
      </c>
      <c r="C324" s="1">
        <v>7.3</v>
      </c>
      <c r="D324" s="1">
        <v>1.265</v>
      </c>
      <c r="E324" s="1">
        <f>C324-$R2</f>
        <v>1.52983333333333</v>
      </c>
    </row>
    <row r="325" spans="1:5" ht="12.8">
      <c r="A325">
        <v>1806</v>
      </c>
      <c r="B325">
        <v>12</v>
      </c>
      <c r="C325" s="1">
        <v>6.5</v>
      </c>
      <c r="D325" s="1">
        <v>3.318</v>
      </c>
      <c r="E325" s="1">
        <f>C325-$S2</f>
        <v>3.39446666666667</v>
      </c>
    </row>
    <row r="326" spans="1:5" ht="12.8">
      <c r="A326">
        <v>1807</v>
      </c>
      <c r="B326">
        <v>1</v>
      </c>
      <c r="C326" s="1">
        <v>2</v>
      </c>
      <c r="D326" s="1">
        <v>0.02</v>
      </c>
      <c r="E326" s="1">
        <f>C326-$H2</f>
        <v>0.136766666666666</v>
      </c>
    </row>
    <row r="327" spans="1:5" ht="12.8">
      <c r="A327">
        <v>1807</v>
      </c>
      <c r="B327">
        <v>2</v>
      </c>
      <c r="C327" s="1">
        <v>2.9</v>
      </c>
      <c r="D327" s="1">
        <v>0.427</v>
      </c>
      <c r="E327" s="1">
        <f>C327-$I2</f>
        <v>0.577966666666666</v>
      </c>
    </row>
    <row r="328" spans="1:5" ht="12.8">
      <c r="A328">
        <v>1807</v>
      </c>
      <c r="B328">
        <v>3</v>
      </c>
      <c r="C328" s="1">
        <v>1.3</v>
      </c>
      <c r="D328" s="1">
        <v>-3.825</v>
      </c>
      <c r="E328" s="1">
        <f>C328-$J2</f>
        <v>-3.64626666666667</v>
      </c>
    </row>
    <row r="329" spans="1:5" ht="12.8">
      <c r="A329">
        <v>1807</v>
      </c>
      <c r="B329">
        <v>4</v>
      </c>
      <c r="C329" s="1">
        <v>7</v>
      </c>
      <c r="D329" s="1">
        <v>-1.061</v>
      </c>
      <c r="E329" s="1">
        <f>C329-$K2</f>
        <v>-0.908933333333333</v>
      </c>
    </row>
    <row r="330" spans="1:5" ht="12.8">
      <c r="A330">
        <v>1807</v>
      </c>
      <c r="B330">
        <v>5</v>
      </c>
      <c r="C330" s="1">
        <v>12.9</v>
      </c>
      <c r="D330" s="1">
        <v>0.511</v>
      </c>
      <c r="E330" s="1">
        <f>C330-$L2</f>
        <v>0.913533333333334</v>
      </c>
    </row>
    <row r="331" spans="1:5" ht="12.8">
      <c r="A331">
        <v>1807</v>
      </c>
      <c r="B331">
        <v>6</v>
      </c>
      <c r="C331" s="1">
        <v>14.5</v>
      </c>
      <c r="D331" s="1">
        <v>-0.956</v>
      </c>
      <c r="E331" s="1">
        <f>C331-$M2</f>
        <v>-0.429566666666663</v>
      </c>
    </row>
    <row r="332" spans="1:5" ht="12.8">
      <c r="A332">
        <v>1807</v>
      </c>
      <c r="B332">
        <v>7</v>
      </c>
      <c r="C332" s="1">
        <v>18.2</v>
      </c>
      <c r="D332" s="1">
        <v>1.303</v>
      </c>
      <c r="E332" s="1">
        <f>C332-$N2</f>
        <v>1.7412</v>
      </c>
    </row>
    <row r="333" spans="1:5" ht="12.8">
      <c r="A333">
        <v>1807</v>
      </c>
      <c r="B333">
        <v>8</v>
      </c>
      <c r="C333" s="1">
        <v>18.8</v>
      </c>
      <c r="D333" s="1">
        <v>1.913</v>
      </c>
      <c r="E333" s="1">
        <f>C333-$O2</f>
        <v>2.3854</v>
      </c>
    </row>
    <row r="334" spans="1:5" ht="12.8">
      <c r="A334">
        <v>1807</v>
      </c>
      <c r="B334">
        <v>9</v>
      </c>
      <c r="C334" s="1">
        <v>11.7</v>
      </c>
      <c r="D334" s="1">
        <v>-2.773</v>
      </c>
      <c r="E334" s="1">
        <f>C334-$P2</f>
        <v>-2.32443333333333</v>
      </c>
    </row>
    <row r="335" spans="1:5" ht="12.8">
      <c r="A335">
        <v>1807</v>
      </c>
      <c r="B335">
        <v>10</v>
      </c>
      <c r="C335" s="1">
        <v>10.9</v>
      </c>
      <c r="D335" s="1">
        <v>0.4</v>
      </c>
      <c r="E335" s="1">
        <f>C335-$Q2</f>
        <v>0.550333333333338</v>
      </c>
    </row>
    <row r="336" spans="1:5" ht="12.8">
      <c r="A336">
        <v>1807</v>
      </c>
      <c r="B336">
        <v>11</v>
      </c>
      <c r="C336" s="1">
        <v>3.9</v>
      </c>
      <c r="D336" s="1">
        <v>-2.135</v>
      </c>
      <c r="E336" s="1">
        <f>C336-$R2</f>
        <v>-1.87016666666667</v>
      </c>
    </row>
    <row r="337" spans="1:5" ht="12.8">
      <c r="A337">
        <v>1807</v>
      </c>
      <c r="B337">
        <v>12</v>
      </c>
      <c r="C337" s="1">
        <v>2.6</v>
      </c>
      <c r="D337" s="1">
        <v>-0.582</v>
      </c>
      <c r="E337" s="1">
        <f>C337-$S2</f>
        <v>-0.505533333333334</v>
      </c>
    </row>
    <row r="338" spans="1:5" ht="12.8">
      <c r="A338">
        <v>1808</v>
      </c>
      <c r="B338">
        <v>1</v>
      </c>
      <c r="C338" s="1">
        <v>0.7</v>
      </c>
      <c r="D338" s="1">
        <v>-1.28</v>
      </c>
      <c r="E338" s="1">
        <f>C338-$H2</f>
        <v>-1.16323333333333</v>
      </c>
    </row>
    <row r="339" spans="1:5" ht="12.8">
      <c r="A339">
        <v>1808</v>
      </c>
      <c r="B339">
        <v>2</v>
      </c>
      <c r="C339" s="1">
        <v>1.4</v>
      </c>
      <c r="D339" s="1">
        <v>-1.073</v>
      </c>
      <c r="E339" s="1">
        <f>C339-$I2</f>
        <v>-0.922033333333334</v>
      </c>
    </row>
    <row r="340" spans="1:5" ht="12.8">
      <c r="A340">
        <v>1808</v>
      </c>
      <c r="B340">
        <v>3</v>
      </c>
      <c r="C340" s="1">
        <v>1.2</v>
      </c>
      <c r="D340" s="1">
        <v>-3.925</v>
      </c>
      <c r="E340" s="1">
        <f>C340-$J2</f>
        <v>-3.74626666666667</v>
      </c>
    </row>
    <row r="341" spans="1:5" ht="12.8">
      <c r="A341">
        <v>1808</v>
      </c>
      <c r="B341">
        <v>4</v>
      </c>
      <c r="C341" s="1">
        <v>5.2</v>
      </c>
      <c r="D341" s="1">
        <v>-2.861</v>
      </c>
      <c r="E341" s="1">
        <f>C341-$K2</f>
        <v>-2.70893333333333</v>
      </c>
    </row>
    <row r="342" spans="1:5" ht="12.8">
      <c r="A342">
        <v>1808</v>
      </c>
      <c r="B342">
        <v>5</v>
      </c>
      <c r="C342" s="1">
        <v>14.5</v>
      </c>
      <c r="D342" s="1">
        <v>2.111</v>
      </c>
      <c r="E342" s="1">
        <f>C342-$L2</f>
        <v>2.51353333333333</v>
      </c>
    </row>
    <row r="343" spans="1:5" ht="12.8">
      <c r="A343">
        <v>1808</v>
      </c>
      <c r="B343">
        <v>6</v>
      </c>
      <c r="C343" s="1">
        <v>14.2</v>
      </c>
      <c r="D343" s="1">
        <v>-1.256</v>
      </c>
      <c r="E343" s="1">
        <f>C343-$M2</f>
        <v>-0.729566666666663</v>
      </c>
    </row>
    <row r="344" spans="1:5" ht="12.8">
      <c r="A344">
        <v>1808</v>
      </c>
      <c r="B344">
        <v>7</v>
      </c>
      <c r="C344" s="1">
        <v>18.9</v>
      </c>
      <c r="D344" s="1">
        <v>2.003</v>
      </c>
      <c r="E344" s="1">
        <f>C344-$N2</f>
        <v>2.4412</v>
      </c>
    </row>
    <row r="345" spans="1:5" ht="12.8">
      <c r="A345">
        <v>1808</v>
      </c>
      <c r="B345">
        <v>8</v>
      </c>
      <c r="C345" s="1">
        <v>18.1</v>
      </c>
      <c r="D345" s="1">
        <v>1.213</v>
      </c>
      <c r="E345" s="1">
        <f>C345-$O2</f>
        <v>1.68540000000001</v>
      </c>
    </row>
    <row r="346" spans="1:5" ht="12.8">
      <c r="A346">
        <v>1808</v>
      </c>
      <c r="B346">
        <v>9</v>
      </c>
      <c r="C346" s="1">
        <v>14.1</v>
      </c>
      <c r="D346" s="1">
        <v>-0.373</v>
      </c>
      <c r="E346" s="1">
        <f>C346-$P2</f>
        <v>0.0755666666666706</v>
      </c>
    </row>
    <row r="347" spans="1:5" ht="12.8">
      <c r="A347">
        <v>1808</v>
      </c>
      <c r="B347">
        <v>10</v>
      </c>
      <c r="C347" s="1">
        <v>8</v>
      </c>
      <c r="D347" s="1">
        <v>-2.5</v>
      </c>
      <c r="E347" s="1">
        <f>C347-$Q2</f>
        <v>-2.34966666666666</v>
      </c>
    </row>
    <row r="348" spans="1:5" ht="12.8">
      <c r="A348">
        <v>1808</v>
      </c>
      <c r="B348">
        <v>11</v>
      </c>
      <c r="C348" s="1">
        <v>4</v>
      </c>
      <c r="D348" s="1">
        <v>-2.035</v>
      </c>
      <c r="E348" s="1">
        <f>C348-$R2</f>
        <v>-1.77016666666667</v>
      </c>
    </row>
    <row r="349" spans="1:5" ht="12.8">
      <c r="A349">
        <v>1808</v>
      </c>
      <c r="B349">
        <v>12</v>
      </c>
      <c r="C349" s="1">
        <v>-0.5</v>
      </c>
      <c r="D349" s="1">
        <v>-3.682</v>
      </c>
      <c r="E349" s="1">
        <f>C349-$S2</f>
        <v>-3.60553333333333</v>
      </c>
    </row>
    <row r="350" spans="1:5" ht="12.8">
      <c r="A350">
        <v>1809</v>
      </c>
      <c r="B350">
        <v>1</v>
      </c>
      <c r="C350" s="1">
        <v>-2.1</v>
      </c>
      <c r="D350" s="1">
        <v>-4.08</v>
      </c>
      <c r="E350" s="1">
        <f>C350-$H2</f>
        <v>-3.96323333333333</v>
      </c>
    </row>
    <row r="351" spans="1:5" ht="12.8">
      <c r="A351">
        <v>1809</v>
      </c>
      <c r="B351">
        <v>2</v>
      </c>
      <c r="C351" s="1">
        <v>5.1</v>
      </c>
      <c r="D351" s="1">
        <v>2.627</v>
      </c>
      <c r="E351" s="1">
        <f>C351-$I2</f>
        <v>2.77796666666667</v>
      </c>
    </row>
    <row r="352" spans="1:5" ht="12.8">
      <c r="A352">
        <v>1809</v>
      </c>
      <c r="B352">
        <v>3</v>
      </c>
      <c r="C352" s="1">
        <v>4.8</v>
      </c>
      <c r="D352" s="1">
        <v>-0.325</v>
      </c>
      <c r="E352" s="1">
        <f>C352-$J2</f>
        <v>-0.146266666666668</v>
      </c>
    </row>
    <row r="353" spans="1:5" ht="12.8">
      <c r="A353">
        <v>1809</v>
      </c>
      <c r="B353">
        <v>4</v>
      </c>
      <c r="C353" s="1">
        <v>5.3</v>
      </c>
      <c r="D353" s="1">
        <v>-2.761</v>
      </c>
      <c r="E353" s="1">
        <f>C353-$K2</f>
        <v>-2.60893333333333</v>
      </c>
    </row>
    <row r="354" spans="1:5" ht="12.8">
      <c r="A354">
        <v>1809</v>
      </c>
      <c r="B354">
        <v>5</v>
      </c>
      <c r="C354" s="1">
        <v>14</v>
      </c>
      <c r="D354" s="1">
        <v>1.611</v>
      </c>
      <c r="E354" s="1">
        <f>C354-$L2</f>
        <v>2.01353333333333</v>
      </c>
    </row>
    <row r="355" spans="1:5" ht="12.8">
      <c r="A355">
        <v>1809</v>
      </c>
      <c r="B355">
        <v>6</v>
      </c>
      <c r="C355" s="1">
        <v>14.1</v>
      </c>
      <c r="D355" s="1">
        <v>-1.356</v>
      </c>
      <c r="E355" s="1">
        <f>C355-$M2</f>
        <v>-0.829566666666663</v>
      </c>
    </row>
    <row r="356" spans="1:5" ht="12.8">
      <c r="A356">
        <v>1809</v>
      </c>
      <c r="B356">
        <v>7</v>
      </c>
      <c r="C356" s="1">
        <v>15.7</v>
      </c>
      <c r="D356" s="1">
        <v>-1.197</v>
      </c>
      <c r="E356" s="1">
        <f>C356-$N2</f>
        <v>-0.758800000000001</v>
      </c>
    </row>
    <row r="357" spans="1:5" ht="12.8">
      <c r="A357">
        <v>1809</v>
      </c>
      <c r="B357">
        <v>8</v>
      </c>
      <c r="C357" s="1">
        <v>16.2</v>
      </c>
      <c r="D357" s="1">
        <v>-0.687</v>
      </c>
      <c r="E357" s="1">
        <f>C357-$O2</f>
        <v>-0.214599999999997</v>
      </c>
    </row>
    <row r="358" spans="1:5" ht="12.8">
      <c r="A358">
        <v>1809</v>
      </c>
      <c r="B358">
        <v>9</v>
      </c>
      <c r="C358" s="1">
        <v>13.7</v>
      </c>
      <c r="D358" s="1">
        <v>-0.773</v>
      </c>
      <c r="E358" s="1">
        <f>C358-$P2</f>
        <v>-0.32443333333333</v>
      </c>
    </row>
    <row r="359" spans="1:5" ht="12.8">
      <c r="A359">
        <v>1809</v>
      </c>
      <c r="B359">
        <v>10</v>
      </c>
      <c r="C359" s="1">
        <v>8.3</v>
      </c>
      <c r="D359" s="1">
        <v>-2.2</v>
      </c>
      <c r="E359" s="1">
        <f>C359-$Q2</f>
        <v>-2.04966666666666</v>
      </c>
    </row>
    <row r="360" spans="1:5" ht="12.8">
      <c r="A360">
        <v>1809</v>
      </c>
      <c r="B360">
        <v>11</v>
      </c>
      <c r="C360" s="1">
        <v>3.9</v>
      </c>
      <c r="D360" s="1">
        <v>-2.135</v>
      </c>
      <c r="E360" s="1">
        <f>C360-$R2</f>
        <v>-1.87016666666667</v>
      </c>
    </row>
    <row r="361" spans="1:5" ht="12.8">
      <c r="A361">
        <v>1809</v>
      </c>
      <c r="B361">
        <v>12</v>
      </c>
      <c r="C361" s="1">
        <v>3.4</v>
      </c>
      <c r="D361" s="1">
        <v>0.218</v>
      </c>
      <c r="E361" s="1">
        <f>C361-$S2</f>
        <v>0.294466666666666</v>
      </c>
    </row>
    <row r="362" spans="1:5" ht="12.8">
      <c r="A362">
        <v>1810</v>
      </c>
      <c r="B362">
        <v>1</v>
      </c>
      <c r="C362" s="1">
        <v>-1.4</v>
      </c>
      <c r="D362" s="1">
        <v>-3.38</v>
      </c>
      <c r="E362" s="1">
        <f>C362-$H2</f>
        <v>-3.26323333333333</v>
      </c>
    </row>
    <row r="363" spans="1:5" ht="12.8">
      <c r="A363">
        <v>1810</v>
      </c>
      <c r="B363">
        <v>2</v>
      </c>
      <c r="C363" s="1">
        <v>0.8</v>
      </c>
      <c r="D363" s="1">
        <v>-1.673</v>
      </c>
      <c r="E363" s="1">
        <f>C363-$I2</f>
        <v>-1.52203333333333</v>
      </c>
    </row>
    <row r="364" spans="1:5" ht="12.8">
      <c r="A364">
        <v>1810</v>
      </c>
      <c r="B364">
        <v>3</v>
      </c>
      <c r="C364" s="1">
        <v>4.1</v>
      </c>
      <c r="D364" s="1">
        <v>-1.025</v>
      </c>
      <c r="E364" s="1">
        <f>C364-$J2</f>
        <v>-0.846266666666669</v>
      </c>
    </row>
    <row r="365" spans="1:5" ht="12.8">
      <c r="A365">
        <v>1810</v>
      </c>
      <c r="B365">
        <v>4</v>
      </c>
      <c r="C365" s="1">
        <v>8</v>
      </c>
      <c r="D365" s="1">
        <v>-0.061</v>
      </c>
      <c r="E365" s="1">
        <f>C365-$K2</f>
        <v>0.0910666666666673</v>
      </c>
    </row>
    <row r="366" spans="1:5" ht="12.8">
      <c r="A366">
        <v>1810</v>
      </c>
      <c r="B366">
        <v>5</v>
      </c>
      <c r="C366" s="1">
        <v>9.4</v>
      </c>
      <c r="D366" s="1">
        <v>-2.989</v>
      </c>
      <c r="E366" s="1">
        <f>C366-$L2</f>
        <v>-2.58646666666667</v>
      </c>
    </row>
    <row r="367" spans="1:5" ht="12.8">
      <c r="A367">
        <v>1810</v>
      </c>
      <c r="B367">
        <v>6</v>
      </c>
      <c r="C367" s="1">
        <v>13.3</v>
      </c>
      <c r="D367" s="1">
        <v>-2.156</v>
      </c>
      <c r="E367" s="1">
        <f>C367-$M2</f>
        <v>-1.62956666666666</v>
      </c>
    </row>
    <row r="368" spans="1:5" ht="12.8">
      <c r="A368">
        <v>1810</v>
      </c>
      <c r="B368">
        <v>7</v>
      </c>
      <c r="C368" s="1">
        <v>15.4</v>
      </c>
      <c r="D368" s="1">
        <v>-1.497</v>
      </c>
      <c r="E368" s="1">
        <f>C368-$N2</f>
        <v>-1.0588</v>
      </c>
    </row>
    <row r="369" spans="1:5" ht="12.8">
      <c r="A369">
        <v>1810</v>
      </c>
      <c r="B369">
        <v>8</v>
      </c>
      <c r="C369" s="1">
        <v>16</v>
      </c>
      <c r="D369" s="1">
        <v>-0.887</v>
      </c>
      <c r="E369" s="1">
        <f>C369-$O2</f>
        <v>-0.414599999999997</v>
      </c>
    </row>
    <row r="370" spans="1:5" ht="12.8">
      <c r="A370">
        <v>1810</v>
      </c>
      <c r="B370">
        <v>9</v>
      </c>
      <c r="C370" s="1">
        <v>15.6</v>
      </c>
      <c r="D370" s="1">
        <v>1.127</v>
      </c>
      <c r="E370" s="1">
        <f>C370-$P2</f>
        <v>1.57556666666667</v>
      </c>
    </row>
    <row r="371" spans="1:5" ht="12.8">
      <c r="A371">
        <v>1810</v>
      </c>
      <c r="B371">
        <v>10</v>
      </c>
      <c r="C371" s="1">
        <v>9</v>
      </c>
      <c r="D371" s="1">
        <v>-1.5</v>
      </c>
      <c r="E371" s="1">
        <f>C371-$Q2</f>
        <v>-1.34966666666666</v>
      </c>
    </row>
    <row r="372" spans="1:5" ht="12.8">
      <c r="A372">
        <v>1810</v>
      </c>
      <c r="B372">
        <v>11</v>
      </c>
      <c r="C372" s="1">
        <v>5.5</v>
      </c>
      <c r="D372" s="1">
        <v>-0.535</v>
      </c>
      <c r="E372" s="1">
        <f>C372-$R2</f>
        <v>-0.270166666666667</v>
      </c>
    </row>
    <row r="373" spans="1:5" ht="12.8">
      <c r="A373">
        <v>1810</v>
      </c>
      <c r="B373">
        <v>12</v>
      </c>
      <c r="C373" s="1">
        <v>3.9</v>
      </c>
      <c r="D373" s="1">
        <v>0.718</v>
      </c>
      <c r="E373" s="1">
        <f>C373-$S2</f>
        <v>0.794466666666666</v>
      </c>
    </row>
    <row r="374" spans="1:5" ht="12.8">
      <c r="A374">
        <v>1811</v>
      </c>
      <c r="B374">
        <v>1</v>
      </c>
      <c r="C374" s="1">
        <v>-2.6</v>
      </c>
      <c r="D374" s="1">
        <v>-4.58</v>
      </c>
      <c r="E374" s="1">
        <f>C374-$H2</f>
        <v>-4.46323333333333</v>
      </c>
    </row>
    <row r="375" spans="1:5" ht="12.8">
      <c r="A375">
        <v>1811</v>
      </c>
      <c r="B375">
        <v>2</v>
      </c>
      <c r="C375" s="1">
        <v>3.4</v>
      </c>
      <c r="D375" s="1">
        <v>0.927</v>
      </c>
      <c r="E375" s="1">
        <f>C375-$I2</f>
        <v>1.07796666666667</v>
      </c>
    </row>
    <row r="376" spans="1:5" ht="12.8">
      <c r="A376">
        <v>1811</v>
      </c>
      <c r="B376">
        <v>3</v>
      </c>
      <c r="C376" s="1">
        <v>6.4</v>
      </c>
      <c r="D376" s="1">
        <v>1.275</v>
      </c>
      <c r="E376" s="1">
        <f>C376-$J2</f>
        <v>1.45373333333333</v>
      </c>
    </row>
    <row r="377" spans="1:5" ht="12.8">
      <c r="A377">
        <v>1811</v>
      </c>
      <c r="B377">
        <v>4</v>
      </c>
      <c r="C377" s="1">
        <v>9.8</v>
      </c>
      <c r="D377" s="1">
        <v>1.739</v>
      </c>
      <c r="E377" s="1">
        <f>C377-$K2</f>
        <v>1.89106666666667</v>
      </c>
    </row>
    <row r="378" spans="1:5" ht="12.8">
      <c r="A378">
        <v>1811</v>
      </c>
      <c r="B378">
        <v>5</v>
      </c>
      <c r="C378" s="1">
        <v>15.9</v>
      </c>
      <c r="D378" s="1">
        <v>3.511</v>
      </c>
      <c r="E378" s="1">
        <f>C378-$L2</f>
        <v>3.91353333333333</v>
      </c>
    </row>
    <row r="379" spans="1:5" ht="12.8">
      <c r="A379">
        <v>1811</v>
      </c>
      <c r="B379">
        <v>6</v>
      </c>
      <c r="C379" s="1">
        <v>17.1</v>
      </c>
      <c r="D379" s="1">
        <v>1.644</v>
      </c>
      <c r="E379" s="1">
        <f>C379-$M2</f>
        <v>2.17043333333334</v>
      </c>
    </row>
    <row r="380" spans="1:5" ht="12.8">
      <c r="A380">
        <v>1811</v>
      </c>
      <c r="B380">
        <v>7</v>
      </c>
      <c r="C380" s="1">
        <v>17.5</v>
      </c>
      <c r="D380" s="1">
        <v>0.603</v>
      </c>
      <c r="E380" s="1">
        <f>C380-$N2</f>
        <v>1.0412</v>
      </c>
    </row>
    <row r="381" spans="1:5" ht="12.8">
      <c r="A381">
        <v>1811</v>
      </c>
      <c r="B381">
        <v>8</v>
      </c>
      <c r="C381" s="1">
        <v>16.5</v>
      </c>
      <c r="D381" s="1">
        <v>-0.387</v>
      </c>
      <c r="E381" s="1">
        <f>C381-$O2</f>
        <v>0.0854000000000035</v>
      </c>
    </row>
    <row r="382" spans="1:5" ht="12.8">
      <c r="A382">
        <v>1811</v>
      </c>
      <c r="B382">
        <v>9</v>
      </c>
      <c r="C382" s="1">
        <v>13.9</v>
      </c>
      <c r="D382" s="1">
        <v>-0.573</v>
      </c>
      <c r="E382" s="1">
        <f>C382-$P2</f>
        <v>-0.124433333333329</v>
      </c>
    </row>
    <row r="383" spans="1:5" ht="12.8">
      <c r="A383">
        <v>1811</v>
      </c>
      <c r="B383">
        <v>10</v>
      </c>
      <c r="C383" s="1">
        <v>13</v>
      </c>
      <c r="D383" s="1">
        <v>2.5</v>
      </c>
      <c r="E383" s="1">
        <f>C383-$Q2</f>
        <v>2.65033333333334</v>
      </c>
    </row>
    <row r="384" spans="1:5" ht="12.8">
      <c r="A384">
        <v>1811</v>
      </c>
      <c r="B384">
        <v>11</v>
      </c>
      <c r="C384" s="1">
        <v>7.7</v>
      </c>
      <c r="D384" s="1">
        <v>1.665</v>
      </c>
      <c r="E384" s="1">
        <f>C384-$R2</f>
        <v>1.92983333333333</v>
      </c>
    </row>
    <row r="385" spans="1:5" ht="12.8">
      <c r="A385">
        <v>1811</v>
      </c>
      <c r="B385">
        <v>12</v>
      </c>
      <c r="C385" s="1">
        <v>4</v>
      </c>
      <c r="D385" s="1">
        <v>0.818</v>
      </c>
      <c r="E385" s="1">
        <f>C385-$S2</f>
        <v>0.894466666666666</v>
      </c>
    </row>
    <row r="386" spans="1:5" ht="12.8">
      <c r="A386">
        <v>1812</v>
      </c>
      <c r="B386">
        <v>1</v>
      </c>
      <c r="C386" s="1">
        <v>1.9</v>
      </c>
      <c r="D386" s="1">
        <v>-0.08</v>
      </c>
      <c r="E386" s="1">
        <f>C386-$H2</f>
        <v>0.0367666666666664</v>
      </c>
    </row>
    <row r="387" spans="1:5" ht="12.8">
      <c r="A387">
        <v>1812</v>
      </c>
      <c r="B387">
        <v>2</v>
      </c>
      <c r="C387" s="1">
        <v>4.1</v>
      </c>
      <c r="D387" s="1">
        <v>1.627</v>
      </c>
      <c r="E387" s="1">
        <f>C387-$I2</f>
        <v>1.77796666666667</v>
      </c>
    </row>
    <row r="388" spans="1:5" ht="12.8">
      <c r="A388">
        <v>1812</v>
      </c>
      <c r="B388">
        <v>3</v>
      </c>
      <c r="C388" s="1">
        <v>3.1</v>
      </c>
      <c r="D388" s="1">
        <v>-2.025</v>
      </c>
      <c r="E388" s="1">
        <f>C388-$J2</f>
        <v>-1.84626666666667</v>
      </c>
    </row>
    <row r="389" spans="1:5" ht="12.8">
      <c r="A389">
        <v>1812</v>
      </c>
      <c r="B389">
        <v>4</v>
      </c>
      <c r="C389" s="1">
        <v>5.3</v>
      </c>
      <c r="D389" s="1">
        <v>-2.761</v>
      </c>
      <c r="E389" s="1">
        <f>C389-$K2</f>
        <v>-2.60893333333333</v>
      </c>
    </row>
    <row r="390" spans="1:5" ht="12.8">
      <c r="A390">
        <v>1812</v>
      </c>
      <c r="B390">
        <v>5</v>
      </c>
      <c r="C390" s="1">
        <v>12.7</v>
      </c>
      <c r="D390" s="1">
        <v>0.311</v>
      </c>
      <c r="E390" s="1">
        <f>C390-$L2</f>
        <v>0.713533333333332</v>
      </c>
    </row>
    <row r="391" spans="1:5" ht="12.8">
      <c r="A391">
        <v>1812</v>
      </c>
      <c r="B391">
        <v>6</v>
      </c>
      <c r="C391" s="1">
        <v>14.4</v>
      </c>
      <c r="D391" s="1">
        <v>-1.056</v>
      </c>
      <c r="E391" s="1">
        <f>C391-$M2</f>
        <v>-0.529566666666662</v>
      </c>
    </row>
    <row r="392" spans="1:5" ht="12.8">
      <c r="A392">
        <v>1812</v>
      </c>
      <c r="B392">
        <v>7</v>
      </c>
      <c r="C392" s="1">
        <v>15.3</v>
      </c>
      <c r="D392" s="1">
        <v>-1.597</v>
      </c>
      <c r="E392" s="1">
        <f>C392-$N2</f>
        <v>-1.1588</v>
      </c>
    </row>
    <row r="393" spans="1:5" ht="12.8">
      <c r="A393">
        <v>1812</v>
      </c>
      <c r="B393">
        <v>8</v>
      </c>
      <c r="C393" s="1">
        <v>15.1</v>
      </c>
      <c r="D393" s="1">
        <v>-1.787</v>
      </c>
      <c r="E393" s="1">
        <f>C393-$O2</f>
        <v>-1.3146</v>
      </c>
    </row>
    <row r="394" spans="1:5" ht="12.8">
      <c r="A394">
        <v>1812</v>
      </c>
      <c r="B394">
        <v>9</v>
      </c>
      <c r="C394" s="1">
        <v>13.8</v>
      </c>
      <c r="D394" s="1">
        <v>-0.673</v>
      </c>
      <c r="E394" s="1">
        <f>C394-$P2</f>
        <v>-0.224433333333328</v>
      </c>
    </row>
    <row r="395" spans="1:5" ht="12.8">
      <c r="A395">
        <v>1812</v>
      </c>
      <c r="B395">
        <v>10</v>
      </c>
      <c r="C395" s="1">
        <v>10.6</v>
      </c>
      <c r="D395" s="1">
        <v>0.1</v>
      </c>
      <c r="E395" s="1">
        <f>C395-$Q2</f>
        <v>0.250333333333337</v>
      </c>
    </row>
    <row r="396" spans="1:5" ht="12.8">
      <c r="A396">
        <v>1812</v>
      </c>
      <c r="B396">
        <v>11</v>
      </c>
      <c r="C396" s="1">
        <v>2.8</v>
      </c>
      <c r="D396" s="1">
        <v>-3.235</v>
      </c>
      <c r="E396" s="1">
        <f>C396-$R2</f>
        <v>-2.97016666666667</v>
      </c>
    </row>
    <row r="397" spans="1:5" ht="12.8">
      <c r="A397">
        <v>1812</v>
      </c>
      <c r="B397">
        <v>12</v>
      </c>
      <c r="C397" s="1">
        <v>-2.3</v>
      </c>
      <c r="D397" s="1">
        <v>-5.482</v>
      </c>
      <c r="E397" s="1">
        <f>C397-$S2</f>
        <v>-5.40553333333333</v>
      </c>
    </row>
    <row r="398" spans="1:5" ht="12.8">
      <c r="A398">
        <v>1813</v>
      </c>
      <c r="B398">
        <v>1</v>
      </c>
      <c r="C398" s="1">
        <v>-0.2</v>
      </c>
      <c r="D398" s="1">
        <v>-2.18</v>
      </c>
      <c r="E398" s="1">
        <f>C398-$H2</f>
        <v>-2.06323333333333</v>
      </c>
    </row>
    <row r="399" spans="1:5" ht="12.8">
      <c r="A399">
        <v>1813</v>
      </c>
      <c r="B399">
        <v>2</v>
      </c>
      <c r="C399" s="1">
        <v>4.6</v>
      </c>
      <c r="D399" s="1">
        <v>2.127</v>
      </c>
      <c r="E399" s="1">
        <f>C399-$I2</f>
        <v>2.27796666666667</v>
      </c>
    </row>
    <row r="400" spans="1:5" ht="12.8">
      <c r="A400">
        <v>1813</v>
      </c>
      <c r="B400">
        <v>3</v>
      </c>
      <c r="C400" s="1">
        <v>4.8</v>
      </c>
      <c r="D400" s="1">
        <v>-0.325</v>
      </c>
      <c r="E400" s="1">
        <f>C400-$J2</f>
        <v>-0.146266666666668</v>
      </c>
    </row>
    <row r="401" spans="1:5" ht="12.8">
      <c r="A401">
        <v>1813</v>
      </c>
      <c r="B401">
        <v>4</v>
      </c>
      <c r="C401" s="1">
        <v>8.4</v>
      </c>
      <c r="D401" s="1">
        <v>0.339</v>
      </c>
      <c r="E401" s="1">
        <f>C401-$K2</f>
        <v>0.491066666666668</v>
      </c>
    </row>
    <row r="402" spans="1:5" ht="12.8">
      <c r="A402">
        <v>1813</v>
      </c>
      <c r="B402">
        <v>5</v>
      </c>
      <c r="C402" s="1">
        <v>13.5</v>
      </c>
      <c r="D402" s="1">
        <v>1.111</v>
      </c>
      <c r="E402" s="1">
        <f>C402-$L2</f>
        <v>1.51353333333333</v>
      </c>
    </row>
    <row r="403" spans="1:5" ht="12.8">
      <c r="A403">
        <v>1813</v>
      </c>
      <c r="B403">
        <v>6</v>
      </c>
      <c r="C403" s="1">
        <v>14.9</v>
      </c>
      <c r="D403" s="1">
        <v>-0.556</v>
      </c>
      <c r="E403" s="1">
        <f>C403-$M2</f>
        <v>-0.0295666666666623</v>
      </c>
    </row>
    <row r="404" spans="1:5" ht="12.8">
      <c r="A404">
        <v>1813</v>
      </c>
      <c r="B404">
        <v>7</v>
      </c>
      <c r="C404" s="1">
        <v>16.8</v>
      </c>
      <c r="D404" s="1">
        <v>-0.097</v>
      </c>
      <c r="E404" s="1">
        <f>C404-$N2</f>
        <v>0.341200000000001</v>
      </c>
    </row>
    <row r="405" spans="1:5" ht="12.8">
      <c r="A405">
        <v>1813</v>
      </c>
      <c r="B405">
        <v>8</v>
      </c>
      <c r="C405" s="1">
        <v>15.7</v>
      </c>
      <c r="D405" s="1">
        <v>-1.187</v>
      </c>
      <c r="E405" s="1">
        <f>C405-$O2</f>
        <v>-0.714599999999997</v>
      </c>
    </row>
    <row r="406" spans="1:5" ht="12.8">
      <c r="A406">
        <v>1813</v>
      </c>
      <c r="B406">
        <v>9</v>
      </c>
      <c r="C406" s="1">
        <v>13.6</v>
      </c>
      <c r="D406" s="1">
        <v>-0.873</v>
      </c>
      <c r="E406" s="1">
        <f>C406-$P2</f>
        <v>-0.424433333333329</v>
      </c>
    </row>
    <row r="407" spans="1:5" ht="12.8">
      <c r="A407">
        <v>1813</v>
      </c>
      <c r="B407">
        <v>10</v>
      </c>
      <c r="C407" s="1">
        <v>8.4</v>
      </c>
      <c r="D407" s="1">
        <v>-2.1</v>
      </c>
      <c r="E407" s="1">
        <f>C407-$Q2</f>
        <v>-1.94966666666666</v>
      </c>
    </row>
    <row r="408" spans="1:5" ht="12.8">
      <c r="A408">
        <v>1813</v>
      </c>
      <c r="B408">
        <v>11</v>
      </c>
      <c r="C408" s="1">
        <v>4.5</v>
      </c>
      <c r="D408" s="1">
        <v>-1.535</v>
      </c>
      <c r="E408" s="1">
        <f>C408-$R2</f>
        <v>-1.27016666666667</v>
      </c>
    </row>
    <row r="409" spans="1:5" ht="12.8">
      <c r="A409">
        <v>1813</v>
      </c>
      <c r="B409">
        <v>12</v>
      </c>
      <c r="C409" s="1">
        <v>1.1</v>
      </c>
      <c r="D409" s="1">
        <v>-2.082</v>
      </c>
      <c r="E409" s="1">
        <f>C409-$S2</f>
        <v>-2.00553333333333</v>
      </c>
    </row>
    <row r="410" spans="1:5" ht="12.8">
      <c r="A410">
        <v>1814</v>
      </c>
      <c r="B410">
        <v>1</v>
      </c>
      <c r="C410" s="1">
        <v>-3.3</v>
      </c>
      <c r="D410" s="1">
        <v>-5.28</v>
      </c>
      <c r="E410" s="1">
        <f>C410-$H2</f>
        <v>-5.16323333333333</v>
      </c>
    </row>
    <row r="411" spans="1:5" ht="12.8">
      <c r="A411">
        <v>1814</v>
      </c>
      <c r="B411">
        <v>2</v>
      </c>
      <c r="C411" s="1">
        <v>-2.6</v>
      </c>
      <c r="D411" s="1">
        <v>-5.073</v>
      </c>
      <c r="E411" s="1">
        <f>C411-$I2</f>
        <v>-4.92203333333333</v>
      </c>
    </row>
    <row r="412" spans="1:5" ht="12.8">
      <c r="A412">
        <v>1814</v>
      </c>
      <c r="B412">
        <v>3</v>
      </c>
      <c r="C412" s="1">
        <v>1</v>
      </c>
      <c r="D412" s="1">
        <v>-4.125</v>
      </c>
      <c r="E412" s="1">
        <f>C412-$J2</f>
        <v>-3.94626666666667</v>
      </c>
    </row>
    <row r="413" spans="1:5" ht="12.8">
      <c r="A413">
        <v>1814</v>
      </c>
      <c r="B413">
        <v>4</v>
      </c>
      <c r="C413" s="1">
        <v>9.9</v>
      </c>
      <c r="D413" s="1">
        <v>1.839</v>
      </c>
      <c r="E413" s="1">
        <f>C413-$K2</f>
        <v>1.99106666666667</v>
      </c>
    </row>
    <row r="414" spans="1:5" ht="12.8">
      <c r="A414">
        <v>1814</v>
      </c>
      <c r="B414">
        <v>5</v>
      </c>
      <c r="C414" s="1">
        <v>10</v>
      </c>
      <c r="D414" s="1">
        <v>-2.389</v>
      </c>
      <c r="E414" s="1">
        <f>C414-$L2</f>
        <v>-1.98646666666667</v>
      </c>
    </row>
    <row r="415" spans="1:5" ht="12.8">
      <c r="A415">
        <v>1814</v>
      </c>
      <c r="B415">
        <v>6</v>
      </c>
      <c r="C415" s="1">
        <v>12.9</v>
      </c>
      <c r="D415" s="1">
        <v>-2.556</v>
      </c>
      <c r="E415" s="1">
        <f>C415-$M2</f>
        <v>-2.02956666666666</v>
      </c>
    </row>
    <row r="416" spans="1:5" ht="12.8">
      <c r="A416">
        <v>1814</v>
      </c>
      <c r="B416">
        <v>7</v>
      </c>
      <c r="C416" s="1">
        <v>17.5</v>
      </c>
      <c r="D416" s="1">
        <v>0.603</v>
      </c>
      <c r="E416" s="1">
        <f>C416-$N2</f>
        <v>1.0412</v>
      </c>
    </row>
    <row r="417" spans="1:5" ht="12.8">
      <c r="A417">
        <v>1814</v>
      </c>
      <c r="B417">
        <v>8</v>
      </c>
      <c r="C417" s="1">
        <v>16</v>
      </c>
      <c r="D417" s="1">
        <v>-0.887</v>
      </c>
      <c r="E417" s="1">
        <f>C417-$O2</f>
        <v>-0.414599999999997</v>
      </c>
    </row>
    <row r="418" spans="1:5" ht="12.8">
      <c r="A418">
        <v>1814</v>
      </c>
      <c r="B418">
        <v>9</v>
      </c>
      <c r="C418" s="1">
        <v>13.7</v>
      </c>
      <c r="D418" s="1">
        <v>-0.773</v>
      </c>
      <c r="E418" s="1">
        <f>C418-$P2</f>
        <v>-0.32443333333333</v>
      </c>
    </row>
    <row r="419" spans="1:5" ht="12.8">
      <c r="A419">
        <v>1814</v>
      </c>
      <c r="B419">
        <v>10</v>
      </c>
      <c r="C419" s="1">
        <v>8.2</v>
      </c>
      <c r="D419" s="1">
        <v>-2.3</v>
      </c>
      <c r="E419" s="1">
        <f>C419-$Q2</f>
        <v>-2.14966666666666</v>
      </c>
    </row>
    <row r="420" spans="1:5" ht="12.8">
      <c r="A420">
        <v>1814</v>
      </c>
      <c r="B420">
        <v>11</v>
      </c>
      <c r="C420" s="1">
        <v>5.2</v>
      </c>
      <c r="D420" s="1">
        <v>-0.835</v>
      </c>
      <c r="E420" s="1">
        <f>C420-$R2</f>
        <v>-0.570166666666667</v>
      </c>
    </row>
    <row r="421" spans="1:5" ht="12.8">
      <c r="A421">
        <v>1814</v>
      </c>
      <c r="B421">
        <v>12</v>
      </c>
      <c r="C421" s="1">
        <v>2.9</v>
      </c>
      <c r="D421" s="1">
        <v>-0.282</v>
      </c>
      <c r="E421" s="1">
        <f>C421-$S2</f>
        <v>-0.205533333333334</v>
      </c>
    </row>
    <row r="422" spans="1:5" ht="12.8">
      <c r="A422">
        <v>1815</v>
      </c>
      <c r="B422">
        <v>1</v>
      </c>
      <c r="C422" s="1">
        <v>-2.5</v>
      </c>
      <c r="D422" s="1">
        <v>-4.48</v>
      </c>
      <c r="E422" s="1">
        <f>C422-$H2</f>
        <v>-4.36323333333333</v>
      </c>
    </row>
    <row r="423" spans="1:5" ht="12.8">
      <c r="A423">
        <v>1815</v>
      </c>
      <c r="B423">
        <v>2</v>
      </c>
      <c r="C423" s="1">
        <v>3.9</v>
      </c>
      <c r="D423" s="1">
        <v>1.427</v>
      </c>
      <c r="E423" s="1">
        <f>C423-$I2</f>
        <v>1.57796666666667</v>
      </c>
    </row>
    <row r="424" spans="1:5" ht="12.8">
      <c r="A424">
        <v>1815</v>
      </c>
      <c r="B424">
        <v>3</v>
      </c>
      <c r="C424" s="1">
        <v>7.4</v>
      </c>
      <c r="D424" s="1">
        <v>2.275</v>
      </c>
      <c r="E424" s="1">
        <f>C424-$J2</f>
        <v>2.45373333333333</v>
      </c>
    </row>
    <row r="425" spans="1:5" ht="12.8">
      <c r="A425">
        <v>1815</v>
      </c>
      <c r="B425">
        <v>4</v>
      </c>
      <c r="C425" s="1">
        <v>9.1</v>
      </c>
      <c r="D425" s="1">
        <v>1.039</v>
      </c>
      <c r="E425" s="1">
        <f>C425-$K2</f>
        <v>1.19106666666667</v>
      </c>
    </row>
    <row r="426" spans="1:5" ht="12.8">
      <c r="A426">
        <v>1815</v>
      </c>
      <c r="B426">
        <v>5</v>
      </c>
      <c r="C426" s="1">
        <v>13.2</v>
      </c>
      <c r="D426" s="1">
        <v>0.811</v>
      </c>
      <c r="E426" s="1">
        <f>C426-$L2</f>
        <v>1.21353333333333</v>
      </c>
    </row>
    <row r="427" spans="1:5" ht="12.8">
      <c r="A427">
        <v>1815</v>
      </c>
      <c r="B427">
        <v>6</v>
      </c>
      <c r="C427" s="1">
        <v>15.1</v>
      </c>
      <c r="D427" s="1">
        <v>-0.356</v>
      </c>
      <c r="E427" s="1">
        <f>C427-$M2</f>
        <v>0.170433333333337</v>
      </c>
    </row>
    <row r="428" spans="1:5" ht="12.8">
      <c r="A428">
        <v>1815</v>
      </c>
      <c r="B428">
        <v>7</v>
      </c>
      <c r="C428" s="1">
        <v>14.9</v>
      </c>
      <c r="D428" s="1">
        <v>-1.997</v>
      </c>
      <c r="E428" s="1">
        <f>C428-$N2</f>
        <v>-1.5588</v>
      </c>
    </row>
    <row r="429" spans="1:5" ht="12.8">
      <c r="A429">
        <v>1815</v>
      </c>
      <c r="B429">
        <v>8</v>
      </c>
      <c r="C429" s="1">
        <v>15.9</v>
      </c>
      <c r="D429" s="1">
        <v>-0.987</v>
      </c>
      <c r="E429" s="1">
        <f>C429-$O2</f>
        <v>-0.514599999999996</v>
      </c>
    </row>
    <row r="430" spans="1:5" ht="12.8">
      <c r="A430">
        <v>1815</v>
      </c>
      <c r="B430">
        <v>9</v>
      </c>
      <c r="C430" s="1">
        <v>13.9</v>
      </c>
      <c r="D430" s="1">
        <v>-0.573</v>
      </c>
      <c r="E430" s="1">
        <f>C430-$P2</f>
        <v>-0.124433333333329</v>
      </c>
    </row>
    <row r="431" spans="1:5" ht="12.8">
      <c r="A431">
        <v>1815</v>
      </c>
      <c r="B431">
        <v>10</v>
      </c>
      <c r="C431" s="1">
        <v>10.1</v>
      </c>
      <c r="D431" s="1">
        <v>-0.4</v>
      </c>
      <c r="E431" s="1">
        <f>C431-$Q2</f>
        <v>-0.249666666666663</v>
      </c>
    </row>
    <row r="432" spans="1:5" ht="12.8">
      <c r="A432">
        <v>1815</v>
      </c>
      <c r="B432">
        <v>11</v>
      </c>
      <c r="C432" s="1">
        <v>4.2</v>
      </c>
      <c r="D432" s="1">
        <v>-1.835</v>
      </c>
      <c r="E432" s="1">
        <f>C432-$R2</f>
        <v>-1.57016666666667</v>
      </c>
    </row>
    <row r="433" spans="1:5" ht="12.8">
      <c r="A433">
        <v>1815</v>
      </c>
      <c r="B433">
        <v>12</v>
      </c>
      <c r="C433" s="1">
        <v>0.3</v>
      </c>
      <c r="D433" s="1">
        <v>-2.882</v>
      </c>
      <c r="E433" s="1">
        <f>C433-$S2</f>
        <v>-2.80553333333333</v>
      </c>
    </row>
    <row r="434" spans="1:5" ht="12.8">
      <c r="A434">
        <v>1816</v>
      </c>
      <c r="B434">
        <v>1</v>
      </c>
      <c r="C434" s="1">
        <v>1.5</v>
      </c>
      <c r="D434" s="1">
        <v>-0.48</v>
      </c>
      <c r="E434" s="1">
        <f>C434-$H2</f>
        <v>-0.363233333333334</v>
      </c>
    </row>
    <row r="435" spans="1:5" ht="12.8">
      <c r="A435">
        <v>1816</v>
      </c>
      <c r="B435">
        <v>2</v>
      </c>
      <c r="C435" s="1">
        <v>0.6</v>
      </c>
      <c r="D435" s="1">
        <v>-1.873</v>
      </c>
      <c r="E435" s="1">
        <f>C435-$I2</f>
        <v>-1.72203333333333</v>
      </c>
    </row>
    <row r="436" spans="1:5" ht="12.8">
      <c r="A436">
        <v>1816</v>
      </c>
      <c r="B436">
        <v>3</v>
      </c>
      <c r="C436" s="1">
        <v>3.6</v>
      </c>
      <c r="D436" s="1">
        <v>-1.525</v>
      </c>
      <c r="E436" s="1">
        <f>C436-$J2</f>
        <v>-1.34626666666667</v>
      </c>
    </row>
    <row r="437" spans="1:5" ht="12.8">
      <c r="A437">
        <v>1816</v>
      </c>
      <c r="B437">
        <v>4</v>
      </c>
      <c r="C437" s="1">
        <v>8</v>
      </c>
      <c r="D437" s="1">
        <v>-0.061</v>
      </c>
      <c r="E437" s="1">
        <f>C437-$K2</f>
        <v>0.0910666666666673</v>
      </c>
    </row>
    <row r="438" spans="1:5" ht="12.8">
      <c r="A438">
        <v>1816</v>
      </c>
      <c r="B438">
        <v>5</v>
      </c>
      <c r="C438" s="1">
        <v>10.6</v>
      </c>
      <c r="D438" s="1">
        <v>-1.789</v>
      </c>
      <c r="E438" s="1">
        <f>C438-$L2</f>
        <v>-1.38646666666667</v>
      </c>
    </row>
    <row r="439" spans="1:5" ht="12.8">
      <c r="A439">
        <v>1816</v>
      </c>
      <c r="B439">
        <v>6</v>
      </c>
      <c r="C439" s="1">
        <v>12.4</v>
      </c>
      <c r="D439" s="1">
        <v>-3.056</v>
      </c>
      <c r="E439" s="1">
        <f>C439-$M2</f>
        <v>-2.52956666666666</v>
      </c>
    </row>
    <row r="440" spans="1:5" ht="12.8">
      <c r="A440">
        <v>1816</v>
      </c>
      <c r="B440">
        <v>7</v>
      </c>
      <c r="C440" s="1">
        <v>15.3</v>
      </c>
      <c r="D440" s="1">
        <v>-1.597</v>
      </c>
      <c r="E440" s="1">
        <f>C440-$N2</f>
        <v>-1.1588</v>
      </c>
    </row>
    <row r="441" spans="1:5" ht="12.8">
      <c r="A441">
        <v>1816</v>
      </c>
      <c r="B441">
        <v>8</v>
      </c>
      <c r="C441" s="1">
        <v>14.5</v>
      </c>
      <c r="D441" s="1">
        <v>-2.387</v>
      </c>
      <c r="E441" s="1">
        <f>C441-$O2</f>
        <v>-1.9146</v>
      </c>
    </row>
    <row r="442" spans="1:5" ht="12.8">
      <c r="A442">
        <v>1816</v>
      </c>
      <c r="B442">
        <v>9</v>
      </c>
      <c r="C442" s="1">
        <v>13.1</v>
      </c>
      <c r="D442" s="1">
        <v>-1.373</v>
      </c>
      <c r="E442" s="1">
        <f>C442-$P2</f>
        <v>-0.924433333333329</v>
      </c>
    </row>
    <row r="443" spans="1:5" ht="12.8">
      <c r="A443">
        <v>1816</v>
      </c>
      <c r="B443">
        <v>10</v>
      </c>
      <c r="C443" s="1">
        <v>9.9</v>
      </c>
      <c r="D443" s="1">
        <v>-0.6</v>
      </c>
      <c r="E443" s="1">
        <f>C443-$Q2</f>
        <v>-0.449666666666662</v>
      </c>
    </row>
    <row r="444" spans="1:5" ht="12.8">
      <c r="A444">
        <v>1816</v>
      </c>
      <c r="B444">
        <v>11</v>
      </c>
      <c r="C444" s="1">
        <v>2.9</v>
      </c>
      <c r="D444" s="1">
        <v>-3.135</v>
      </c>
      <c r="E444" s="1">
        <f>C444-$R2</f>
        <v>-2.87016666666667</v>
      </c>
    </row>
    <row r="445" spans="1:5" ht="12.8">
      <c r="A445">
        <v>1816</v>
      </c>
      <c r="B445">
        <v>12</v>
      </c>
      <c r="C445" s="1">
        <v>2.1</v>
      </c>
      <c r="D445" s="1">
        <v>-1.082</v>
      </c>
      <c r="E445" s="1">
        <f>C445-$S2</f>
        <v>-1.00553333333333</v>
      </c>
    </row>
    <row r="446" spans="1:5" ht="12.8">
      <c r="A446">
        <v>1817</v>
      </c>
      <c r="B446">
        <v>1</v>
      </c>
      <c r="C446" s="1">
        <v>3.8</v>
      </c>
      <c r="D446" s="1">
        <v>1.82</v>
      </c>
      <c r="E446" s="1">
        <f>C446-$H2</f>
        <v>1.93676666666667</v>
      </c>
    </row>
    <row r="447" spans="1:5" ht="12.8">
      <c r="A447">
        <v>1817</v>
      </c>
      <c r="B447">
        <v>2</v>
      </c>
      <c r="C447" s="1">
        <v>5.5</v>
      </c>
      <c r="D447" s="1">
        <v>3.027</v>
      </c>
      <c r="E447" s="1">
        <f>C447-$I2</f>
        <v>3.17796666666667</v>
      </c>
    </row>
    <row r="448" spans="1:5" ht="12.8">
      <c r="A448">
        <v>1817</v>
      </c>
      <c r="B448">
        <v>3</v>
      </c>
      <c r="C448" s="1">
        <v>4.8</v>
      </c>
      <c r="D448" s="1">
        <v>-0.325</v>
      </c>
      <c r="E448" s="1">
        <f>C448-$J2</f>
        <v>-0.146266666666668</v>
      </c>
    </row>
    <row r="449" spans="1:5" ht="12.8">
      <c r="A449">
        <v>1817</v>
      </c>
      <c r="B449">
        <v>4</v>
      </c>
      <c r="C449" s="1">
        <v>5.7</v>
      </c>
      <c r="D449" s="1">
        <v>-2.361</v>
      </c>
      <c r="E449" s="1">
        <f>C449-$K2</f>
        <v>-2.20893333333333</v>
      </c>
    </row>
    <row r="450" spans="1:5" ht="12.8">
      <c r="A450">
        <v>1817</v>
      </c>
      <c r="B450">
        <v>5</v>
      </c>
      <c r="C450" s="1">
        <v>10.8</v>
      </c>
      <c r="D450" s="1">
        <v>-1.589</v>
      </c>
      <c r="E450" s="1">
        <f>C450-$L2</f>
        <v>-1.18646666666667</v>
      </c>
    </row>
    <row r="451" spans="1:5" ht="12.8">
      <c r="A451">
        <v>1817</v>
      </c>
      <c r="B451">
        <v>6</v>
      </c>
      <c r="C451" s="1">
        <v>16.3</v>
      </c>
      <c r="D451" s="1">
        <v>0.844</v>
      </c>
      <c r="E451" s="1">
        <f>C451-$M2</f>
        <v>1.37043333333334</v>
      </c>
    </row>
    <row r="452" spans="1:5" ht="12.8">
      <c r="A452">
        <v>1817</v>
      </c>
      <c r="B452">
        <v>7</v>
      </c>
      <c r="C452" s="1">
        <v>15.9</v>
      </c>
      <c r="D452" s="1">
        <v>-0.997</v>
      </c>
      <c r="E452" s="1">
        <f>C452-$N2</f>
        <v>-0.5588</v>
      </c>
    </row>
    <row r="453" spans="1:5" ht="12.8">
      <c r="A453">
        <v>1817</v>
      </c>
      <c r="B453">
        <v>8</v>
      </c>
      <c r="C453" s="1">
        <v>15.2</v>
      </c>
      <c r="D453" s="1">
        <v>-1.687</v>
      </c>
      <c r="E453" s="1">
        <f>C453-$O2</f>
        <v>-1.2146</v>
      </c>
    </row>
    <row r="454" spans="1:5" ht="12.8">
      <c r="A454">
        <v>1817</v>
      </c>
      <c r="B454">
        <v>9</v>
      </c>
      <c r="C454" s="1">
        <v>15.4</v>
      </c>
      <c r="D454" s="1">
        <v>0.927</v>
      </c>
      <c r="E454" s="1">
        <f>C454-$P2</f>
        <v>1.37556666666667</v>
      </c>
    </row>
    <row r="455" spans="1:5" ht="12.8">
      <c r="A455">
        <v>1817</v>
      </c>
      <c r="B455">
        <v>10</v>
      </c>
      <c r="C455" s="1">
        <v>6</v>
      </c>
      <c r="D455" s="1">
        <v>-4.5</v>
      </c>
      <c r="E455" s="1">
        <f>C455-$Q2</f>
        <v>-4.34966666666666</v>
      </c>
    </row>
    <row r="456" spans="1:5" ht="12.8">
      <c r="A456">
        <v>1817</v>
      </c>
      <c r="B456">
        <v>11</v>
      </c>
      <c r="C456" s="1">
        <v>7.7</v>
      </c>
      <c r="D456" s="1">
        <v>1.665</v>
      </c>
      <c r="E456" s="1">
        <f>C456-$R2</f>
        <v>1.92983333333333</v>
      </c>
    </row>
    <row r="457" spans="1:5" ht="12.8">
      <c r="A457">
        <v>1817</v>
      </c>
      <c r="B457">
        <v>12</v>
      </c>
      <c r="C457" s="1">
        <v>1.8</v>
      </c>
      <c r="D457" s="1">
        <v>-1.382</v>
      </c>
      <c r="E457" s="1">
        <f>C457-$S2</f>
        <v>-1.30553333333333</v>
      </c>
    </row>
    <row r="458" spans="1:5" ht="12.8">
      <c r="A458">
        <v>1818</v>
      </c>
      <c r="B458">
        <v>1</v>
      </c>
      <c r="C458" s="1">
        <v>3.3</v>
      </c>
      <c r="D458" s="1">
        <v>1.32</v>
      </c>
      <c r="E458" s="1">
        <f>C458-$H2</f>
        <v>1.43676666666667</v>
      </c>
    </row>
    <row r="459" spans="1:5" ht="12.8">
      <c r="A459">
        <v>1818</v>
      </c>
      <c r="B459">
        <v>2</v>
      </c>
      <c r="C459" s="1">
        <v>2.1</v>
      </c>
      <c r="D459" s="1">
        <v>-0.373</v>
      </c>
      <c r="E459" s="1">
        <f>C459-$I2</f>
        <v>-0.222033333333334</v>
      </c>
    </row>
    <row r="460" spans="1:5" ht="12.8">
      <c r="A460">
        <v>1818</v>
      </c>
      <c r="B460">
        <v>3</v>
      </c>
      <c r="C460" s="1">
        <v>5.1</v>
      </c>
      <c r="D460" s="1">
        <v>-0.025</v>
      </c>
      <c r="E460" s="1">
        <f>C460-$J2</f>
        <v>0.153733333333332</v>
      </c>
    </row>
    <row r="461" spans="1:5" ht="12.8">
      <c r="A461">
        <v>1818</v>
      </c>
      <c r="B461">
        <v>4</v>
      </c>
      <c r="C461" s="1">
        <v>8.1</v>
      </c>
      <c r="D461" s="1">
        <v>0.039</v>
      </c>
      <c r="E461" s="1">
        <f>C461-$K2</f>
        <v>0.191066666666667</v>
      </c>
    </row>
    <row r="462" spans="1:5" ht="12.8">
      <c r="A462">
        <v>1818</v>
      </c>
      <c r="B462">
        <v>5</v>
      </c>
      <c r="C462" s="1">
        <v>11.8</v>
      </c>
      <c r="D462" s="1">
        <v>-0.589</v>
      </c>
      <c r="E462" s="1">
        <f>C462-$L2</f>
        <v>-0.186466666666666</v>
      </c>
    </row>
    <row r="463" spans="1:5" ht="12.8">
      <c r="A463">
        <v>1818</v>
      </c>
      <c r="B463">
        <v>6</v>
      </c>
      <c r="C463" s="1">
        <v>17.3</v>
      </c>
      <c r="D463" s="1">
        <v>1.844</v>
      </c>
      <c r="E463" s="1">
        <f>C463-$M2</f>
        <v>2.37043333333334</v>
      </c>
    </row>
    <row r="464" spans="1:5" ht="12.8">
      <c r="A464">
        <v>1818</v>
      </c>
      <c r="B464">
        <v>7</v>
      </c>
      <c r="C464" s="1">
        <v>18.1</v>
      </c>
      <c r="D464" s="1">
        <v>1.203</v>
      </c>
      <c r="E464" s="1">
        <f>C464-$N2</f>
        <v>1.6412</v>
      </c>
    </row>
    <row r="465" spans="1:5" ht="12.8">
      <c r="A465">
        <v>1818</v>
      </c>
      <c r="B465">
        <v>8</v>
      </c>
      <c r="C465" s="1">
        <v>16</v>
      </c>
      <c r="D465" s="1">
        <v>-0.887</v>
      </c>
      <c r="E465" s="1">
        <f>C465-$O2</f>
        <v>-0.414599999999997</v>
      </c>
    </row>
    <row r="466" spans="1:5" ht="12.8">
      <c r="A466">
        <v>1818</v>
      </c>
      <c r="B466">
        <v>9</v>
      </c>
      <c r="C466" s="1">
        <v>14.1</v>
      </c>
      <c r="D466" s="1">
        <v>-0.373</v>
      </c>
      <c r="E466" s="1">
        <f>C466-$P2</f>
        <v>0.0755666666666706</v>
      </c>
    </row>
    <row r="467" spans="1:5" ht="12.8">
      <c r="A467">
        <v>1818</v>
      </c>
      <c r="B467">
        <v>10</v>
      </c>
      <c r="C467" s="1">
        <v>9.6</v>
      </c>
      <c r="D467" s="1">
        <v>-0.9</v>
      </c>
      <c r="E467" s="1">
        <f>C467-$Q2</f>
        <v>-0.749666666666663</v>
      </c>
    </row>
    <row r="468" spans="1:5" ht="12.8">
      <c r="A468">
        <v>1818</v>
      </c>
      <c r="B468">
        <v>11</v>
      </c>
      <c r="C468" s="1">
        <v>6.4</v>
      </c>
      <c r="D468" s="1">
        <v>0.365</v>
      </c>
      <c r="E468" s="1">
        <f>C468-$R2</f>
        <v>0.629833333333333</v>
      </c>
    </row>
    <row r="469" spans="1:5" ht="12.8">
      <c r="A469">
        <v>1818</v>
      </c>
      <c r="B469">
        <v>12</v>
      </c>
      <c r="C469" s="1">
        <v>1.2</v>
      </c>
      <c r="D469" s="1">
        <v>-1.982</v>
      </c>
      <c r="E469" s="1">
        <f>C469-$S2</f>
        <v>-1.90553333333333</v>
      </c>
    </row>
    <row r="470" spans="1:5" ht="12.8">
      <c r="A470">
        <v>1819</v>
      </c>
      <c r="B470">
        <v>1</v>
      </c>
      <c r="C470" s="1">
        <v>3.3</v>
      </c>
      <c r="D470" s="1">
        <v>1.32</v>
      </c>
      <c r="E470" s="1">
        <f>C470-$H2</f>
        <v>1.43676666666667</v>
      </c>
    </row>
    <row r="471" spans="1:5" ht="12.8">
      <c r="A471">
        <v>1819</v>
      </c>
      <c r="B471">
        <v>2</v>
      </c>
      <c r="C471" s="1">
        <v>3.9</v>
      </c>
      <c r="D471" s="1">
        <v>1.427</v>
      </c>
      <c r="E471" s="1">
        <f>C471-$I2</f>
        <v>1.57796666666667</v>
      </c>
    </row>
    <row r="472" spans="1:5" ht="12.8">
      <c r="A472">
        <v>1819</v>
      </c>
      <c r="B472">
        <v>3</v>
      </c>
      <c r="C472" s="1">
        <v>4.4</v>
      </c>
      <c r="D472" s="1">
        <v>-0.725</v>
      </c>
      <c r="E472" s="1">
        <f>C472-$J2</f>
        <v>-0.546266666666668</v>
      </c>
    </row>
    <row r="473" spans="1:5" ht="12.8">
      <c r="A473">
        <v>1819</v>
      </c>
      <c r="B473">
        <v>4</v>
      </c>
      <c r="C473" s="1">
        <v>9.4</v>
      </c>
      <c r="D473" s="1">
        <v>1.339</v>
      </c>
      <c r="E473" s="1">
        <f>C473-$K2</f>
        <v>1.49106666666667</v>
      </c>
    </row>
    <row r="474" spans="1:5" ht="12.8">
      <c r="A474">
        <v>1819</v>
      </c>
      <c r="B474">
        <v>5</v>
      </c>
      <c r="C474" s="1">
        <v>13.6</v>
      </c>
      <c r="D474" s="1">
        <v>1.211</v>
      </c>
      <c r="E474" s="1">
        <f>C474-$L2</f>
        <v>1.61353333333333</v>
      </c>
    </row>
    <row r="475" spans="1:5" ht="12.8">
      <c r="A475">
        <v>1819</v>
      </c>
      <c r="B475">
        <v>6</v>
      </c>
      <c r="C475" s="1">
        <v>15.8</v>
      </c>
      <c r="D475" s="1">
        <v>0.344</v>
      </c>
      <c r="E475" s="1">
        <f>C475-$M2</f>
        <v>0.870433333333338</v>
      </c>
    </row>
    <row r="476" spans="1:5" ht="12.8">
      <c r="A476">
        <v>1819</v>
      </c>
      <c r="B476">
        <v>7</v>
      </c>
      <c r="C476" s="1">
        <v>17.6</v>
      </c>
      <c r="D476" s="1">
        <v>0.703</v>
      </c>
      <c r="E476" s="1">
        <f>C476-$N2</f>
        <v>1.1412</v>
      </c>
    </row>
    <row r="477" spans="1:5" ht="12.8">
      <c r="A477">
        <v>1819</v>
      </c>
      <c r="B477">
        <v>8</v>
      </c>
      <c r="C477" s="1">
        <v>18.3</v>
      </c>
      <c r="D477" s="1">
        <v>1.413</v>
      </c>
      <c r="E477" s="1">
        <f>C477-$O2</f>
        <v>1.8854</v>
      </c>
    </row>
    <row r="478" spans="1:5" ht="12.8">
      <c r="A478">
        <v>1819</v>
      </c>
      <c r="B478">
        <v>9</v>
      </c>
      <c r="C478" s="1">
        <v>15.3</v>
      </c>
      <c r="D478" s="1">
        <v>0.827</v>
      </c>
      <c r="E478" s="1">
        <f>C478-$P2</f>
        <v>1.27556666666667</v>
      </c>
    </row>
    <row r="479" spans="1:5" ht="12.8">
      <c r="A479">
        <v>1819</v>
      </c>
      <c r="B479">
        <v>10</v>
      </c>
      <c r="C479" s="1">
        <v>9</v>
      </c>
      <c r="D479" s="1">
        <v>-1.5</v>
      </c>
      <c r="E479" s="1">
        <f>C479-$Q2</f>
        <v>-1.34966666666666</v>
      </c>
    </row>
    <row r="480" spans="1:5" ht="12.8">
      <c r="A480">
        <v>1819</v>
      </c>
      <c r="B480">
        <v>11</v>
      </c>
      <c r="C480" s="1">
        <v>3.9</v>
      </c>
      <c r="D480" s="1">
        <v>-2.135</v>
      </c>
      <c r="E480" s="1">
        <f>C480-$R2</f>
        <v>-1.87016666666667</v>
      </c>
    </row>
    <row r="481" spans="1:5" ht="12.8">
      <c r="A481">
        <v>1819</v>
      </c>
      <c r="B481">
        <v>12</v>
      </c>
      <c r="C481" s="1">
        <v>0</v>
      </c>
      <c r="D481" s="1">
        <v>-3.182</v>
      </c>
      <c r="E481" s="1">
        <f>C481-$S2</f>
        <v>-3.10553333333333</v>
      </c>
    </row>
    <row r="482" spans="1:5" ht="12.8">
      <c r="A482">
        <v>1820</v>
      </c>
      <c r="B482">
        <v>1</v>
      </c>
      <c r="C482" s="1">
        <v>-2.8</v>
      </c>
      <c r="D482" s="1">
        <v>-4.78</v>
      </c>
      <c r="E482" s="1">
        <f>C482-$H2</f>
        <v>-4.66323333333333</v>
      </c>
    </row>
    <row r="483" spans="1:5" ht="12.8">
      <c r="A483">
        <v>1820</v>
      </c>
      <c r="B483">
        <v>2</v>
      </c>
      <c r="C483" s="1">
        <v>0.8</v>
      </c>
      <c r="D483" s="1">
        <v>-1.673</v>
      </c>
      <c r="E483" s="1">
        <f>C483-$I2</f>
        <v>-1.52203333333333</v>
      </c>
    </row>
    <row r="484" spans="1:5" ht="12.8">
      <c r="A484">
        <v>1820</v>
      </c>
      <c r="B484">
        <v>3</v>
      </c>
      <c r="C484" s="1">
        <v>3.1</v>
      </c>
      <c r="D484" s="1">
        <v>-2.025</v>
      </c>
      <c r="E484" s="1">
        <f>C484-$J2</f>
        <v>-1.84626666666667</v>
      </c>
    </row>
    <row r="485" spans="1:5" ht="12.8">
      <c r="A485">
        <v>1820</v>
      </c>
      <c r="B485">
        <v>4</v>
      </c>
      <c r="C485" s="1">
        <v>9.2</v>
      </c>
      <c r="D485" s="1">
        <v>1.139</v>
      </c>
      <c r="E485" s="1">
        <f>C485-$K2</f>
        <v>1.29106666666667</v>
      </c>
    </row>
    <row r="486" spans="1:5" ht="12.8">
      <c r="A486">
        <v>1820</v>
      </c>
      <c r="B486">
        <v>5</v>
      </c>
      <c r="C486" s="1">
        <v>12.5</v>
      </c>
      <c r="D486" s="1">
        <v>0.111</v>
      </c>
      <c r="E486" s="1">
        <f>C486-$L2</f>
        <v>0.513533333333333</v>
      </c>
    </row>
    <row r="487" spans="1:5" ht="12.8">
      <c r="A487">
        <v>1820</v>
      </c>
      <c r="B487">
        <v>6</v>
      </c>
      <c r="C487" s="1">
        <v>13.1</v>
      </c>
      <c r="D487" s="1">
        <v>-2.356</v>
      </c>
      <c r="E487" s="1">
        <f>C487-$M2</f>
        <v>-1.82956666666666</v>
      </c>
    </row>
    <row r="488" spans="1:5" ht="12.8">
      <c r="A488">
        <v>1820</v>
      </c>
      <c r="B488">
        <v>7</v>
      </c>
      <c r="C488" s="1">
        <v>15.5</v>
      </c>
      <c r="D488" s="1">
        <v>-1.397</v>
      </c>
      <c r="E488" s="1">
        <f>C488-$N2</f>
        <v>-0.9588</v>
      </c>
    </row>
    <row r="489" spans="1:5" ht="12.8">
      <c r="A489">
        <v>1820</v>
      </c>
      <c r="B489">
        <v>8</v>
      </c>
      <c r="C489" s="1">
        <v>16.7</v>
      </c>
      <c r="D489" s="1">
        <v>-0.187</v>
      </c>
      <c r="E489" s="1">
        <f>C489-$O2</f>
        <v>0.285400000000003</v>
      </c>
    </row>
    <row r="490" spans="1:5" ht="12.8">
      <c r="A490">
        <v>1820</v>
      </c>
      <c r="B490">
        <v>9</v>
      </c>
      <c r="C490" s="1">
        <v>13.3</v>
      </c>
      <c r="D490" s="1">
        <v>-1.173</v>
      </c>
      <c r="E490" s="1">
        <f>C490-$P2</f>
        <v>-0.724433333333328</v>
      </c>
    </row>
    <row r="491" spans="1:5" ht="12.8">
      <c r="A491">
        <v>1820</v>
      </c>
      <c r="B491">
        <v>10</v>
      </c>
      <c r="C491" s="1">
        <v>9</v>
      </c>
      <c r="D491" s="1">
        <v>-1.5</v>
      </c>
      <c r="E491" s="1">
        <f>C491-$Q2</f>
        <v>-1.34966666666666</v>
      </c>
    </row>
    <row r="492" spans="1:5" ht="12.8">
      <c r="A492">
        <v>1820</v>
      </c>
      <c r="B492">
        <v>11</v>
      </c>
      <c r="C492" s="1">
        <v>3.1</v>
      </c>
      <c r="D492" s="1">
        <v>-2.935</v>
      </c>
      <c r="E492" s="1">
        <f>C492-$R2</f>
        <v>-2.67016666666667</v>
      </c>
    </row>
    <row r="493" spans="1:5" ht="12.8">
      <c r="A493">
        <v>1820</v>
      </c>
      <c r="B493">
        <v>12</v>
      </c>
      <c r="C493" s="1">
        <v>0.7</v>
      </c>
      <c r="D493" s="1">
        <v>-2.482</v>
      </c>
      <c r="E493" s="1">
        <f>C493-$S2</f>
        <v>-2.40553333333333</v>
      </c>
    </row>
    <row r="494" spans="1:5" ht="12.8">
      <c r="A494">
        <v>1821</v>
      </c>
      <c r="B494">
        <v>1</v>
      </c>
      <c r="C494" s="1">
        <v>0</v>
      </c>
      <c r="D494" s="1">
        <v>-1.98</v>
      </c>
      <c r="E494" s="1">
        <f>C494-$H2</f>
        <v>-1.86323333333333</v>
      </c>
    </row>
    <row r="495" spans="1:5" ht="12.8">
      <c r="A495">
        <v>1821</v>
      </c>
      <c r="B495">
        <v>2</v>
      </c>
      <c r="C495" s="1">
        <v>1</v>
      </c>
      <c r="D495" s="1">
        <v>-1.473</v>
      </c>
      <c r="E495" s="1">
        <f>C495-$I2</f>
        <v>-1.32203333333333</v>
      </c>
    </row>
    <row r="496" spans="1:5" ht="12.8">
      <c r="A496">
        <v>1821</v>
      </c>
      <c r="B496">
        <v>3</v>
      </c>
      <c r="C496" s="1">
        <v>4.3</v>
      </c>
      <c r="D496" s="1">
        <v>-0.825</v>
      </c>
      <c r="E496" s="1">
        <f>C496-$J2</f>
        <v>-0.646266666666668</v>
      </c>
    </row>
    <row r="497" spans="1:5" ht="12.8">
      <c r="A497">
        <v>1821</v>
      </c>
      <c r="B497">
        <v>4</v>
      </c>
      <c r="C497" s="1">
        <v>10.4</v>
      </c>
      <c r="D497" s="1">
        <v>2.339</v>
      </c>
      <c r="E497" s="1">
        <f>C497-$K2</f>
        <v>2.49106666666667</v>
      </c>
    </row>
    <row r="498" spans="1:5" ht="12.8">
      <c r="A498">
        <v>1821</v>
      </c>
      <c r="B498">
        <v>5</v>
      </c>
      <c r="C498" s="1">
        <v>10.9</v>
      </c>
      <c r="D498" s="1">
        <v>-1.489</v>
      </c>
      <c r="E498" s="1">
        <f>C498-$L2</f>
        <v>-1.08646666666667</v>
      </c>
    </row>
    <row r="499" spans="1:5" ht="12.8">
      <c r="A499">
        <v>1821</v>
      </c>
      <c r="B499">
        <v>6</v>
      </c>
      <c r="C499" s="1">
        <v>12.8</v>
      </c>
      <c r="D499" s="1">
        <v>-2.656</v>
      </c>
      <c r="E499" s="1">
        <f>C499-$M2</f>
        <v>-2.12956666666666</v>
      </c>
    </row>
    <row r="500" spans="1:5" ht="12.8">
      <c r="A500">
        <v>1821</v>
      </c>
      <c r="B500">
        <v>7</v>
      </c>
      <c r="C500" s="1">
        <v>14.7</v>
      </c>
      <c r="D500" s="1">
        <v>-2.197</v>
      </c>
      <c r="E500" s="1">
        <f>C500-$N2</f>
        <v>-1.7588</v>
      </c>
    </row>
    <row r="501" spans="1:5" ht="12.8">
      <c r="A501">
        <v>1821</v>
      </c>
      <c r="B501">
        <v>8</v>
      </c>
      <c r="C501" s="1">
        <v>16.6</v>
      </c>
      <c r="D501" s="1">
        <v>-0.287</v>
      </c>
      <c r="E501" s="1">
        <f>C501-$O2</f>
        <v>0.185400000000005</v>
      </c>
    </row>
    <row r="502" spans="1:5" ht="12.8">
      <c r="A502">
        <v>1821</v>
      </c>
      <c r="B502">
        <v>9</v>
      </c>
      <c r="C502" s="1">
        <v>15.4</v>
      </c>
      <c r="D502" s="1">
        <v>0.927</v>
      </c>
      <c r="E502" s="1">
        <f>C502-$P2</f>
        <v>1.37556666666667</v>
      </c>
    </row>
    <row r="503" spans="1:5" ht="12.8">
      <c r="A503">
        <v>1821</v>
      </c>
      <c r="B503">
        <v>10</v>
      </c>
      <c r="C503" s="1">
        <v>10.3</v>
      </c>
      <c r="D503" s="1">
        <v>-0.2</v>
      </c>
      <c r="E503" s="1">
        <f>C503-$Q2</f>
        <v>-0.0496666666666616</v>
      </c>
    </row>
    <row r="504" spans="1:5" ht="12.8">
      <c r="A504">
        <v>1821</v>
      </c>
      <c r="B504">
        <v>11</v>
      </c>
      <c r="C504" s="1">
        <v>7.6</v>
      </c>
      <c r="D504" s="1">
        <v>1.565</v>
      </c>
      <c r="E504" s="1">
        <f>C504-$R2</f>
        <v>1.82983333333333</v>
      </c>
    </row>
    <row r="505" spans="1:5" ht="12.8">
      <c r="A505">
        <v>1821</v>
      </c>
      <c r="B505">
        <v>12</v>
      </c>
      <c r="C505" s="1">
        <v>5.3</v>
      </c>
      <c r="D505" s="1">
        <v>2.118</v>
      </c>
      <c r="E505" s="1">
        <f>C505-$S2</f>
        <v>2.19446666666667</v>
      </c>
    </row>
    <row r="506" spans="1:5" ht="12.8">
      <c r="A506">
        <v>1822</v>
      </c>
      <c r="B506">
        <v>1</v>
      </c>
      <c r="C506" s="1">
        <v>4.2</v>
      </c>
      <c r="D506" s="1">
        <v>2.22</v>
      </c>
      <c r="E506" s="1">
        <f>C506-$H2</f>
        <v>2.33676666666667</v>
      </c>
    </row>
    <row r="507" spans="1:5" ht="12.8">
      <c r="A507">
        <v>1822</v>
      </c>
      <c r="B507">
        <v>2</v>
      </c>
      <c r="C507" s="1">
        <v>5.1</v>
      </c>
      <c r="D507" s="1">
        <v>2.627</v>
      </c>
      <c r="E507" s="1">
        <f>C507-$I2</f>
        <v>2.77796666666667</v>
      </c>
    </row>
    <row r="508" spans="1:5" ht="12.8">
      <c r="A508">
        <v>1822</v>
      </c>
      <c r="B508">
        <v>3</v>
      </c>
      <c r="C508" s="1">
        <v>7.4</v>
      </c>
      <c r="D508" s="1">
        <v>2.275</v>
      </c>
      <c r="E508" s="1">
        <f>C508-$J2</f>
        <v>2.45373333333333</v>
      </c>
    </row>
    <row r="509" spans="1:5" ht="12.8">
      <c r="A509">
        <v>1822</v>
      </c>
      <c r="B509">
        <v>4</v>
      </c>
      <c r="C509" s="1">
        <v>8.8</v>
      </c>
      <c r="D509" s="1">
        <v>0.739</v>
      </c>
      <c r="E509" s="1">
        <f>C509-$K2</f>
        <v>0.891066666666668</v>
      </c>
    </row>
    <row r="510" spans="1:5" ht="12.8">
      <c r="A510">
        <v>1822</v>
      </c>
      <c r="B510">
        <v>5</v>
      </c>
      <c r="C510" s="1">
        <v>14.4</v>
      </c>
      <c r="D510" s="1">
        <v>2.011</v>
      </c>
      <c r="E510" s="1">
        <f>C510-$L2</f>
        <v>2.41353333333333</v>
      </c>
    </row>
    <row r="511" spans="1:5" ht="12.8">
      <c r="A511">
        <v>1822</v>
      </c>
      <c r="B511">
        <v>6</v>
      </c>
      <c r="C511" s="1">
        <v>17.3</v>
      </c>
      <c r="D511" s="1">
        <v>1.844</v>
      </c>
      <c r="E511" s="1">
        <f>C511-$M2</f>
        <v>2.37043333333334</v>
      </c>
    </row>
    <row r="512" spans="1:5" ht="12.8">
      <c r="A512">
        <v>1822</v>
      </c>
      <c r="B512">
        <v>7</v>
      </c>
      <c r="C512" s="1">
        <v>17.2</v>
      </c>
      <c r="D512" s="1">
        <v>0.303</v>
      </c>
      <c r="E512" s="1">
        <f>C512-$N2</f>
        <v>0.741199999999999</v>
      </c>
    </row>
    <row r="513" spans="1:5" ht="12.8">
      <c r="A513">
        <v>1822</v>
      </c>
      <c r="B513">
        <v>8</v>
      </c>
      <c r="C513" s="1">
        <v>16.6</v>
      </c>
      <c r="D513" s="1">
        <v>-0.287</v>
      </c>
      <c r="E513" s="1">
        <f>C513-$O2</f>
        <v>0.185400000000005</v>
      </c>
    </row>
    <row r="514" spans="1:5" ht="12.8">
      <c r="A514">
        <v>1822</v>
      </c>
      <c r="B514">
        <v>9</v>
      </c>
      <c r="C514" s="1">
        <v>13.4</v>
      </c>
      <c r="D514" s="1">
        <v>-1.073</v>
      </c>
      <c r="E514" s="1">
        <f>C514-$P2</f>
        <v>-0.624433333333329</v>
      </c>
    </row>
    <row r="515" spans="1:5" ht="12.8">
      <c r="A515">
        <v>1822</v>
      </c>
      <c r="B515">
        <v>10</v>
      </c>
      <c r="C515" s="1">
        <v>10.9</v>
      </c>
      <c r="D515" s="1">
        <v>0.4</v>
      </c>
      <c r="E515" s="1">
        <f>C515-$Q2</f>
        <v>0.550333333333338</v>
      </c>
    </row>
    <row r="516" spans="1:5" ht="12.8">
      <c r="A516">
        <v>1822</v>
      </c>
      <c r="B516">
        <v>11</v>
      </c>
      <c r="C516" s="1">
        <v>7.9</v>
      </c>
      <c r="D516" s="1">
        <v>1.865</v>
      </c>
      <c r="E516" s="1">
        <f>C516-$R2</f>
        <v>2.12983333333333</v>
      </c>
    </row>
    <row r="517" spans="1:5" ht="12.8">
      <c r="A517">
        <v>1822</v>
      </c>
      <c r="B517">
        <v>12</v>
      </c>
      <c r="C517" s="1">
        <v>-1</v>
      </c>
      <c r="D517" s="1">
        <v>-4.182</v>
      </c>
      <c r="E517" s="1">
        <f>C517-$S2</f>
        <v>-4.10553333333333</v>
      </c>
    </row>
    <row r="518" spans="1:5" ht="12.8">
      <c r="A518">
        <v>1823</v>
      </c>
      <c r="B518">
        <v>1</v>
      </c>
      <c r="C518" s="1">
        <v>-7</v>
      </c>
      <c r="D518" s="1">
        <v>-8.98</v>
      </c>
      <c r="E518" s="1">
        <f>C518-$H2</f>
        <v>-8.86323333333333</v>
      </c>
    </row>
    <row r="519" spans="1:5" ht="12.8">
      <c r="A519">
        <v>1823</v>
      </c>
      <c r="B519">
        <v>2</v>
      </c>
      <c r="C519" s="1">
        <v>1.5</v>
      </c>
      <c r="D519" s="1">
        <v>-0.973</v>
      </c>
      <c r="E519" s="1">
        <f>C519-$I2</f>
        <v>-0.822033333333334</v>
      </c>
    </row>
    <row r="520" spans="1:5" ht="12.8">
      <c r="A520">
        <v>1823</v>
      </c>
      <c r="B520">
        <v>3</v>
      </c>
      <c r="C520" s="1">
        <v>4.7</v>
      </c>
      <c r="D520" s="1">
        <v>-0.425</v>
      </c>
      <c r="E520" s="1">
        <f>C520-$J2</f>
        <v>-0.246266666666668</v>
      </c>
    </row>
    <row r="521" spans="1:5" ht="12.8">
      <c r="A521">
        <v>1823</v>
      </c>
      <c r="B521">
        <v>4</v>
      </c>
      <c r="C521" s="1">
        <v>6.9</v>
      </c>
      <c r="D521" s="1">
        <v>-1.161</v>
      </c>
      <c r="E521" s="1">
        <f>C521-$K2</f>
        <v>-1.00893333333333</v>
      </c>
    </row>
    <row r="522" spans="1:5" ht="12.8">
      <c r="A522">
        <v>1823</v>
      </c>
      <c r="B522">
        <v>5</v>
      </c>
      <c r="C522" s="1">
        <v>13</v>
      </c>
      <c r="D522" s="1">
        <v>0.611</v>
      </c>
      <c r="E522" s="1">
        <f>C522-$L2</f>
        <v>1.01353333333333</v>
      </c>
    </row>
    <row r="523" spans="1:5" ht="12.8">
      <c r="A523">
        <v>1823</v>
      </c>
      <c r="B523">
        <v>6</v>
      </c>
      <c r="C523" s="1">
        <v>12.9</v>
      </c>
      <c r="D523" s="1">
        <v>-2.556</v>
      </c>
      <c r="E523" s="1">
        <f>C523-$M2</f>
        <v>-2.02956666666666</v>
      </c>
    </row>
    <row r="524" spans="1:5" ht="12.8">
      <c r="A524">
        <v>1823</v>
      </c>
      <c r="B524">
        <v>7</v>
      </c>
      <c r="C524" s="1">
        <v>15.8</v>
      </c>
      <c r="D524" s="1">
        <v>-1.097</v>
      </c>
      <c r="E524" s="1">
        <f>C524-$N2</f>
        <v>-0.658799999999999</v>
      </c>
    </row>
    <row r="525" spans="1:5" ht="12.8">
      <c r="A525">
        <v>1823</v>
      </c>
      <c r="B525">
        <v>8</v>
      </c>
      <c r="C525" s="1">
        <v>17</v>
      </c>
      <c r="D525" s="1">
        <v>0.113</v>
      </c>
      <c r="E525" s="1">
        <f>C525-$O2</f>
        <v>0.585400000000004</v>
      </c>
    </row>
    <row r="526" spans="1:5" ht="12.8">
      <c r="A526">
        <v>1823</v>
      </c>
      <c r="B526">
        <v>9</v>
      </c>
      <c r="C526" s="1">
        <v>14.1</v>
      </c>
      <c r="D526" s="1">
        <v>-0.373</v>
      </c>
      <c r="E526" s="1">
        <f>C526-$P2</f>
        <v>0.0755666666666706</v>
      </c>
    </row>
    <row r="527" spans="1:5" ht="12.8">
      <c r="A527">
        <v>1823</v>
      </c>
      <c r="B527">
        <v>10</v>
      </c>
      <c r="C527" s="1">
        <v>9.2</v>
      </c>
      <c r="D527" s="1">
        <v>-1.3</v>
      </c>
      <c r="E527" s="1">
        <f>C527-$Q2</f>
        <v>-1.14966666666666</v>
      </c>
    </row>
    <row r="528" spans="1:5" ht="12.8">
      <c r="A528">
        <v>1823</v>
      </c>
      <c r="B528">
        <v>11</v>
      </c>
      <c r="C528" s="1">
        <v>6.5</v>
      </c>
      <c r="D528" s="1">
        <v>0.465</v>
      </c>
      <c r="E528" s="1">
        <f>C528-$R2</f>
        <v>0.729833333333333</v>
      </c>
    </row>
    <row r="529" spans="1:5" ht="12.8">
      <c r="A529">
        <v>1823</v>
      </c>
      <c r="B529">
        <v>12</v>
      </c>
      <c r="C529" s="1">
        <v>4.7</v>
      </c>
      <c r="D529" s="1">
        <v>1.518</v>
      </c>
      <c r="E529" s="1">
        <f>C529-$S2</f>
        <v>1.59446666666667</v>
      </c>
    </row>
    <row r="530" spans="1:5" ht="12.8">
      <c r="A530">
        <v>1824</v>
      </c>
      <c r="B530">
        <v>1</v>
      </c>
      <c r="C530" s="1">
        <v>3.7</v>
      </c>
      <c r="D530" s="1">
        <v>1.72</v>
      </c>
      <c r="E530" s="1">
        <f>C530-$H2</f>
        <v>1.83676666666667</v>
      </c>
    </row>
    <row r="531" spans="1:5" ht="12.8">
      <c r="A531">
        <v>1824</v>
      </c>
      <c r="B531">
        <v>2</v>
      </c>
      <c r="C531" s="1">
        <v>2.9</v>
      </c>
      <c r="D531" s="1">
        <v>0.427</v>
      </c>
      <c r="E531" s="1">
        <f>C531-$I2</f>
        <v>0.577966666666666</v>
      </c>
    </row>
    <row r="532" spans="1:5" ht="12.8">
      <c r="A532">
        <v>1824</v>
      </c>
      <c r="B532">
        <v>3</v>
      </c>
      <c r="C532" s="1">
        <v>4.3</v>
      </c>
      <c r="D532" s="1">
        <v>-0.825</v>
      </c>
      <c r="E532" s="1">
        <f>C532-$J2</f>
        <v>-0.646266666666668</v>
      </c>
    </row>
    <row r="533" spans="1:5" ht="12.8">
      <c r="A533">
        <v>1824</v>
      </c>
      <c r="B533">
        <v>4</v>
      </c>
      <c r="C533" s="1">
        <v>7.4</v>
      </c>
      <c r="D533" s="1">
        <v>-0.661</v>
      </c>
      <c r="E533" s="1">
        <f>C533-$K2</f>
        <v>-0.508933333333332</v>
      </c>
    </row>
    <row r="534" spans="1:5" ht="12.8">
      <c r="A534">
        <v>1824</v>
      </c>
      <c r="B534">
        <v>5</v>
      </c>
      <c r="C534" s="1">
        <v>11.9</v>
      </c>
      <c r="D534" s="1">
        <v>-0.489</v>
      </c>
      <c r="E534" s="1">
        <f>C534-$L2</f>
        <v>-0.0864666666666665</v>
      </c>
    </row>
    <row r="535" spans="1:5" ht="12.8">
      <c r="A535">
        <v>1824</v>
      </c>
      <c r="B535">
        <v>6</v>
      </c>
      <c r="C535" s="1">
        <v>14.7</v>
      </c>
      <c r="D535" s="1">
        <v>-0.756</v>
      </c>
      <c r="E535" s="1">
        <f>C535-$M2</f>
        <v>-0.229566666666663</v>
      </c>
    </row>
    <row r="536" spans="1:5" ht="12.8">
      <c r="A536">
        <v>1824</v>
      </c>
      <c r="B536">
        <v>7</v>
      </c>
      <c r="C536" s="1">
        <v>16.7</v>
      </c>
      <c r="D536" s="1">
        <v>-0.197</v>
      </c>
      <c r="E536" s="1">
        <f>C536-$N2</f>
        <v>0.241199999999999</v>
      </c>
    </row>
    <row r="537" spans="1:5" ht="12.8">
      <c r="A537">
        <v>1824</v>
      </c>
      <c r="B537">
        <v>8</v>
      </c>
      <c r="C537" s="1">
        <v>17.2</v>
      </c>
      <c r="D537" s="1">
        <v>0.313</v>
      </c>
      <c r="E537" s="1">
        <f>C537-$O2</f>
        <v>0.785400000000003</v>
      </c>
    </row>
    <row r="538" spans="1:5" ht="12.8">
      <c r="A538">
        <v>1824</v>
      </c>
      <c r="B538">
        <v>9</v>
      </c>
      <c r="C538" s="1">
        <v>15.8</v>
      </c>
      <c r="D538" s="1">
        <v>1.327</v>
      </c>
      <c r="E538" s="1">
        <f>C538-$P2</f>
        <v>1.77556666666667</v>
      </c>
    </row>
    <row r="539" spans="1:5" ht="12.8">
      <c r="A539">
        <v>1824</v>
      </c>
      <c r="B539">
        <v>10</v>
      </c>
      <c r="C539" s="1">
        <v>10.4</v>
      </c>
      <c r="D539" s="1">
        <v>-0.1</v>
      </c>
      <c r="E539" s="1">
        <f>C539-$Q2</f>
        <v>0.050333333333338</v>
      </c>
    </row>
    <row r="540" spans="1:5" ht="12.8">
      <c r="A540">
        <v>1824</v>
      </c>
      <c r="B540">
        <v>11</v>
      </c>
      <c r="C540" s="1">
        <v>7.3</v>
      </c>
      <c r="D540" s="1">
        <v>1.265</v>
      </c>
      <c r="E540" s="1">
        <f>C540-$R2</f>
        <v>1.52983333333333</v>
      </c>
    </row>
    <row r="541" spans="1:5" ht="12.8">
      <c r="A541">
        <v>1824</v>
      </c>
      <c r="B541">
        <v>12</v>
      </c>
      <c r="C541" s="1">
        <v>5.9</v>
      </c>
      <c r="D541" s="1">
        <v>2.718</v>
      </c>
      <c r="E541" s="1">
        <f>C541-$S2</f>
        <v>2.79446666666667</v>
      </c>
    </row>
    <row r="542" spans="1:5" ht="12.8">
      <c r="A542">
        <v>1825</v>
      </c>
      <c r="B542">
        <v>1</v>
      </c>
      <c r="C542" s="1">
        <v>4.2</v>
      </c>
      <c r="D542" s="1">
        <v>2.22</v>
      </c>
      <c r="E542" s="1">
        <f>C542-$H2</f>
        <v>2.33676666666667</v>
      </c>
    </row>
    <row r="543" spans="1:5" ht="12.8">
      <c r="A543">
        <v>1825</v>
      </c>
      <c r="B543">
        <v>2</v>
      </c>
      <c r="C543" s="1">
        <v>3.4</v>
      </c>
      <c r="D543" s="1">
        <v>0.927</v>
      </c>
      <c r="E543" s="1">
        <f>C543-$I2</f>
        <v>1.07796666666667</v>
      </c>
    </row>
    <row r="544" spans="1:5" ht="12.8">
      <c r="A544">
        <v>1825</v>
      </c>
      <c r="B544">
        <v>3</v>
      </c>
      <c r="C544" s="1">
        <v>2.8</v>
      </c>
      <c r="D544" s="1">
        <v>-2.325</v>
      </c>
      <c r="E544" s="1">
        <f>C544-$J2</f>
        <v>-2.14626666666667</v>
      </c>
    </row>
    <row r="545" spans="1:5" ht="12.8">
      <c r="A545">
        <v>1825</v>
      </c>
      <c r="B545">
        <v>4</v>
      </c>
      <c r="C545" s="1">
        <v>8.9</v>
      </c>
      <c r="D545" s="1">
        <v>0.839</v>
      </c>
      <c r="E545" s="1">
        <f>C545-$K2</f>
        <v>0.991066666666668</v>
      </c>
    </row>
    <row r="546" spans="1:5" ht="12.8">
      <c r="A546">
        <v>1825</v>
      </c>
      <c r="B546">
        <v>5</v>
      </c>
      <c r="C546" s="1">
        <v>12.6</v>
      </c>
      <c r="D546" s="1">
        <v>0.211</v>
      </c>
      <c r="E546" s="1">
        <f>C546-$L2</f>
        <v>0.613533333333333</v>
      </c>
    </row>
    <row r="547" spans="1:5" ht="12.8">
      <c r="A547">
        <v>1825</v>
      </c>
      <c r="B547">
        <v>6</v>
      </c>
      <c r="C547" s="1">
        <v>15.2</v>
      </c>
      <c r="D547" s="1">
        <v>-0.256</v>
      </c>
      <c r="E547" s="1">
        <f>C547-$M2</f>
        <v>0.270433333333337</v>
      </c>
    </row>
    <row r="548" spans="1:5" ht="12.8">
      <c r="A548">
        <v>1825</v>
      </c>
      <c r="B548">
        <v>7</v>
      </c>
      <c r="C548" s="1">
        <v>16.9</v>
      </c>
      <c r="D548" s="1">
        <v>0.003</v>
      </c>
      <c r="E548" s="1">
        <f>C548-$N2</f>
        <v>0.441199999999999</v>
      </c>
    </row>
    <row r="549" spans="1:5" ht="12.8">
      <c r="A549">
        <v>1825</v>
      </c>
      <c r="B549">
        <v>8</v>
      </c>
      <c r="C549" s="1">
        <v>16.4</v>
      </c>
      <c r="D549" s="1">
        <v>-0.487</v>
      </c>
      <c r="E549" s="1">
        <f>C549-$O2</f>
        <v>-0.0145999999999979</v>
      </c>
    </row>
    <row r="550" spans="1:5" ht="12.8">
      <c r="A550">
        <v>1825</v>
      </c>
      <c r="B550">
        <v>9</v>
      </c>
      <c r="C550" s="1">
        <v>16</v>
      </c>
      <c r="D550" s="1">
        <v>1.527</v>
      </c>
      <c r="E550" s="1">
        <f>C550-$P2</f>
        <v>1.97556666666667</v>
      </c>
    </row>
    <row r="551" spans="1:5" ht="12.8">
      <c r="A551">
        <v>1825</v>
      </c>
      <c r="B551">
        <v>10</v>
      </c>
      <c r="C551" s="1">
        <v>11.3</v>
      </c>
      <c r="D551" s="1">
        <v>0.8</v>
      </c>
      <c r="E551" s="1">
        <f>C551-$Q2</f>
        <v>0.950333333333338</v>
      </c>
    </row>
    <row r="552" spans="1:5" ht="12.8">
      <c r="A552">
        <v>1825</v>
      </c>
      <c r="B552">
        <v>11</v>
      </c>
      <c r="C552" s="1">
        <v>6.7</v>
      </c>
      <c r="D552" s="1">
        <v>0.665</v>
      </c>
      <c r="E552" s="1">
        <f>C552-$R2</f>
        <v>0.929833333333333</v>
      </c>
    </row>
    <row r="553" spans="1:5" ht="12.8">
      <c r="A553">
        <v>1825</v>
      </c>
      <c r="B553">
        <v>12</v>
      </c>
      <c r="C553" s="1">
        <v>4.7</v>
      </c>
      <c r="D553" s="1">
        <v>1.518</v>
      </c>
      <c r="E553" s="1">
        <f>C553-$S2</f>
        <v>1.59446666666667</v>
      </c>
    </row>
    <row r="554" spans="1:5" ht="12.8">
      <c r="A554">
        <v>1826</v>
      </c>
      <c r="B554">
        <v>1</v>
      </c>
      <c r="C554" s="1">
        <v>-2.4</v>
      </c>
      <c r="D554" s="1">
        <v>-4.38</v>
      </c>
      <c r="E554" s="1">
        <f>C554-$H2</f>
        <v>-4.26323333333333</v>
      </c>
    </row>
    <row r="555" spans="1:5" ht="12.8">
      <c r="A555">
        <v>1826</v>
      </c>
      <c r="B555">
        <v>2</v>
      </c>
      <c r="C555" s="1">
        <v>3.9</v>
      </c>
      <c r="D555" s="1">
        <v>1.427</v>
      </c>
      <c r="E555" s="1">
        <f>C555-$I2</f>
        <v>1.57796666666667</v>
      </c>
    </row>
    <row r="556" spans="1:5" ht="12.8">
      <c r="A556">
        <v>1826</v>
      </c>
      <c r="B556">
        <v>3</v>
      </c>
      <c r="C556" s="1">
        <v>5.7</v>
      </c>
      <c r="D556" s="1">
        <v>0.575</v>
      </c>
      <c r="E556" s="1">
        <f>C556-$J2</f>
        <v>0.753733333333332</v>
      </c>
    </row>
    <row r="557" spans="1:5" ht="12.8">
      <c r="A557">
        <v>1826</v>
      </c>
      <c r="B557">
        <v>4</v>
      </c>
      <c r="C557" s="1">
        <v>8.5</v>
      </c>
      <c r="D557" s="1">
        <v>0.439</v>
      </c>
      <c r="E557" s="1">
        <f>C557-$K2</f>
        <v>0.591066666666667</v>
      </c>
    </row>
    <row r="558" spans="1:5" ht="12.8">
      <c r="A558">
        <v>1826</v>
      </c>
      <c r="B558">
        <v>5</v>
      </c>
      <c r="C558" s="1">
        <v>11.8</v>
      </c>
      <c r="D558" s="1">
        <v>-0.589</v>
      </c>
      <c r="E558" s="1">
        <f>C558-$L2</f>
        <v>-0.186466666666666</v>
      </c>
    </row>
    <row r="559" spans="1:5" ht="12.8">
      <c r="A559">
        <v>1826</v>
      </c>
      <c r="B559">
        <v>6</v>
      </c>
      <c r="C559" s="1">
        <v>17.1</v>
      </c>
      <c r="D559" s="1">
        <v>1.644</v>
      </c>
      <c r="E559" s="1">
        <f>C559-$M2</f>
        <v>2.17043333333334</v>
      </c>
    </row>
    <row r="560" spans="1:5" ht="12.8">
      <c r="A560">
        <v>1826</v>
      </c>
      <c r="B560">
        <v>7</v>
      </c>
      <c r="C560" s="1">
        <v>19.6</v>
      </c>
      <c r="D560" s="1">
        <v>2.703</v>
      </c>
      <c r="E560" s="1">
        <f>C560-$N2</f>
        <v>3.1412</v>
      </c>
    </row>
    <row r="561" spans="1:5" ht="12.8">
      <c r="A561">
        <v>1826</v>
      </c>
      <c r="B561">
        <v>8</v>
      </c>
      <c r="C561" s="1">
        <v>19.4</v>
      </c>
      <c r="D561" s="1">
        <v>2.513</v>
      </c>
      <c r="E561" s="1">
        <f>C561-$O2</f>
        <v>2.9854</v>
      </c>
    </row>
    <row r="562" spans="1:5" ht="12.8">
      <c r="A562">
        <v>1826</v>
      </c>
      <c r="B562">
        <v>9</v>
      </c>
      <c r="C562" s="1">
        <v>14.9</v>
      </c>
      <c r="D562" s="1">
        <v>0.427</v>
      </c>
      <c r="E562" s="1">
        <f>C562-$P2</f>
        <v>0.875566666666671</v>
      </c>
    </row>
    <row r="563" spans="1:5" ht="12.8">
      <c r="A563">
        <v>1826</v>
      </c>
      <c r="B563">
        <v>10</v>
      </c>
      <c r="C563" s="1">
        <v>12.4</v>
      </c>
      <c r="D563" s="1">
        <v>1.9</v>
      </c>
      <c r="E563" s="1">
        <f>C563-$Q2</f>
        <v>2.05033333333334</v>
      </c>
    </row>
    <row r="564" spans="1:5" ht="12.8">
      <c r="A564">
        <v>1826</v>
      </c>
      <c r="B564">
        <v>11</v>
      </c>
      <c r="C564" s="1">
        <v>5.6</v>
      </c>
      <c r="D564" s="1">
        <v>-0.435</v>
      </c>
      <c r="E564" s="1">
        <f>C564-$R2</f>
        <v>-0.170166666666668</v>
      </c>
    </row>
    <row r="565" spans="1:5" ht="12.8">
      <c r="A565">
        <v>1826</v>
      </c>
      <c r="B565">
        <v>12</v>
      </c>
      <c r="C565" s="1">
        <v>5.2</v>
      </c>
      <c r="D565" s="1">
        <v>2.018</v>
      </c>
      <c r="E565" s="1">
        <f>C565-$S2</f>
        <v>2.09446666666667</v>
      </c>
    </row>
    <row r="566" spans="1:5" ht="12.8">
      <c r="A566">
        <v>1827</v>
      </c>
      <c r="B566">
        <v>1</v>
      </c>
      <c r="C566" s="1">
        <v>0</v>
      </c>
      <c r="D566" s="1">
        <v>-1.98</v>
      </c>
      <c r="E566" s="1">
        <f>C566-$H2</f>
        <v>-1.86323333333333</v>
      </c>
    </row>
    <row r="567" spans="1:5" ht="12.8">
      <c r="A567">
        <v>1827</v>
      </c>
      <c r="B567">
        <v>2</v>
      </c>
      <c r="C567" s="1">
        <v>-2.2</v>
      </c>
      <c r="D567" s="1">
        <v>-4.673</v>
      </c>
      <c r="E567" s="1">
        <f>C567-$I2</f>
        <v>-4.52203333333334</v>
      </c>
    </row>
    <row r="568" spans="1:5" ht="12.8">
      <c r="A568">
        <v>1827</v>
      </c>
      <c r="B568">
        <v>3</v>
      </c>
      <c r="C568" s="1">
        <v>5.3</v>
      </c>
      <c r="D568" s="1">
        <v>0.175</v>
      </c>
      <c r="E568" s="1">
        <f>C568-$J2</f>
        <v>0.353733333333332</v>
      </c>
    </row>
    <row r="569" spans="1:5" ht="12.8">
      <c r="A569">
        <v>1827</v>
      </c>
      <c r="B569">
        <v>4</v>
      </c>
      <c r="C569" s="1">
        <v>9.5</v>
      </c>
      <c r="D569" s="1">
        <v>1.439</v>
      </c>
      <c r="E569" s="1">
        <f>C569-$K2</f>
        <v>1.59106666666667</v>
      </c>
    </row>
    <row r="570" spans="1:5" ht="12.8">
      <c r="A570">
        <v>1827</v>
      </c>
      <c r="B570">
        <v>5</v>
      </c>
      <c r="C570" s="1">
        <v>13</v>
      </c>
      <c r="D570" s="1">
        <v>0.611</v>
      </c>
      <c r="E570" s="1">
        <f>C570-$L2</f>
        <v>1.01353333333333</v>
      </c>
    </row>
    <row r="571" spans="1:5" ht="12.8">
      <c r="A571">
        <v>1827</v>
      </c>
      <c r="B571">
        <v>6</v>
      </c>
      <c r="C571" s="1">
        <v>14.9</v>
      </c>
      <c r="D571" s="1">
        <v>-0.556</v>
      </c>
      <c r="E571" s="1">
        <f>C571-$M2</f>
        <v>-0.0295666666666623</v>
      </c>
    </row>
    <row r="572" spans="1:5" ht="12.8">
      <c r="A572">
        <v>1827</v>
      </c>
      <c r="B572">
        <v>7</v>
      </c>
      <c r="C572" s="1">
        <v>17.1</v>
      </c>
      <c r="D572" s="1">
        <v>0.203</v>
      </c>
      <c r="E572" s="1">
        <f>C572-$N2</f>
        <v>0.641200000000001</v>
      </c>
    </row>
    <row r="573" spans="1:5" ht="12.8">
      <c r="A573">
        <v>1827</v>
      </c>
      <c r="B573">
        <v>8</v>
      </c>
      <c r="C573" s="1">
        <v>16.1</v>
      </c>
      <c r="D573" s="1">
        <v>-0.787</v>
      </c>
      <c r="E573" s="1">
        <f>C573-$O2</f>
        <v>-0.314599999999995</v>
      </c>
    </row>
    <row r="574" spans="1:5" ht="12.8">
      <c r="A574">
        <v>1827</v>
      </c>
      <c r="B574">
        <v>9</v>
      </c>
      <c r="C574" s="1">
        <v>14.4</v>
      </c>
      <c r="D574" s="1">
        <v>-0.073</v>
      </c>
      <c r="E574" s="1">
        <f>C574-$P2</f>
        <v>0.375566666666671</v>
      </c>
    </row>
    <row r="575" spans="1:5" ht="12.8">
      <c r="A575">
        <v>1827</v>
      </c>
      <c r="B575">
        <v>10</v>
      </c>
      <c r="C575" s="1">
        <v>11.1</v>
      </c>
      <c r="D575" s="1">
        <v>0.6</v>
      </c>
      <c r="E575" s="1">
        <f>C575-$Q2</f>
        <v>0.750333333333337</v>
      </c>
    </row>
    <row r="576" spans="1:5" ht="12.8">
      <c r="A576">
        <v>1827</v>
      </c>
      <c r="B576">
        <v>11</v>
      </c>
      <c r="C576" s="1">
        <v>4.3</v>
      </c>
      <c r="D576" s="1">
        <v>-1.735</v>
      </c>
      <c r="E576" s="1">
        <f>C576-$R2</f>
        <v>-1.47016666666667</v>
      </c>
    </row>
    <row r="577" spans="1:5" ht="12.8">
      <c r="A577">
        <v>1827</v>
      </c>
      <c r="B577">
        <v>12</v>
      </c>
      <c r="C577" s="1">
        <v>6.2</v>
      </c>
      <c r="D577" s="1">
        <v>3.018</v>
      </c>
      <c r="E577" s="1">
        <f>C577-$S2</f>
        <v>3.09446666666667</v>
      </c>
    </row>
    <row r="578" spans="1:5" ht="12.8">
      <c r="A578">
        <v>1828</v>
      </c>
      <c r="B578">
        <v>1</v>
      </c>
      <c r="C578" s="1">
        <v>1.8</v>
      </c>
      <c r="D578" s="1">
        <v>-0.18</v>
      </c>
      <c r="E578" s="1">
        <f>C578-$H2</f>
        <v>-0.0632333333333335</v>
      </c>
    </row>
    <row r="579" spans="1:5" ht="12.8">
      <c r="A579">
        <v>1828</v>
      </c>
      <c r="B579">
        <v>2</v>
      </c>
      <c r="C579" s="1">
        <v>1.7</v>
      </c>
      <c r="D579" s="1">
        <v>-0.773</v>
      </c>
      <c r="E579" s="1">
        <f>C579-$I2</f>
        <v>-0.622033333333334</v>
      </c>
    </row>
    <row r="580" spans="1:5" ht="12.8">
      <c r="A580">
        <v>1828</v>
      </c>
      <c r="B580">
        <v>3</v>
      </c>
      <c r="C580" s="1">
        <v>5.9</v>
      </c>
      <c r="D580" s="1">
        <v>0.775</v>
      </c>
      <c r="E580" s="1">
        <f>C580-$J2</f>
        <v>0.953733333333332</v>
      </c>
    </row>
    <row r="581" spans="1:5" ht="12.8">
      <c r="A581">
        <v>1828</v>
      </c>
      <c r="B581">
        <v>4</v>
      </c>
      <c r="C581" s="1">
        <v>8.9</v>
      </c>
      <c r="D581" s="1">
        <v>0.839</v>
      </c>
      <c r="E581" s="1">
        <f>C581-$K2</f>
        <v>0.991066666666668</v>
      </c>
    </row>
    <row r="582" spans="1:5" ht="12.8">
      <c r="A582">
        <v>1828</v>
      </c>
      <c r="B582">
        <v>5</v>
      </c>
      <c r="C582" s="1">
        <v>13.1</v>
      </c>
      <c r="D582" s="1">
        <v>0.711</v>
      </c>
      <c r="E582" s="1">
        <f>C582-$L2</f>
        <v>1.11353333333333</v>
      </c>
    </row>
    <row r="583" spans="1:5" ht="12.8">
      <c r="A583">
        <v>1828</v>
      </c>
      <c r="B583">
        <v>6</v>
      </c>
      <c r="C583" s="1">
        <v>16.1</v>
      </c>
      <c r="D583" s="1">
        <v>0.644</v>
      </c>
      <c r="E583" s="1">
        <f>C583-$M2</f>
        <v>1.17043333333334</v>
      </c>
    </row>
    <row r="584" spans="1:5" ht="12.8">
      <c r="A584">
        <v>1828</v>
      </c>
      <c r="B584">
        <v>7</v>
      </c>
      <c r="C584" s="1">
        <v>17.9</v>
      </c>
      <c r="D584" s="1">
        <v>1.003</v>
      </c>
      <c r="E584" s="1">
        <f>C584-$N2</f>
        <v>1.4412</v>
      </c>
    </row>
    <row r="585" spans="1:5" ht="12.8">
      <c r="A585">
        <v>1828</v>
      </c>
      <c r="B585">
        <v>8</v>
      </c>
      <c r="C585" s="1">
        <v>16</v>
      </c>
      <c r="D585" s="1">
        <v>-0.887</v>
      </c>
      <c r="E585" s="1">
        <f>C585-$O2</f>
        <v>-0.414599999999997</v>
      </c>
    </row>
    <row r="586" spans="1:5" ht="12.8">
      <c r="A586">
        <v>1828</v>
      </c>
      <c r="B586">
        <v>9</v>
      </c>
      <c r="C586" s="1">
        <v>15.1</v>
      </c>
      <c r="D586" s="1">
        <v>0.627</v>
      </c>
      <c r="E586" s="1">
        <f>C586-$P2</f>
        <v>1.07556666666667</v>
      </c>
    </row>
    <row r="587" spans="1:5" ht="12.8">
      <c r="A587">
        <v>1828</v>
      </c>
      <c r="B587">
        <v>10</v>
      </c>
      <c r="C587" s="1">
        <v>10.3</v>
      </c>
      <c r="D587" s="1">
        <v>-0.2</v>
      </c>
      <c r="E587" s="1">
        <f>C587-$Q2</f>
        <v>-0.0496666666666616</v>
      </c>
    </row>
    <row r="588" spans="1:5" ht="12.8">
      <c r="A588">
        <v>1828</v>
      </c>
      <c r="B588">
        <v>11</v>
      </c>
      <c r="C588" s="1">
        <v>5.2</v>
      </c>
      <c r="D588" s="1">
        <v>-0.835</v>
      </c>
      <c r="E588" s="1">
        <f>C588-$R2</f>
        <v>-0.570166666666667</v>
      </c>
    </row>
    <row r="589" spans="1:5" ht="12.8">
      <c r="A589">
        <v>1828</v>
      </c>
      <c r="B589">
        <v>12</v>
      </c>
      <c r="C589" s="1">
        <v>5.1</v>
      </c>
      <c r="D589" s="1">
        <v>1.918</v>
      </c>
      <c r="E589" s="1">
        <f>C589-$S2</f>
        <v>1.99446666666667</v>
      </c>
    </row>
    <row r="590" spans="1:5" ht="12.8">
      <c r="A590">
        <v>1829</v>
      </c>
      <c r="B590">
        <v>1</v>
      </c>
      <c r="C590" s="1">
        <v>-3.3</v>
      </c>
      <c r="D590" s="1">
        <v>-5.28</v>
      </c>
      <c r="E590" s="1">
        <f>C590-$H2</f>
        <v>-5.16323333333333</v>
      </c>
    </row>
    <row r="591" spans="1:5" ht="12.8">
      <c r="A591">
        <v>1829</v>
      </c>
      <c r="B591">
        <v>2</v>
      </c>
      <c r="C591" s="1">
        <v>-0.4</v>
      </c>
      <c r="D591" s="1">
        <v>-2.873</v>
      </c>
      <c r="E591" s="1">
        <f>C591-$I2</f>
        <v>-2.72203333333333</v>
      </c>
    </row>
    <row r="592" spans="1:5" ht="12.8">
      <c r="A592">
        <v>1829</v>
      </c>
      <c r="B592">
        <v>3</v>
      </c>
      <c r="C592" s="1">
        <v>2.8</v>
      </c>
      <c r="D592" s="1">
        <v>-2.325</v>
      </c>
      <c r="E592" s="1">
        <f>C592-$J2</f>
        <v>-2.14626666666667</v>
      </c>
    </row>
    <row r="593" spans="1:5" ht="12.8">
      <c r="A593">
        <v>1829</v>
      </c>
      <c r="B593">
        <v>4</v>
      </c>
      <c r="C593" s="1">
        <v>7.8</v>
      </c>
      <c r="D593" s="1">
        <v>-0.261</v>
      </c>
      <c r="E593" s="1">
        <f>C593-$K2</f>
        <v>-0.108933333333333</v>
      </c>
    </row>
    <row r="594" spans="1:5" ht="12.8">
      <c r="A594">
        <v>1829</v>
      </c>
      <c r="B594">
        <v>5</v>
      </c>
      <c r="C594" s="1">
        <v>12.6</v>
      </c>
      <c r="D594" s="1">
        <v>0.211</v>
      </c>
      <c r="E594" s="1">
        <f>C594-$L2</f>
        <v>0.613533333333333</v>
      </c>
    </row>
    <row r="595" spans="1:5" ht="12.8">
      <c r="A595">
        <v>1829</v>
      </c>
      <c r="B595">
        <v>6</v>
      </c>
      <c r="C595" s="1">
        <v>14.8</v>
      </c>
      <c r="D595" s="1">
        <v>-0.656</v>
      </c>
      <c r="E595" s="1">
        <f>C595-$M2</f>
        <v>-0.129566666666662</v>
      </c>
    </row>
    <row r="596" spans="1:5" ht="12.8">
      <c r="A596">
        <v>1829</v>
      </c>
      <c r="B596">
        <v>7</v>
      </c>
      <c r="C596" s="1">
        <v>16.4</v>
      </c>
      <c r="D596" s="1">
        <v>-0.497</v>
      </c>
      <c r="E596" s="1">
        <f>C596-$N2</f>
        <v>-0.0588000000000015</v>
      </c>
    </row>
    <row r="597" spans="1:5" ht="12.8">
      <c r="A597">
        <v>1829</v>
      </c>
      <c r="B597">
        <v>8</v>
      </c>
      <c r="C597" s="1">
        <v>15.1</v>
      </c>
      <c r="D597" s="1">
        <v>-1.787</v>
      </c>
      <c r="E597" s="1">
        <f>C597-$O2</f>
        <v>-1.3146</v>
      </c>
    </row>
    <row r="598" spans="1:5" ht="12.8">
      <c r="A598">
        <v>1829</v>
      </c>
      <c r="B598">
        <v>9</v>
      </c>
      <c r="C598" s="1">
        <v>12.6</v>
      </c>
      <c r="D598" s="1">
        <v>-1.873</v>
      </c>
      <c r="E598" s="1">
        <f>C598-$P2</f>
        <v>-1.42443333333333</v>
      </c>
    </row>
    <row r="599" spans="1:5" ht="12.8">
      <c r="A599">
        <v>1829</v>
      </c>
      <c r="B599">
        <v>10</v>
      </c>
      <c r="C599" s="1">
        <v>9.5</v>
      </c>
      <c r="D599" s="1">
        <v>-1</v>
      </c>
      <c r="E599" s="1">
        <f>C599-$Q2</f>
        <v>-0.849666666666662</v>
      </c>
    </row>
    <row r="600" spans="1:5" ht="12.8">
      <c r="A600">
        <v>1829</v>
      </c>
      <c r="B600">
        <v>11</v>
      </c>
      <c r="C600" s="1">
        <v>3.4</v>
      </c>
      <c r="D600" s="1">
        <v>-2.635</v>
      </c>
      <c r="E600" s="1">
        <f>C600-$R2</f>
        <v>-2.37016666666667</v>
      </c>
    </row>
    <row r="601" spans="1:5" ht="12.8">
      <c r="A601">
        <v>1829</v>
      </c>
      <c r="B601">
        <v>12</v>
      </c>
      <c r="C601" s="1">
        <v>-4.5</v>
      </c>
      <c r="D601" s="1">
        <v>-7.682</v>
      </c>
      <c r="E601" s="1">
        <f>C601-$S2</f>
        <v>-7.60553333333333</v>
      </c>
    </row>
    <row r="602" spans="1:5" ht="12.8">
      <c r="A602">
        <v>1830</v>
      </c>
      <c r="B602">
        <v>1</v>
      </c>
      <c r="C602" s="1">
        <v>-2.5</v>
      </c>
      <c r="D602" s="1">
        <v>-4.48</v>
      </c>
      <c r="E602" s="1">
        <f>C602-$H2</f>
        <v>-4.36323333333333</v>
      </c>
    </row>
    <row r="603" spans="1:5" ht="12.8">
      <c r="A603">
        <v>1830</v>
      </c>
      <c r="B603">
        <v>2</v>
      </c>
      <c r="C603" s="1">
        <v>-2.4</v>
      </c>
      <c r="D603" s="1">
        <v>-4.873</v>
      </c>
      <c r="E603" s="1">
        <f>C603-$I2</f>
        <v>-4.72203333333333</v>
      </c>
    </row>
    <row r="604" spans="1:5" ht="12.8">
      <c r="A604">
        <v>1830</v>
      </c>
      <c r="B604">
        <v>3</v>
      </c>
      <c r="C604" s="1">
        <v>5.2</v>
      </c>
      <c r="D604" s="1">
        <v>0.075</v>
      </c>
      <c r="E604" s="1">
        <f>C604-$J2</f>
        <v>0.253733333333332</v>
      </c>
    </row>
    <row r="605" spans="1:5" ht="12.8">
      <c r="A605">
        <v>1830</v>
      </c>
      <c r="B605">
        <v>4</v>
      </c>
      <c r="C605" s="1">
        <v>9.3</v>
      </c>
      <c r="D605" s="1">
        <v>1.239</v>
      </c>
      <c r="E605" s="1">
        <f>C605-$K2</f>
        <v>1.39106666666667</v>
      </c>
    </row>
    <row r="606" spans="1:5" ht="12.8">
      <c r="A606">
        <v>1830</v>
      </c>
      <c r="B606">
        <v>5</v>
      </c>
      <c r="C606" s="1">
        <v>12.6</v>
      </c>
      <c r="D606" s="1">
        <v>0.211</v>
      </c>
      <c r="E606" s="1">
        <f>C606-$L2</f>
        <v>0.613533333333333</v>
      </c>
    </row>
    <row r="607" spans="1:5" ht="12.8">
      <c r="A607">
        <v>1830</v>
      </c>
      <c r="B607">
        <v>6</v>
      </c>
      <c r="C607" s="1">
        <v>13.4</v>
      </c>
      <c r="D607" s="1">
        <v>-2.056</v>
      </c>
      <c r="E607" s="1">
        <f>C607-$M2</f>
        <v>-1.52956666666666</v>
      </c>
    </row>
    <row r="608" spans="1:5" ht="12.8">
      <c r="A608">
        <v>1830</v>
      </c>
      <c r="B608">
        <v>7</v>
      </c>
      <c r="C608" s="1">
        <v>17.7</v>
      </c>
      <c r="D608" s="1">
        <v>0.803</v>
      </c>
      <c r="E608" s="1">
        <f>C608-$N2</f>
        <v>1.2412</v>
      </c>
    </row>
    <row r="609" spans="1:5" ht="12.8">
      <c r="A609">
        <v>1830</v>
      </c>
      <c r="B609">
        <v>8</v>
      </c>
      <c r="C609" s="1">
        <v>15.4</v>
      </c>
      <c r="D609" s="1">
        <v>-1.487</v>
      </c>
      <c r="E609" s="1">
        <f>C609-$O2</f>
        <v>-1.0146</v>
      </c>
    </row>
    <row r="610" spans="1:5" ht="12.8">
      <c r="A610">
        <v>1830</v>
      </c>
      <c r="B610">
        <v>9</v>
      </c>
      <c r="C610" s="1">
        <v>12.8</v>
      </c>
      <c r="D610" s="1">
        <v>-1.673</v>
      </c>
      <c r="E610" s="1">
        <f>C610-$P2</f>
        <v>-1.22443333333333</v>
      </c>
    </row>
    <row r="611" spans="1:5" ht="12.8">
      <c r="A611">
        <v>1830</v>
      </c>
      <c r="B611">
        <v>10</v>
      </c>
      <c r="C611" s="1">
        <v>10.4</v>
      </c>
      <c r="D611" s="1">
        <v>-0.1</v>
      </c>
      <c r="E611" s="1">
        <f>C611-$Q2</f>
        <v>0.050333333333338</v>
      </c>
    </row>
    <row r="612" spans="1:5" ht="12.8">
      <c r="A612">
        <v>1830</v>
      </c>
      <c r="B612">
        <v>11</v>
      </c>
      <c r="C612" s="1">
        <v>6.7</v>
      </c>
      <c r="D612" s="1">
        <v>0.665</v>
      </c>
      <c r="E612" s="1">
        <f>C612-$R2</f>
        <v>0.929833333333333</v>
      </c>
    </row>
    <row r="613" spans="1:5" ht="12.8">
      <c r="A613">
        <v>1830</v>
      </c>
      <c r="B613">
        <v>12</v>
      </c>
      <c r="C613" s="1">
        <v>0.5</v>
      </c>
      <c r="D613" s="1">
        <v>-2.682</v>
      </c>
      <c r="E613" s="1">
        <f>C613-$S2</f>
        <v>-2.60553333333333</v>
      </c>
    </row>
    <row r="614" spans="1:5" ht="12.8">
      <c r="A614">
        <v>1831</v>
      </c>
      <c r="B614">
        <v>1</v>
      </c>
      <c r="C614" s="1">
        <v>-0.4</v>
      </c>
      <c r="D614" s="1">
        <v>-2.38</v>
      </c>
      <c r="E614" s="1">
        <f>C614-$H2</f>
        <v>-2.26323333333333</v>
      </c>
    </row>
    <row r="615" spans="1:5" ht="12.8">
      <c r="A615">
        <v>1831</v>
      </c>
      <c r="B615">
        <v>2</v>
      </c>
      <c r="C615" s="1">
        <v>2.7</v>
      </c>
      <c r="D615" s="1">
        <v>0.227</v>
      </c>
      <c r="E615" s="1">
        <f>C615-$I2</f>
        <v>0.377966666666666</v>
      </c>
    </row>
    <row r="616" spans="1:5" ht="12.8">
      <c r="A616">
        <v>1831</v>
      </c>
      <c r="B616">
        <v>3</v>
      </c>
      <c r="C616" s="1">
        <v>6.1</v>
      </c>
      <c r="D616" s="1">
        <v>0.975</v>
      </c>
      <c r="E616" s="1">
        <f>C616-$J2</f>
        <v>1.15373333333333</v>
      </c>
    </row>
    <row r="617" spans="1:5" ht="12.8">
      <c r="A617">
        <v>1831</v>
      </c>
      <c r="B617">
        <v>4</v>
      </c>
      <c r="C617" s="1">
        <v>10.4</v>
      </c>
      <c r="D617" s="1">
        <v>2.339</v>
      </c>
      <c r="E617" s="1">
        <f>C617-$K2</f>
        <v>2.49106666666667</v>
      </c>
    </row>
    <row r="618" spans="1:5" ht="12.8">
      <c r="A618">
        <v>1831</v>
      </c>
      <c r="B618">
        <v>5</v>
      </c>
      <c r="C618" s="1">
        <v>12.4</v>
      </c>
      <c r="D618" s="1">
        <v>0.011</v>
      </c>
      <c r="E618" s="1">
        <f>C618-$L2</f>
        <v>0.413533333333334</v>
      </c>
    </row>
    <row r="619" spans="1:5" ht="12.8">
      <c r="A619">
        <v>1831</v>
      </c>
      <c r="B619">
        <v>6</v>
      </c>
      <c r="C619" s="1">
        <v>15.1</v>
      </c>
      <c r="D619" s="1">
        <v>-0.356</v>
      </c>
      <c r="E619" s="1">
        <f>C619-$M2</f>
        <v>0.170433333333337</v>
      </c>
    </row>
    <row r="620" spans="1:5" ht="12.8">
      <c r="A620">
        <v>1831</v>
      </c>
      <c r="B620">
        <v>7</v>
      </c>
      <c r="C620" s="1">
        <v>18.1</v>
      </c>
      <c r="D620" s="1">
        <v>1.203</v>
      </c>
      <c r="E620" s="1">
        <f>C620-$N2</f>
        <v>1.6412</v>
      </c>
    </row>
    <row r="621" spans="1:5" ht="12.8">
      <c r="A621">
        <v>1831</v>
      </c>
      <c r="B621">
        <v>8</v>
      </c>
      <c r="C621" s="1">
        <v>17.6</v>
      </c>
      <c r="D621" s="1">
        <v>0.713</v>
      </c>
      <c r="E621" s="1">
        <f>C621-$O2</f>
        <v>1.18540000000001</v>
      </c>
    </row>
    <row r="622" spans="1:5" ht="12.8">
      <c r="A622">
        <v>1831</v>
      </c>
      <c r="B622">
        <v>9</v>
      </c>
      <c r="C622" s="1">
        <v>14.4</v>
      </c>
      <c r="D622" s="1">
        <v>-0.073</v>
      </c>
      <c r="E622" s="1">
        <f>C622-$P2</f>
        <v>0.375566666666671</v>
      </c>
    </row>
    <row r="623" spans="1:5" ht="12.8">
      <c r="A623">
        <v>1831</v>
      </c>
      <c r="B623">
        <v>10</v>
      </c>
      <c r="C623" s="1">
        <v>14</v>
      </c>
      <c r="D623" s="1">
        <v>3.5</v>
      </c>
      <c r="E623" s="1">
        <f>C623-$Q2</f>
        <v>3.65033333333334</v>
      </c>
    </row>
    <row r="624" spans="1:5" ht="12.8">
      <c r="A624">
        <v>1831</v>
      </c>
      <c r="B624">
        <v>11</v>
      </c>
      <c r="C624" s="1">
        <v>6.2</v>
      </c>
      <c r="D624" s="1">
        <v>0.165</v>
      </c>
      <c r="E624" s="1">
        <f>C624-$R2</f>
        <v>0.429833333333333</v>
      </c>
    </row>
    <row r="625" spans="1:5" ht="12.8">
      <c r="A625">
        <v>1831</v>
      </c>
      <c r="B625">
        <v>12</v>
      </c>
      <c r="C625" s="1">
        <v>4.8</v>
      </c>
      <c r="D625" s="1">
        <v>1.618</v>
      </c>
      <c r="E625" s="1">
        <f>C625-$S2</f>
        <v>1.69446666666667</v>
      </c>
    </row>
    <row r="626" spans="1:5" ht="12.8">
      <c r="A626">
        <v>1832</v>
      </c>
      <c r="B626">
        <v>1</v>
      </c>
      <c r="C626" s="1">
        <v>-0.1</v>
      </c>
      <c r="D626" s="1">
        <v>-2.08</v>
      </c>
      <c r="E626" s="1">
        <f>C626-$H2</f>
        <v>-1.96323333333333</v>
      </c>
    </row>
    <row r="627" spans="1:5" ht="12.8">
      <c r="A627">
        <v>1832</v>
      </c>
      <c r="B627">
        <v>2</v>
      </c>
      <c r="C627" s="1">
        <v>1</v>
      </c>
      <c r="D627" s="1">
        <v>-1.473</v>
      </c>
      <c r="E627" s="1">
        <f>C627-$I2</f>
        <v>-1.32203333333333</v>
      </c>
    </row>
    <row r="628" spans="1:5" ht="12.8">
      <c r="A628">
        <v>1832</v>
      </c>
      <c r="B628">
        <v>3</v>
      </c>
      <c r="C628" s="1">
        <v>4</v>
      </c>
      <c r="D628" s="1">
        <v>-1.125</v>
      </c>
      <c r="E628" s="1">
        <f>C628-$J2</f>
        <v>-0.946266666666668</v>
      </c>
    </row>
    <row r="629" spans="1:5" ht="12.8">
      <c r="A629">
        <v>1832</v>
      </c>
      <c r="B629">
        <v>4</v>
      </c>
      <c r="C629" s="1">
        <v>9</v>
      </c>
      <c r="D629" s="1">
        <v>0.939</v>
      </c>
      <c r="E629" s="1">
        <f>C629-$K2</f>
        <v>1.09106666666667</v>
      </c>
    </row>
    <row r="630" spans="1:5" ht="12.8">
      <c r="A630">
        <v>1832</v>
      </c>
      <c r="B630">
        <v>5</v>
      </c>
      <c r="C630" s="1">
        <v>10.6</v>
      </c>
      <c r="D630" s="1">
        <v>-1.789</v>
      </c>
      <c r="E630" s="1">
        <f>C630-$L2</f>
        <v>-1.38646666666667</v>
      </c>
    </row>
    <row r="631" spans="1:5" ht="12.8">
      <c r="A631">
        <v>1832</v>
      </c>
      <c r="B631">
        <v>6</v>
      </c>
      <c r="C631" s="1">
        <v>15.1</v>
      </c>
      <c r="D631" s="1">
        <v>-0.356</v>
      </c>
      <c r="E631" s="1">
        <f>C631-$M2</f>
        <v>0.170433333333337</v>
      </c>
    </row>
    <row r="632" spans="1:5" ht="12.8">
      <c r="A632">
        <v>1832</v>
      </c>
      <c r="B632">
        <v>7</v>
      </c>
      <c r="C632" s="1">
        <v>14.7</v>
      </c>
      <c r="D632" s="1">
        <v>-2.197</v>
      </c>
      <c r="E632" s="1">
        <f>C632-$N2</f>
        <v>-1.7588</v>
      </c>
    </row>
    <row r="633" spans="1:5" ht="12.8">
      <c r="A633">
        <v>1832</v>
      </c>
      <c r="B633">
        <v>8</v>
      </c>
      <c r="C633" s="1">
        <v>16.7</v>
      </c>
      <c r="D633" s="1">
        <v>-0.187</v>
      </c>
      <c r="E633" s="1">
        <f>C633-$O2</f>
        <v>0.285400000000003</v>
      </c>
    </row>
    <row r="634" spans="1:5" ht="12.8">
      <c r="A634">
        <v>1832</v>
      </c>
      <c r="B634">
        <v>9</v>
      </c>
      <c r="C634" s="1">
        <v>13.8</v>
      </c>
      <c r="D634" s="1">
        <v>-0.673</v>
      </c>
      <c r="E634" s="1">
        <f>C634-$P2</f>
        <v>-0.224433333333328</v>
      </c>
    </row>
    <row r="635" spans="1:5" ht="12.8">
      <c r="A635">
        <v>1832</v>
      </c>
      <c r="B635">
        <v>10</v>
      </c>
      <c r="C635" s="1">
        <v>10.6</v>
      </c>
      <c r="D635" s="1">
        <v>0.1</v>
      </c>
      <c r="E635" s="1">
        <f>C635-$Q2</f>
        <v>0.250333333333337</v>
      </c>
    </row>
    <row r="636" spans="1:5" ht="12.8">
      <c r="A636">
        <v>1832</v>
      </c>
      <c r="B636">
        <v>11</v>
      </c>
      <c r="C636" s="1">
        <v>3.7</v>
      </c>
      <c r="D636" s="1">
        <v>-2.335</v>
      </c>
      <c r="E636" s="1">
        <f>C636-$R2</f>
        <v>-2.07016666666667</v>
      </c>
    </row>
    <row r="637" spans="1:5" ht="12.8">
      <c r="A637">
        <v>1832</v>
      </c>
      <c r="B637">
        <v>12</v>
      </c>
      <c r="C637" s="1">
        <v>3.6</v>
      </c>
      <c r="D637" s="1">
        <v>0.418</v>
      </c>
      <c r="E637" s="1">
        <f>C637-$S2</f>
        <v>0.494466666666666</v>
      </c>
    </row>
    <row r="638" spans="1:5" ht="12.8">
      <c r="A638">
        <v>1833</v>
      </c>
      <c r="B638">
        <v>1</v>
      </c>
      <c r="C638" s="1">
        <v>-1.8</v>
      </c>
      <c r="D638" s="1">
        <v>-3.78</v>
      </c>
      <c r="E638" s="1">
        <f>C638-$H2</f>
        <v>-3.66323333333333</v>
      </c>
    </row>
    <row r="639" spans="1:5" ht="12.8">
      <c r="A639">
        <v>1833</v>
      </c>
      <c r="B639">
        <v>2</v>
      </c>
      <c r="C639" s="1">
        <v>4.3</v>
      </c>
      <c r="D639" s="1">
        <v>1.827</v>
      </c>
      <c r="E639" s="1">
        <f>C639-$I2</f>
        <v>1.97796666666667</v>
      </c>
    </row>
    <row r="640" spans="1:5" ht="12.8">
      <c r="A640">
        <v>1833</v>
      </c>
      <c r="B640">
        <v>3</v>
      </c>
      <c r="C640" s="1">
        <v>2.6</v>
      </c>
      <c r="D640" s="1">
        <v>-2.525</v>
      </c>
      <c r="E640" s="1">
        <f>C640-$J2</f>
        <v>-2.34626666666667</v>
      </c>
    </row>
    <row r="641" spans="1:5" ht="12.8">
      <c r="A641">
        <v>1833</v>
      </c>
      <c r="B641">
        <v>4</v>
      </c>
      <c r="C641" s="1">
        <v>7.5</v>
      </c>
      <c r="D641" s="1">
        <v>-0.561</v>
      </c>
      <c r="E641" s="1">
        <f>C641-$K2</f>
        <v>-0.408933333333333</v>
      </c>
    </row>
    <row r="642" spans="1:5" ht="12.8">
      <c r="A642">
        <v>1833</v>
      </c>
      <c r="B642">
        <v>5</v>
      </c>
      <c r="C642" s="1">
        <v>15.3</v>
      </c>
      <c r="D642" s="1">
        <v>2.911</v>
      </c>
      <c r="E642" s="1">
        <f>C642-$L2</f>
        <v>3.31353333333333</v>
      </c>
    </row>
    <row r="643" spans="1:5" ht="12.8">
      <c r="A643">
        <v>1833</v>
      </c>
      <c r="B643">
        <v>6</v>
      </c>
      <c r="C643" s="1">
        <v>16.4</v>
      </c>
      <c r="D643" s="1">
        <v>0.944</v>
      </c>
      <c r="E643" s="1">
        <f>C643-$M2</f>
        <v>1.47043333333334</v>
      </c>
    </row>
    <row r="644" spans="1:5" ht="12.8">
      <c r="A644">
        <v>1833</v>
      </c>
      <c r="B644">
        <v>7</v>
      </c>
      <c r="C644" s="1">
        <v>16.4</v>
      </c>
      <c r="D644" s="1">
        <v>-0.497</v>
      </c>
      <c r="E644" s="1">
        <f>C644-$N2</f>
        <v>-0.0588000000000015</v>
      </c>
    </row>
    <row r="645" spans="1:5" ht="12.8">
      <c r="A645">
        <v>1833</v>
      </c>
      <c r="B645">
        <v>8</v>
      </c>
      <c r="C645" s="1">
        <v>14.3</v>
      </c>
      <c r="D645" s="1">
        <v>-2.587</v>
      </c>
      <c r="E645" s="1">
        <f>C645-$O2</f>
        <v>-2.1146</v>
      </c>
    </row>
    <row r="646" spans="1:5" ht="12.8">
      <c r="A646">
        <v>1833</v>
      </c>
      <c r="B646">
        <v>9</v>
      </c>
      <c r="C646" s="1">
        <v>13.3</v>
      </c>
      <c r="D646" s="1">
        <v>-1.173</v>
      </c>
      <c r="E646" s="1">
        <f>C646-$P2</f>
        <v>-0.724433333333328</v>
      </c>
    </row>
    <row r="647" spans="1:5" ht="12.8">
      <c r="A647">
        <v>1833</v>
      </c>
      <c r="B647">
        <v>10</v>
      </c>
      <c r="C647" s="1">
        <v>10.1</v>
      </c>
      <c r="D647" s="1">
        <v>-0.4</v>
      </c>
      <c r="E647" s="1">
        <f>C647-$Q2</f>
        <v>-0.249666666666663</v>
      </c>
    </row>
    <row r="648" spans="1:5" ht="12.8">
      <c r="A648">
        <v>1833</v>
      </c>
      <c r="B648">
        <v>11</v>
      </c>
      <c r="C648" s="1">
        <v>6</v>
      </c>
      <c r="D648" s="1">
        <v>-0.035</v>
      </c>
      <c r="E648" s="1">
        <f>C648-$R2</f>
        <v>0.229833333333333</v>
      </c>
    </row>
    <row r="649" spans="1:5" ht="12.8">
      <c r="A649">
        <v>1833</v>
      </c>
      <c r="B649">
        <v>12</v>
      </c>
      <c r="C649" s="1">
        <v>6.5</v>
      </c>
      <c r="D649" s="1">
        <v>3.318</v>
      </c>
      <c r="E649" s="1">
        <f>C649-$S2</f>
        <v>3.39446666666667</v>
      </c>
    </row>
    <row r="650" spans="1:5" ht="12.8">
      <c r="A650">
        <v>1834</v>
      </c>
      <c r="B650">
        <v>1</v>
      </c>
      <c r="C650" s="1">
        <v>6.1</v>
      </c>
      <c r="D650" s="1">
        <v>4.12</v>
      </c>
      <c r="E650" s="1">
        <f>C650-$H2</f>
        <v>4.23676666666667</v>
      </c>
    </row>
    <row r="651" spans="1:5" ht="12.8">
      <c r="A651">
        <v>1834</v>
      </c>
      <c r="B651">
        <v>2</v>
      </c>
      <c r="C651" s="1">
        <v>3.1</v>
      </c>
      <c r="D651" s="1">
        <v>0.627</v>
      </c>
      <c r="E651" s="1">
        <f>C651-$I2</f>
        <v>0.777966666666666</v>
      </c>
    </row>
    <row r="652" spans="1:5" ht="12.8">
      <c r="A652">
        <v>1834</v>
      </c>
      <c r="B652">
        <v>3</v>
      </c>
      <c r="C652" s="1">
        <v>6</v>
      </c>
      <c r="D652" s="1">
        <v>0.875</v>
      </c>
      <c r="E652" s="1">
        <f>C652-$J2</f>
        <v>1.05373333333333</v>
      </c>
    </row>
    <row r="653" spans="1:5" ht="12.8">
      <c r="A653">
        <v>1834</v>
      </c>
      <c r="B653">
        <v>4</v>
      </c>
      <c r="C653" s="1">
        <v>7.3</v>
      </c>
      <c r="D653" s="1">
        <v>-0.761</v>
      </c>
      <c r="E653" s="1">
        <f>C653-$K2</f>
        <v>-0.608933333333333</v>
      </c>
    </row>
    <row r="654" spans="1:5" ht="12.8">
      <c r="A654">
        <v>1834</v>
      </c>
      <c r="B654">
        <v>5</v>
      </c>
      <c r="C654" s="1">
        <v>14.1</v>
      </c>
      <c r="D654" s="1">
        <v>1.711</v>
      </c>
      <c r="E654" s="1">
        <f>C654-$L2</f>
        <v>2.11353333333333</v>
      </c>
    </row>
    <row r="655" spans="1:5" ht="12.8">
      <c r="A655">
        <v>1834</v>
      </c>
      <c r="B655">
        <v>6</v>
      </c>
      <c r="C655" s="1">
        <v>16.3</v>
      </c>
      <c r="D655" s="1">
        <v>0.844</v>
      </c>
      <c r="E655" s="1">
        <f>C655-$M2</f>
        <v>1.37043333333334</v>
      </c>
    </row>
    <row r="656" spans="1:5" ht="12.8">
      <c r="A656">
        <v>1834</v>
      </c>
      <c r="B656">
        <v>7</v>
      </c>
      <c r="C656" s="1">
        <v>19.2</v>
      </c>
      <c r="D656" s="1">
        <v>2.303</v>
      </c>
      <c r="E656" s="1">
        <f>C656-$N2</f>
        <v>2.7412</v>
      </c>
    </row>
    <row r="657" spans="1:5" ht="12.8">
      <c r="A657">
        <v>1834</v>
      </c>
      <c r="B657">
        <v>8</v>
      </c>
      <c r="C657" s="1">
        <v>18.1</v>
      </c>
      <c r="D657" s="1">
        <v>1.213</v>
      </c>
      <c r="E657" s="1">
        <f>C657-$O2</f>
        <v>1.68540000000001</v>
      </c>
    </row>
    <row r="658" spans="1:5" ht="12.8">
      <c r="A658">
        <v>1834</v>
      </c>
      <c r="B658">
        <v>9</v>
      </c>
      <c r="C658" s="1">
        <v>15.6</v>
      </c>
      <c r="D658" s="1">
        <v>1.127</v>
      </c>
      <c r="E658" s="1">
        <f>C658-$P2</f>
        <v>1.57556666666667</v>
      </c>
    </row>
    <row r="659" spans="1:5" ht="12.8">
      <c r="A659">
        <v>1834</v>
      </c>
      <c r="B659">
        <v>10</v>
      </c>
      <c r="C659" s="1">
        <v>10.9</v>
      </c>
      <c r="D659" s="1">
        <v>0.4</v>
      </c>
      <c r="E659" s="1">
        <f>C659-$Q2</f>
        <v>0.550333333333338</v>
      </c>
    </row>
    <row r="660" spans="1:5" ht="12.8">
      <c r="A660">
        <v>1834</v>
      </c>
      <c r="B660">
        <v>11</v>
      </c>
      <c r="C660" s="1">
        <v>5</v>
      </c>
      <c r="D660" s="1">
        <v>-1.035</v>
      </c>
      <c r="E660" s="1">
        <f>C660-$R2</f>
        <v>-0.770166666666667</v>
      </c>
    </row>
    <row r="661" spans="1:5" ht="12.8">
      <c r="A661">
        <v>1834</v>
      </c>
      <c r="B661">
        <v>12</v>
      </c>
      <c r="C661" s="1">
        <v>4.5</v>
      </c>
      <c r="D661" s="1">
        <v>1.318</v>
      </c>
      <c r="E661" s="1">
        <f>C661-$S2</f>
        <v>1.39446666666667</v>
      </c>
    </row>
    <row r="662" spans="1:5" ht="12.8">
      <c r="A662">
        <v>1835</v>
      </c>
      <c r="B662">
        <v>1</v>
      </c>
      <c r="C662" s="1">
        <v>2.4</v>
      </c>
      <c r="D662" s="1">
        <v>0.42</v>
      </c>
      <c r="E662" s="1">
        <f>C662-$H2</f>
        <v>0.536766666666666</v>
      </c>
    </row>
    <row r="663" spans="1:5" ht="12.8">
      <c r="A663">
        <v>1835</v>
      </c>
      <c r="B663">
        <v>2</v>
      </c>
      <c r="C663" s="1">
        <v>4.8</v>
      </c>
      <c r="D663" s="1">
        <v>2.327</v>
      </c>
      <c r="E663" s="1">
        <f>C663-$I2</f>
        <v>2.47796666666667</v>
      </c>
    </row>
    <row r="664" spans="1:5" ht="12.8">
      <c r="A664">
        <v>1835</v>
      </c>
      <c r="B664">
        <v>3</v>
      </c>
      <c r="C664" s="1">
        <v>5.2</v>
      </c>
      <c r="D664" s="1">
        <v>0.075</v>
      </c>
      <c r="E664" s="1">
        <f>C664-$J2</f>
        <v>0.253733333333332</v>
      </c>
    </row>
    <row r="665" spans="1:5" ht="12.8">
      <c r="A665">
        <v>1835</v>
      </c>
      <c r="B665">
        <v>4</v>
      </c>
      <c r="C665" s="1">
        <v>7.4</v>
      </c>
      <c r="D665" s="1">
        <v>-0.661</v>
      </c>
      <c r="E665" s="1">
        <f>C665-$K2</f>
        <v>-0.508933333333332</v>
      </c>
    </row>
    <row r="666" spans="1:5" ht="12.8">
      <c r="A666">
        <v>1835</v>
      </c>
      <c r="B666">
        <v>5</v>
      </c>
      <c r="C666" s="1">
        <v>11.1</v>
      </c>
      <c r="D666" s="1">
        <v>-1.289</v>
      </c>
      <c r="E666" s="1">
        <f>C666-$L2</f>
        <v>-0.886466666666667</v>
      </c>
    </row>
    <row r="667" spans="1:5" ht="12.8">
      <c r="A667">
        <v>1835</v>
      </c>
      <c r="B667">
        <v>6</v>
      </c>
      <c r="C667" s="1">
        <v>16.4</v>
      </c>
      <c r="D667" s="1">
        <v>0.944</v>
      </c>
      <c r="E667" s="1">
        <f>C667-$M2</f>
        <v>1.47043333333334</v>
      </c>
    </row>
    <row r="668" spans="1:5" ht="12.8">
      <c r="A668">
        <v>1835</v>
      </c>
      <c r="B668">
        <v>7</v>
      </c>
      <c r="C668" s="1">
        <v>17.5</v>
      </c>
      <c r="D668" s="1">
        <v>0.603</v>
      </c>
      <c r="E668" s="1">
        <f>C668-$N2</f>
        <v>1.0412</v>
      </c>
    </row>
    <row r="669" spans="1:5" ht="12.8">
      <c r="A669">
        <v>1835</v>
      </c>
      <c r="B669">
        <v>8</v>
      </c>
      <c r="C669" s="1">
        <v>16.9</v>
      </c>
      <c r="D669" s="1">
        <v>0.013</v>
      </c>
      <c r="E669" s="1">
        <f>C669-$O2</f>
        <v>0.485400000000002</v>
      </c>
    </row>
    <row r="670" spans="1:5" ht="12.8">
      <c r="A670">
        <v>1835</v>
      </c>
      <c r="B670">
        <v>9</v>
      </c>
      <c r="C670" s="1">
        <v>14.3</v>
      </c>
      <c r="D670" s="1">
        <v>-0.173</v>
      </c>
      <c r="E670" s="1">
        <f>C670-$P2</f>
        <v>0.275566666666672</v>
      </c>
    </row>
    <row r="671" spans="1:5" ht="12.8">
      <c r="A671">
        <v>1835</v>
      </c>
      <c r="B671">
        <v>10</v>
      </c>
      <c r="C671" s="1">
        <v>9</v>
      </c>
      <c r="D671" s="1">
        <v>-1.5</v>
      </c>
      <c r="E671" s="1">
        <f>C671-$Q2</f>
        <v>-1.34966666666666</v>
      </c>
    </row>
    <row r="672" spans="1:5" ht="12.8">
      <c r="A672">
        <v>1835</v>
      </c>
      <c r="B672">
        <v>11</v>
      </c>
      <c r="C672" s="1">
        <v>3.6</v>
      </c>
      <c r="D672" s="1">
        <v>-2.435</v>
      </c>
      <c r="E672" s="1">
        <f>C672-$R2</f>
        <v>-2.17016666666667</v>
      </c>
    </row>
    <row r="673" spans="1:5" ht="12.8">
      <c r="A673">
        <v>1835</v>
      </c>
      <c r="B673">
        <v>12</v>
      </c>
      <c r="C673" s="1">
        <v>2.1</v>
      </c>
      <c r="D673" s="1">
        <v>-1.082</v>
      </c>
      <c r="E673" s="1">
        <f>C673-$S2</f>
        <v>-1.00553333333333</v>
      </c>
    </row>
    <row r="674" spans="1:5" ht="12.8">
      <c r="A674">
        <v>1836</v>
      </c>
      <c r="B674">
        <v>1</v>
      </c>
      <c r="C674" s="1">
        <v>1.7</v>
      </c>
      <c r="D674" s="1">
        <v>-0.28</v>
      </c>
      <c r="E674" s="1">
        <f>C674-$H2</f>
        <v>-0.163233333333334</v>
      </c>
    </row>
    <row r="675" spans="1:5" ht="12.8">
      <c r="A675">
        <v>1836</v>
      </c>
      <c r="B675">
        <v>2</v>
      </c>
      <c r="C675" s="1">
        <v>3</v>
      </c>
      <c r="D675" s="1">
        <v>0.527</v>
      </c>
      <c r="E675" s="1">
        <f>C675-$I2</f>
        <v>0.677966666666666</v>
      </c>
    </row>
    <row r="676" spans="1:5" ht="12.8">
      <c r="A676">
        <v>1836</v>
      </c>
      <c r="B676">
        <v>3</v>
      </c>
      <c r="C676" s="1">
        <v>7</v>
      </c>
      <c r="D676" s="1">
        <v>1.875</v>
      </c>
      <c r="E676" s="1">
        <f>C676-$J2</f>
        <v>2.05373333333333</v>
      </c>
    </row>
    <row r="677" spans="1:5" ht="12.8">
      <c r="A677">
        <v>1836</v>
      </c>
      <c r="B677">
        <v>4</v>
      </c>
      <c r="C677" s="1">
        <v>8</v>
      </c>
      <c r="D677" s="1">
        <v>-0.061</v>
      </c>
      <c r="E677" s="1">
        <f>C677-$K2</f>
        <v>0.0910666666666673</v>
      </c>
    </row>
    <row r="678" spans="1:5" ht="12.8">
      <c r="A678">
        <v>1836</v>
      </c>
      <c r="B678">
        <v>5</v>
      </c>
      <c r="C678" s="1">
        <v>12.4</v>
      </c>
      <c r="D678" s="1">
        <v>0.011</v>
      </c>
      <c r="E678" s="1">
        <f>C678-$L2</f>
        <v>0.413533333333334</v>
      </c>
    </row>
    <row r="679" spans="1:5" ht="12.8">
      <c r="A679">
        <v>1836</v>
      </c>
      <c r="B679">
        <v>6</v>
      </c>
      <c r="C679" s="1">
        <v>14.3</v>
      </c>
      <c r="D679" s="1">
        <v>-1.156</v>
      </c>
      <c r="E679" s="1">
        <f>C679-$M2</f>
        <v>-0.629566666666662</v>
      </c>
    </row>
    <row r="680" spans="1:5" ht="12.8">
      <c r="A680">
        <v>1836</v>
      </c>
      <c r="B680">
        <v>7</v>
      </c>
      <c r="C680" s="1">
        <v>16.8</v>
      </c>
      <c r="D680" s="1">
        <v>-0.097</v>
      </c>
      <c r="E680" s="1">
        <f>C680-$N2</f>
        <v>0.341200000000001</v>
      </c>
    </row>
    <row r="681" spans="1:5" ht="12.8">
      <c r="A681">
        <v>1836</v>
      </c>
      <c r="B681">
        <v>8</v>
      </c>
      <c r="C681" s="1">
        <v>15.8</v>
      </c>
      <c r="D681" s="1">
        <v>-1.087</v>
      </c>
      <c r="E681" s="1">
        <f>C681-$O2</f>
        <v>-0.614599999999996</v>
      </c>
    </row>
    <row r="682" spans="1:5" ht="12.8">
      <c r="A682">
        <v>1836</v>
      </c>
      <c r="B682">
        <v>9</v>
      </c>
      <c r="C682" s="1">
        <v>12.7</v>
      </c>
      <c r="D682" s="1">
        <v>-1.773</v>
      </c>
      <c r="E682" s="1">
        <f>C682-$P2</f>
        <v>-1.32443333333333</v>
      </c>
    </row>
    <row r="683" spans="1:5" ht="12.8">
      <c r="A683">
        <v>1836</v>
      </c>
      <c r="B683">
        <v>10</v>
      </c>
      <c r="C683" s="1">
        <v>10.3</v>
      </c>
      <c r="D683" s="1">
        <v>-0.2</v>
      </c>
      <c r="E683" s="1">
        <f>C683-$Q2</f>
        <v>-0.0496666666666616</v>
      </c>
    </row>
    <row r="684" spans="1:5" ht="12.8">
      <c r="A684">
        <v>1836</v>
      </c>
      <c r="B684">
        <v>11</v>
      </c>
      <c r="C684" s="1">
        <v>5.7</v>
      </c>
      <c r="D684" s="1">
        <v>-0.335</v>
      </c>
      <c r="E684" s="1">
        <f>C684-$R2</f>
        <v>-0.0701666666666672</v>
      </c>
    </row>
    <row r="685" spans="1:5" ht="12.8">
      <c r="A685">
        <v>1836</v>
      </c>
      <c r="B685">
        <v>12</v>
      </c>
      <c r="C685" s="1">
        <v>4.4</v>
      </c>
      <c r="D685" s="1">
        <v>1.218</v>
      </c>
      <c r="E685" s="1">
        <f>C685-$S2</f>
        <v>1.29446666666667</v>
      </c>
    </row>
    <row r="686" spans="1:5" ht="12.8">
      <c r="A686">
        <v>1837</v>
      </c>
      <c r="B686">
        <v>1</v>
      </c>
      <c r="C686" s="1">
        <v>2.2</v>
      </c>
      <c r="D686" s="1">
        <v>0.22</v>
      </c>
      <c r="E686" s="1">
        <f>C686-$H2</f>
        <v>0.336766666666667</v>
      </c>
    </row>
    <row r="687" spans="1:5" ht="12.8">
      <c r="A687">
        <v>1837</v>
      </c>
      <c r="B687">
        <v>2</v>
      </c>
      <c r="C687" s="1">
        <v>3.8</v>
      </c>
      <c r="D687" s="1">
        <v>1.327</v>
      </c>
      <c r="E687" s="1">
        <f>C687-$I2</f>
        <v>1.47796666666667</v>
      </c>
    </row>
    <row r="688" spans="1:5" ht="12.8">
      <c r="A688">
        <v>1837</v>
      </c>
      <c r="B688">
        <v>3</v>
      </c>
      <c r="C688" s="1">
        <v>2.5</v>
      </c>
      <c r="D688" s="1">
        <v>-2.625</v>
      </c>
      <c r="E688" s="1">
        <f>C688-$J2</f>
        <v>-2.44626666666667</v>
      </c>
    </row>
    <row r="689" spans="1:5" ht="12.8">
      <c r="A689">
        <v>1837</v>
      </c>
      <c r="B689">
        <v>4</v>
      </c>
      <c r="C689" s="1">
        <v>5.5</v>
      </c>
      <c r="D689" s="1">
        <v>-2.561</v>
      </c>
      <c r="E689" s="1">
        <f>C689-$K2</f>
        <v>-2.40893333333333</v>
      </c>
    </row>
    <row r="690" spans="1:5" ht="12.8">
      <c r="A690">
        <v>1837</v>
      </c>
      <c r="B690">
        <v>5</v>
      </c>
      <c r="C690" s="1">
        <v>10.2</v>
      </c>
      <c r="D690" s="1">
        <v>-2.189</v>
      </c>
      <c r="E690" s="1">
        <f>C690-$L2</f>
        <v>-1.78646666666667</v>
      </c>
    </row>
    <row r="691" spans="1:5" ht="12.8">
      <c r="A691">
        <v>1837</v>
      </c>
      <c r="B691">
        <v>6</v>
      </c>
      <c r="C691" s="1">
        <v>15.6</v>
      </c>
      <c r="D691" s="1">
        <v>0.144</v>
      </c>
      <c r="E691" s="1">
        <f>C691-$M2</f>
        <v>0.670433333333337</v>
      </c>
    </row>
    <row r="692" spans="1:5" ht="12.8">
      <c r="A692">
        <v>1837</v>
      </c>
      <c r="B692">
        <v>7</v>
      </c>
      <c r="C692" s="1">
        <v>16.4</v>
      </c>
      <c r="D692" s="1">
        <v>-0.497</v>
      </c>
      <c r="E692" s="1">
        <f>C692-$N2</f>
        <v>-0.0588000000000015</v>
      </c>
    </row>
    <row r="693" spans="1:5" ht="12.8">
      <c r="A693">
        <v>1837</v>
      </c>
      <c r="B693">
        <v>8</v>
      </c>
      <c r="C693" s="1">
        <v>17.5</v>
      </c>
      <c r="D693" s="1">
        <v>0.613</v>
      </c>
      <c r="E693" s="1">
        <f>C693-$O2</f>
        <v>1.0854</v>
      </c>
    </row>
    <row r="694" spans="1:5" ht="12.8">
      <c r="A694">
        <v>1837</v>
      </c>
      <c r="B694">
        <v>9</v>
      </c>
      <c r="C694" s="1">
        <v>13.5</v>
      </c>
      <c r="D694" s="1">
        <v>-0.973</v>
      </c>
      <c r="E694" s="1">
        <f>C694-$P2</f>
        <v>-0.524433333333329</v>
      </c>
    </row>
    <row r="695" spans="1:5" ht="12.8">
      <c r="A695">
        <v>1837</v>
      </c>
      <c r="B695">
        <v>10</v>
      </c>
      <c r="C695" s="1">
        <v>11.6</v>
      </c>
      <c r="D695" s="1">
        <v>1.1</v>
      </c>
      <c r="E695" s="1">
        <f>C695-$Q2</f>
        <v>1.25033333333334</v>
      </c>
    </row>
    <row r="696" spans="1:5" ht="12.8">
      <c r="A696">
        <v>1837</v>
      </c>
      <c r="B696">
        <v>11</v>
      </c>
      <c r="C696" s="1">
        <v>5.4</v>
      </c>
      <c r="D696" s="1">
        <v>-0.635</v>
      </c>
      <c r="E696" s="1">
        <f>C696-$R2</f>
        <v>-0.370166666666667</v>
      </c>
    </row>
    <row r="697" spans="1:5" ht="12.8">
      <c r="A697">
        <v>1837</v>
      </c>
      <c r="B697">
        <v>12</v>
      </c>
      <c r="C697" s="1">
        <v>3.7</v>
      </c>
      <c r="D697" s="1">
        <v>0.518</v>
      </c>
      <c r="E697" s="1">
        <f>C697-$S2</f>
        <v>0.594466666666667</v>
      </c>
    </row>
    <row r="698" spans="1:5" ht="12.8">
      <c r="A698">
        <v>1838</v>
      </c>
      <c r="B698">
        <v>1</v>
      </c>
      <c r="C698" s="1">
        <v>-6.6</v>
      </c>
      <c r="D698" s="1">
        <v>-8.58</v>
      </c>
      <c r="E698" s="1">
        <f>C698-$H2</f>
        <v>-8.46323333333333</v>
      </c>
    </row>
    <row r="699" spans="1:5" ht="12.8">
      <c r="A699">
        <v>1838</v>
      </c>
      <c r="B699">
        <v>2</v>
      </c>
      <c r="C699" s="1">
        <v>-1.8</v>
      </c>
      <c r="D699" s="1">
        <v>-4.273</v>
      </c>
      <c r="E699" s="1">
        <f>C699-$I2</f>
        <v>-4.12203333333333</v>
      </c>
    </row>
    <row r="700" spans="1:5" ht="12.8">
      <c r="A700">
        <v>1838</v>
      </c>
      <c r="B700">
        <v>3</v>
      </c>
      <c r="C700" s="1">
        <v>4.1</v>
      </c>
      <c r="D700" s="1">
        <v>-1.025</v>
      </c>
      <c r="E700" s="1">
        <f>C700-$J2</f>
        <v>-0.846266666666669</v>
      </c>
    </row>
    <row r="701" spans="1:5" ht="12.8">
      <c r="A701">
        <v>1838</v>
      </c>
      <c r="B701">
        <v>4</v>
      </c>
      <c r="C701" s="1">
        <v>6.3</v>
      </c>
      <c r="D701" s="1">
        <v>-1.761</v>
      </c>
      <c r="E701" s="1">
        <f>C701-$K2</f>
        <v>-1.60893333333333</v>
      </c>
    </row>
    <row r="702" spans="1:5" ht="12.8">
      <c r="A702">
        <v>1838</v>
      </c>
      <c r="B702">
        <v>5</v>
      </c>
      <c r="C702" s="1">
        <v>12.4</v>
      </c>
      <c r="D702" s="1">
        <v>0.011</v>
      </c>
      <c r="E702" s="1">
        <f>C702-$L2</f>
        <v>0.413533333333334</v>
      </c>
    </row>
    <row r="703" spans="1:5" ht="12.8">
      <c r="A703">
        <v>1838</v>
      </c>
      <c r="B703">
        <v>6</v>
      </c>
      <c r="C703" s="1">
        <v>14.9</v>
      </c>
      <c r="D703" s="1">
        <v>-0.556</v>
      </c>
      <c r="E703" s="1">
        <f>C703-$M2</f>
        <v>-0.0295666666666623</v>
      </c>
    </row>
    <row r="704" spans="1:5" ht="12.8">
      <c r="A704">
        <v>1838</v>
      </c>
      <c r="B704">
        <v>7</v>
      </c>
      <c r="C704" s="1">
        <v>17</v>
      </c>
      <c r="D704" s="1">
        <v>0.103</v>
      </c>
      <c r="E704" s="1">
        <f>C704-$N2</f>
        <v>0.5412</v>
      </c>
    </row>
    <row r="705" spans="1:5" ht="12.8">
      <c r="A705">
        <v>1838</v>
      </c>
      <c r="B705">
        <v>8</v>
      </c>
      <c r="C705" s="1">
        <v>15.8</v>
      </c>
      <c r="D705" s="1">
        <v>-1.087</v>
      </c>
      <c r="E705" s="1">
        <f>C705-$O2</f>
        <v>-0.614599999999996</v>
      </c>
    </row>
    <row r="706" spans="1:5" ht="12.8">
      <c r="A706">
        <v>1838</v>
      </c>
      <c r="B706">
        <v>9</v>
      </c>
      <c r="C706" s="1">
        <v>13.2</v>
      </c>
      <c r="D706" s="1">
        <v>-1.273</v>
      </c>
      <c r="E706" s="1">
        <f>C706-$P2</f>
        <v>-0.82443333333333</v>
      </c>
    </row>
    <row r="707" spans="1:5" ht="12.8">
      <c r="A707">
        <v>1838</v>
      </c>
      <c r="B707">
        <v>10</v>
      </c>
      <c r="C707" s="1">
        <v>10.8</v>
      </c>
      <c r="D707" s="1">
        <v>0.3</v>
      </c>
      <c r="E707" s="1">
        <f>C707-$Q2</f>
        <v>0.450333333333338</v>
      </c>
    </row>
    <row r="708" spans="1:5" ht="12.8">
      <c r="A708">
        <v>1838</v>
      </c>
      <c r="B708">
        <v>11</v>
      </c>
      <c r="C708" s="1">
        <v>3.8</v>
      </c>
      <c r="D708" s="1">
        <v>-2.235</v>
      </c>
      <c r="E708" s="1">
        <f>C708-$R2</f>
        <v>-1.97016666666667</v>
      </c>
    </row>
    <row r="709" spans="1:5" ht="12.8">
      <c r="A709">
        <v>1838</v>
      </c>
      <c r="B709">
        <v>12</v>
      </c>
      <c r="C709" s="1">
        <v>2.1</v>
      </c>
      <c r="D709" s="1">
        <v>-1.082</v>
      </c>
      <c r="E709" s="1">
        <f>C709-$S2</f>
        <v>-1.00553333333333</v>
      </c>
    </row>
    <row r="710" spans="1:5" ht="12.8">
      <c r="A710">
        <v>1839</v>
      </c>
      <c r="B710">
        <v>1</v>
      </c>
      <c r="C710" s="1">
        <v>2.6</v>
      </c>
      <c r="D710" s="1">
        <v>0.62</v>
      </c>
      <c r="E710" s="1">
        <f>C710-$H2</f>
        <v>0.736766666666667</v>
      </c>
    </row>
    <row r="711" spans="1:5" ht="12.8">
      <c r="A711">
        <v>1839</v>
      </c>
      <c r="B711">
        <v>2</v>
      </c>
      <c r="C711" s="1">
        <v>3.2</v>
      </c>
      <c r="D711" s="1">
        <v>0.727</v>
      </c>
      <c r="E711" s="1">
        <f>C711-$I2</f>
        <v>0.877966666666666</v>
      </c>
    </row>
    <row r="712" spans="1:5" ht="12.8">
      <c r="A712">
        <v>1839</v>
      </c>
      <c r="B712">
        <v>3</v>
      </c>
      <c r="C712" s="1">
        <v>3.4</v>
      </c>
      <c r="D712" s="1">
        <v>-1.725</v>
      </c>
      <c r="E712" s="1">
        <f>C712-$J2</f>
        <v>-1.54626666666667</v>
      </c>
    </row>
    <row r="713" spans="1:5" ht="12.8">
      <c r="A713">
        <v>1839</v>
      </c>
      <c r="B713">
        <v>4</v>
      </c>
      <c r="C713" s="1">
        <v>6</v>
      </c>
      <c r="D713" s="1">
        <v>-2.061</v>
      </c>
      <c r="E713" s="1">
        <f>C713-$K2</f>
        <v>-1.90893333333333</v>
      </c>
    </row>
    <row r="714" spans="1:5" ht="12.8">
      <c r="A714">
        <v>1839</v>
      </c>
      <c r="B714">
        <v>5</v>
      </c>
      <c r="C714" s="1">
        <v>11.8</v>
      </c>
      <c r="D714" s="1">
        <v>-0.589</v>
      </c>
      <c r="E714" s="1">
        <f>C714-$L2</f>
        <v>-0.186466666666666</v>
      </c>
    </row>
    <row r="715" spans="1:5" ht="12.8">
      <c r="A715">
        <v>1839</v>
      </c>
      <c r="B715">
        <v>6</v>
      </c>
      <c r="C715" s="1">
        <v>15.8</v>
      </c>
      <c r="D715" s="1">
        <v>0.344</v>
      </c>
      <c r="E715" s="1">
        <f>C715-$M2</f>
        <v>0.870433333333338</v>
      </c>
    </row>
    <row r="716" spans="1:5" ht="12.8">
      <c r="A716">
        <v>1839</v>
      </c>
      <c r="B716">
        <v>7</v>
      </c>
      <c r="C716" s="1">
        <v>17</v>
      </c>
      <c r="D716" s="1">
        <v>0.103</v>
      </c>
      <c r="E716" s="1">
        <f>C716-$N2</f>
        <v>0.5412</v>
      </c>
    </row>
    <row r="717" spans="1:5" ht="12.8">
      <c r="A717">
        <v>1839</v>
      </c>
      <c r="B717">
        <v>8</v>
      </c>
      <c r="C717" s="1">
        <v>15.6</v>
      </c>
      <c r="D717" s="1">
        <v>-1.287</v>
      </c>
      <c r="E717" s="1">
        <f>C717-$O2</f>
        <v>-0.814599999999997</v>
      </c>
    </row>
    <row r="718" spans="1:5" ht="12.8">
      <c r="A718">
        <v>1839</v>
      </c>
      <c r="B718">
        <v>9</v>
      </c>
      <c r="C718" s="1">
        <v>14.2</v>
      </c>
      <c r="D718" s="1">
        <v>-0.273</v>
      </c>
      <c r="E718" s="1">
        <f>C718-$P2</f>
        <v>0.17556666666667</v>
      </c>
    </row>
    <row r="719" spans="1:5" ht="12.8">
      <c r="A719">
        <v>1839</v>
      </c>
      <c r="B719">
        <v>10</v>
      </c>
      <c r="C719" s="1">
        <v>10.3</v>
      </c>
      <c r="D719" s="1">
        <v>-0.2</v>
      </c>
      <c r="E719" s="1">
        <f>C719-$Q2</f>
        <v>-0.0496666666666616</v>
      </c>
    </row>
    <row r="720" spans="1:5" ht="12.8">
      <c r="A720">
        <v>1839</v>
      </c>
      <c r="B720">
        <v>11</v>
      </c>
      <c r="C720" s="1">
        <v>6.6</v>
      </c>
      <c r="D720" s="1">
        <v>0.565</v>
      </c>
      <c r="E720" s="1">
        <f>C720-$R2</f>
        <v>0.829833333333332</v>
      </c>
    </row>
    <row r="721" spans="1:5" ht="12.8">
      <c r="A721">
        <v>1839</v>
      </c>
      <c r="B721">
        <v>12</v>
      </c>
      <c r="C721" s="1">
        <v>3.7</v>
      </c>
      <c r="D721" s="1">
        <v>0.518</v>
      </c>
      <c r="E721" s="1">
        <f>C721-$S2</f>
        <v>0.594466666666667</v>
      </c>
    </row>
    <row r="722" spans="1:5" ht="12.8">
      <c r="A722">
        <v>1840</v>
      </c>
      <c r="B722">
        <v>1</v>
      </c>
      <c r="C722" s="1">
        <v>1.9</v>
      </c>
      <c r="D722" s="1">
        <v>-0.08</v>
      </c>
      <c r="E722" s="1">
        <f>C722-$H2</f>
        <v>0.0367666666666664</v>
      </c>
    </row>
    <row r="723" spans="1:5" ht="12.8">
      <c r="A723">
        <v>1840</v>
      </c>
      <c r="B723">
        <v>2</v>
      </c>
      <c r="C723" s="1">
        <v>4.5</v>
      </c>
      <c r="D723" s="1">
        <v>2.027</v>
      </c>
      <c r="E723" s="1">
        <f>C723-$I2</f>
        <v>2.17796666666667</v>
      </c>
    </row>
    <row r="724" spans="1:5" ht="12.8">
      <c r="A724">
        <v>1840</v>
      </c>
      <c r="B724">
        <v>3</v>
      </c>
      <c r="C724" s="1">
        <v>3.2</v>
      </c>
      <c r="D724" s="1">
        <v>-1.925</v>
      </c>
      <c r="E724" s="1">
        <f>C724-$J2</f>
        <v>-1.74626666666667</v>
      </c>
    </row>
    <row r="725" spans="1:5" ht="12.8">
      <c r="A725">
        <v>1840</v>
      </c>
      <c r="B725">
        <v>4</v>
      </c>
      <c r="C725" s="1">
        <v>10.7</v>
      </c>
      <c r="D725" s="1">
        <v>2.639</v>
      </c>
      <c r="E725" s="1">
        <f>C725-$K2</f>
        <v>2.79106666666667</v>
      </c>
    </row>
    <row r="726" spans="1:5" ht="12.8">
      <c r="A726">
        <v>1840</v>
      </c>
      <c r="B726">
        <v>5</v>
      </c>
      <c r="C726" s="1">
        <v>13.1</v>
      </c>
      <c r="D726" s="1">
        <v>0.711</v>
      </c>
      <c r="E726" s="1">
        <f>C726-$L2</f>
        <v>1.11353333333333</v>
      </c>
    </row>
    <row r="727" spans="1:5" ht="12.8">
      <c r="A727">
        <v>1840</v>
      </c>
      <c r="B727">
        <v>6</v>
      </c>
      <c r="C727" s="1">
        <v>15.1</v>
      </c>
      <c r="D727" s="1">
        <v>-0.356</v>
      </c>
      <c r="E727" s="1">
        <f>C727-$M2</f>
        <v>0.170433333333337</v>
      </c>
    </row>
    <row r="728" spans="1:5" ht="12.8">
      <c r="A728">
        <v>1840</v>
      </c>
      <c r="B728">
        <v>7</v>
      </c>
      <c r="C728" s="1">
        <v>15.3</v>
      </c>
      <c r="D728" s="1">
        <v>-1.597</v>
      </c>
      <c r="E728" s="1">
        <f>C728-$N2</f>
        <v>-1.1588</v>
      </c>
    </row>
    <row r="729" spans="1:5" ht="12.8">
      <c r="A729">
        <v>1840</v>
      </c>
      <c r="B729">
        <v>8</v>
      </c>
      <c r="C729" s="1">
        <v>17</v>
      </c>
      <c r="D729" s="1">
        <v>0.113</v>
      </c>
      <c r="E729" s="1">
        <f>C729-$O2</f>
        <v>0.585400000000004</v>
      </c>
    </row>
    <row r="730" spans="1:5" ht="12.8">
      <c r="A730">
        <v>1840</v>
      </c>
      <c r="B730">
        <v>9</v>
      </c>
      <c r="C730" s="1">
        <v>13.7</v>
      </c>
      <c r="D730" s="1">
        <v>-0.773</v>
      </c>
      <c r="E730" s="1">
        <f>C730-$P2</f>
        <v>-0.32443333333333</v>
      </c>
    </row>
    <row r="731" spans="1:5" ht="12.8">
      <c r="A731">
        <v>1840</v>
      </c>
      <c r="B731">
        <v>10</v>
      </c>
      <c r="C731" s="1">
        <v>9</v>
      </c>
      <c r="D731" s="1">
        <v>-1.5</v>
      </c>
      <c r="E731" s="1">
        <f>C731-$Q2</f>
        <v>-1.34966666666666</v>
      </c>
    </row>
    <row r="732" spans="1:5" ht="12.8">
      <c r="A732">
        <v>1840</v>
      </c>
      <c r="B732">
        <v>11</v>
      </c>
      <c r="C732" s="1">
        <v>6.6</v>
      </c>
      <c r="D732" s="1">
        <v>0.565</v>
      </c>
      <c r="E732" s="1">
        <f>C732-$R2</f>
        <v>0.829833333333332</v>
      </c>
    </row>
    <row r="733" spans="1:5" ht="12.8">
      <c r="A733">
        <v>1840</v>
      </c>
      <c r="B733">
        <v>12</v>
      </c>
      <c r="C733" s="1">
        <v>-2.4</v>
      </c>
      <c r="D733" s="1">
        <v>-5.582</v>
      </c>
      <c r="E733" s="1">
        <f>C733-$S2</f>
        <v>-5.50553333333333</v>
      </c>
    </row>
    <row r="734" spans="1:5" ht="12.8">
      <c r="A734">
        <v>1841</v>
      </c>
      <c r="B734">
        <v>1</v>
      </c>
      <c r="C734" s="1">
        <v>0.2</v>
      </c>
      <c r="D734" s="1">
        <v>-1.78</v>
      </c>
      <c r="E734" s="1">
        <f>C734-$H2</f>
        <v>-1.66323333333333</v>
      </c>
    </row>
    <row r="735" spans="1:5" ht="12.8">
      <c r="A735">
        <v>1841</v>
      </c>
      <c r="B735">
        <v>2</v>
      </c>
      <c r="C735" s="1">
        <v>0</v>
      </c>
      <c r="D735" s="1">
        <v>-2.473</v>
      </c>
      <c r="E735" s="1">
        <f>C735-$I2</f>
        <v>-2.32203333333333</v>
      </c>
    </row>
    <row r="736" spans="1:5" ht="12.8">
      <c r="A736">
        <v>1841</v>
      </c>
      <c r="B736">
        <v>3</v>
      </c>
      <c r="C736" s="1">
        <v>6.4</v>
      </c>
      <c r="D736" s="1">
        <v>1.275</v>
      </c>
      <c r="E736" s="1">
        <f>C736-$J2</f>
        <v>1.45373333333333</v>
      </c>
    </row>
    <row r="737" spans="1:5" ht="12.8">
      <c r="A737">
        <v>1841</v>
      </c>
      <c r="B737">
        <v>4</v>
      </c>
      <c r="C737" s="1">
        <v>9.4</v>
      </c>
      <c r="D737" s="1">
        <v>1.339</v>
      </c>
      <c r="E737" s="1">
        <f>C737-$K2</f>
        <v>1.49106666666667</v>
      </c>
    </row>
    <row r="738" spans="1:5" ht="12.8">
      <c r="A738">
        <v>1841</v>
      </c>
      <c r="B738">
        <v>5</v>
      </c>
      <c r="C738" s="1">
        <v>15.4</v>
      </c>
      <c r="D738" s="1">
        <v>3.011</v>
      </c>
      <c r="E738" s="1">
        <f>C738-$L2</f>
        <v>3.41353333333333</v>
      </c>
    </row>
    <row r="739" spans="1:5" ht="12.8">
      <c r="A739">
        <v>1841</v>
      </c>
      <c r="B739">
        <v>6</v>
      </c>
      <c r="C739" s="1">
        <v>14.6</v>
      </c>
      <c r="D739" s="1">
        <v>-0.856</v>
      </c>
      <c r="E739" s="1">
        <f>C739-$M2</f>
        <v>-0.329566666666663</v>
      </c>
    </row>
    <row r="740" spans="1:5" ht="12.8">
      <c r="A740">
        <v>1841</v>
      </c>
      <c r="B740">
        <v>7</v>
      </c>
      <c r="C740" s="1">
        <v>14.7</v>
      </c>
      <c r="D740" s="1">
        <v>-2.197</v>
      </c>
      <c r="E740" s="1">
        <f>C740-$N2</f>
        <v>-1.7588</v>
      </c>
    </row>
    <row r="741" spans="1:5" ht="12.8">
      <c r="A741">
        <v>1841</v>
      </c>
      <c r="B741">
        <v>8</v>
      </c>
      <c r="C741" s="1">
        <v>16.6</v>
      </c>
      <c r="D741" s="1">
        <v>-0.287</v>
      </c>
      <c r="E741" s="1">
        <f>C741-$O2</f>
        <v>0.185400000000005</v>
      </c>
    </row>
    <row r="742" spans="1:5" ht="12.8">
      <c r="A742">
        <v>1841</v>
      </c>
      <c r="B742">
        <v>9</v>
      </c>
      <c r="C742" s="1">
        <v>16.1</v>
      </c>
      <c r="D742" s="1">
        <v>1.627</v>
      </c>
      <c r="E742" s="1">
        <f>C742-$P2</f>
        <v>2.07556666666667</v>
      </c>
    </row>
    <row r="743" spans="1:5" ht="12.8">
      <c r="A743">
        <v>1841</v>
      </c>
      <c r="B743">
        <v>10</v>
      </c>
      <c r="C743" s="1">
        <v>10.6</v>
      </c>
      <c r="D743" s="1">
        <v>0.1</v>
      </c>
      <c r="E743" s="1">
        <f>C743-$Q2</f>
        <v>0.250333333333337</v>
      </c>
    </row>
    <row r="744" spans="1:5" ht="12.8">
      <c r="A744">
        <v>1841</v>
      </c>
      <c r="B744">
        <v>11</v>
      </c>
      <c r="C744" s="1">
        <v>6.5</v>
      </c>
      <c r="D744" s="1">
        <v>0.465</v>
      </c>
      <c r="E744" s="1">
        <f>C744-$R2</f>
        <v>0.729833333333333</v>
      </c>
    </row>
    <row r="745" spans="1:5" ht="12.8">
      <c r="A745">
        <v>1841</v>
      </c>
      <c r="B745">
        <v>12</v>
      </c>
      <c r="C745" s="1">
        <v>5</v>
      </c>
      <c r="D745" s="1">
        <v>1.818</v>
      </c>
      <c r="E745" s="1">
        <f>C745-$S2</f>
        <v>1.89446666666667</v>
      </c>
    </row>
    <row r="746" spans="1:5" ht="12.8">
      <c r="A746">
        <v>1842</v>
      </c>
      <c r="B746">
        <v>1</v>
      </c>
      <c r="C746" s="1">
        <v>-1.9</v>
      </c>
      <c r="D746" s="1">
        <v>-3.88</v>
      </c>
      <c r="E746" s="1">
        <f>C746-$H2</f>
        <v>-3.76323333333333</v>
      </c>
    </row>
    <row r="747" spans="1:5" ht="12.8">
      <c r="A747">
        <v>1842</v>
      </c>
      <c r="B747">
        <v>2</v>
      </c>
      <c r="C747" s="1">
        <v>2.2</v>
      </c>
      <c r="D747" s="1">
        <v>-0.273</v>
      </c>
      <c r="E747" s="1">
        <f>C747-$I2</f>
        <v>-0.122033333333334</v>
      </c>
    </row>
    <row r="748" spans="1:5" ht="12.8">
      <c r="A748">
        <v>1842</v>
      </c>
      <c r="B748">
        <v>3</v>
      </c>
      <c r="C748" s="1">
        <v>6.1</v>
      </c>
      <c r="D748" s="1">
        <v>0.975</v>
      </c>
      <c r="E748" s="1">
        <f>C748-$J2</f>
        <v>1.15373333333333</v>
      </c>
    </row>
    <row r="749" spans="1:5" ht="12.8">
      <c r="A749">
        <v>1842</v>
      </c>
      <c r="B749">
        <v>4</v>
      </c>
      <c r="C749" s="1">
        <v>7.4</v>
      </c>
      <c r="D749" s="1">
        <v>-0.661</v>
      </c>
      <c r="E749" s="1">
        <f>C749-$K2</f>
        <v>-0.508933333333332</v>
      </c>
    </row>
    <row r="750" spans="1:5" ht="12.8">
      <c r="A750">
        <v>1842</v>
      </c>
      <c r="B750">
        <v>5</v>
      </c>
      <c r="C750" s="1">
        <v>13.5</v>
      </c>
      <c r="D750" s="1">
        <v>1.111</v>
      </c>
      <c r="E750" s="1">
        <f>C750-$L2</f>
        <v>1.51353333333333</v>
      </c>
    </row>
    <row r="751" spans="1:5" ht="12.8">
      <c r="A751">
        <v>1842</v>
      </c>
      <c r="B751">
        <v>6</v>
      </c>
      <c r="C751" s="1">
        <v>16.1</v>
      </c>
      <c r="D751" s="1">
        <v>0.644</v>
      </c>
      <c r="E751" s="1">
        <f>C751-$M2</f>
        <v>1.17043333333334</v>
      </c>
    </row>
    <row r="752" spans="1:5" ht="12.8">
      <c r="A752">
        <v>1842</v>
      </c>
      <c r="B752">
        <v>7</v>
      </c>
      <c r="C752" s="1">
        <v>15.7</v>
      </c>
      <c r="D752" s="1">
        <v>-1.197</v>
      </c>
      <c r="E752" s="1">
        <f>C752-$N2</f>
        <v>-0.758800000000001</v>
      </c>
    </row>
    <row r="753" spans="1:5" ht="12.8">
      <c r="A753">
        <v>1842</v>
      </c>
      <c r="B753">
        <v>8</v>
      </c>
      <c r="C753" s="1">
        <v>19.7</v>
      </c>
      <c r="D753" s="1">
        <v>2.813</v>
      </c>
      <c r="E753" s="1">
        <f>C753-$O2</f>
        <v>3.2854</v>
      </c>
    </row>
    <row r="754" spans="1:5" ht="12.8">
      <c r="A754">
        <v>1842</v>
      </c>
      <c r="B754">
        <v>9</v>
      </c>
      <c r="C754" s="1">
        <v>14.2</v>
      </c>
      <c r="D754" s="1">
        <v>-0.273</v>
      </c>
      <c r="E754" s="1">
        <f>C754-$P2</f>
        <v>0.17556666666667</v>
      </c>
    </row>
    <row r="755" spans="1:5" ht="12.8">
      <c r="A755">
        <v>1842</v>
      </c>
      <c r="B755">
        <v>10</v>
      </c>
      <c r="C755" s="1">
        <v>9</v>
      </c>
      <c r="D755" s="1">
        <v>-1.5</v>
      </c>
      <c r="E755" s="1">
        <f>C755-$Q2</f>
        <v>-1.34966666666666</v>
      </c>
    </row>
    <row r="756" spans="1:5" ht="12.8">
      <c r="A756">
        <v>1842</v>
      </c>
      <c r="B756">
        <v>11</v>
      </c>
      <c r="C756" s="1">
        <v>3.8</v>
      </c>
      <c r="D756" s="1">
        <v>-2.235</v>
      </c>
      <c r="E756" s="1">
        <f>C756-$R2</f>
        <v>-1.97016666666667</v>
      </c>
    </row>
    <row r="757" spans="1:5" ht="12.8">
      <c r="A757">
        <v>1842</v>
      </c>
      <c r="B757">
        <v>12</v>
      </c>
      <c r="C757" s="1">
        <v>4.1</v>
      </c>
      <c r="D757" s="1">
        <v>0.918</v>
      </c>
      <c r="E757" s="1">
        <f>C757-$S2</f>
        <v>0.994466666666666</v>
      </c>
    </row>
    <row r="758" spans="1:5" ht="12.8">
      <c r="A758">
        <v>1843</v>
      </c>
      <c r="B758">
        <v>1</v>
      </c>
      <c r="C758" s="1">
        <v>2.9</v>
      </c>
      <c r="D758" s="1">
        <v>0.92</v>
      </c>
      <c r="E758" s="1">
        <f>C758-$H2</f>
        <v>1.03676666666667</v>
      </c>
    </row>
    <row r="759" spans="1:5" ht="12.8">
      <c r="A759">
        <v>1843</v>
      </c>
      <c r="B759">
        <v>2</v>
      </c>
      <c r="C759" s="1">
        <v>1</v>
      </c>
      <c r="D759" s="1">
        <v>-1.473</v>
      </c>
      <c r="E759" s="1">
        <f>C759-$I2</f>
        <v>-1.32203333333333</v>
      </c>
    </row>
    <row r="760" spans="1:5" ht="12.8">
      <c r="A760">
        <v>1843</v>
      </c>
      <c r="B760">
        <v>3</v>
      </c>
      <c r="C760" s="1">
        <v>4.6</v>
      </c>
      <c r="D760" s="1">
        <v>-0.525</v>
      </c>
      <c r="E760" s="1">
        <f>C760-$J2</f>
        <v>-0.346266666666668</v>
      </c>
    </row>
    <row r="761" spans="1:5" ht="12.8">
      <c r="A761">
        <v>1843</v>
      </c>
      <c r="B761">
        <v>4</v>
      </c>
      <c r="C761" s="1">
        <v>6.9</v>
      </c>
      <c r="D761" s="1">
        <v>-1.161</v>
      </c>
      <c r="E761" s="1">
        <f>C761-$K2</f>
        <v>-1.00893333333333</v>
      </c>
    </row>
    <row r="762" spans="1:5" ht="12.8">
      <c r="A762">
        <v>1843</v>
      </c>
      <c r="B762">
        <v>5</v>
      </c>
      <c r="C762" s="1">
        <v>12.2</v>
      </c>
      <c r="D762" s="1">
        <v>-0.189</v>
      </c>
      <c r="E762" s="1">
        <f>C762-$L2</f>
        <v>0.213533333333332</v>
      </c>
    </row>
    <row r="763" spans="1:5" ht="12.8">
      <c r="A763">
        <v>1843</v>
      </c>
      <c r="B763">
        <v>6</v>
      </c>
      <c r="C763" s="1">
        <v>13.3</v>
      </c>
      <c r="D763" s="1">
        <v>-2.156</v>
      </c>
      <c r="E763" s="1">
        <f>C763-$M2</f>
        <v>-1.62956666666666</v>
      </c>
    </row>
    <row r="764" spans="1:5" ht="12.8">
      <c r="A764">
        <v>1843</v>
      </c>
      <c r="B764">
        <v>7</v>
      </c>
      <c r="C764" s="1">
        <v>16</v>
      </c>
      <c r="D764" s="1">
        <v>-0.897</v>
      </c>
      <c r="E764" s="1">
        <f>C764-$N2</f>
        <v>-0.4588</v>
      </c>
    </row>
    <row r="765" spans="1:5" ht="12.8">
      <c r="A765">
        <v>1843</v>
      </c>
      <c r="B765">
        <v>8</v>
      </c>
      <c r="C765" s="1">
        <v>17.5</v>
      </c>
      <c r="D765" s="1">
        <v>0.613</v>
      </c>
      <c r="E765" s="1">
        <f>C765-$O2</f>
        <v>1.0854</v>
      </c>
    </row>
    <row r="766" spans="1:5" ht="12.8">
      <c r="A766">
        <v>1843</v>
      </c>
      <c r="B766">
        <v>9</v>
      </c>
      <c r="C766" s="1">
        <v>14.7</v>
      </c>
      <c r="D766" s="1">
        <v>0.227</v>
      </c>
      <c r="E766" s="1">
        <f>C766-$P2</f>
        <v>0.67556666666667</v>
      </c>
    </row>
    <row r="767" spans="1:5" ht="12.8">
      <c r="A767">
        <v>1843</v>
      </c>
      <c r="B767">
        <v>10</v>
      </c>
      <c r="C767" s="1">
        <v>9.6</v>
      </c>
      <c r="D767" s="1">
        <v>-0.9</v>
      </c>
      <c r="E767" s="1">
        <f>C767-$Q2</f>
        <v>-0.749666666666663</v>
      </c>
    </row>
    <row r="768" spans="1:5" ht="12.8">
      <c r="A768">
        <v>1843</v>
      </c>
      <c r="B768">
        <v>11</v>
      </c>
      <c r="C768" s="1">
        <v>6.2</v>
      </c>
      <c r="D768" s="1">
        <v>0.165</v>
      </c>
      <c r="E768" s="1">
        <f>C768-$R2</f>
        <v>0.429833333333333</v>
      </c>
    </row>
    <row r="769" spans="1:5" ht="12.8">
      <c r="A769">
        <v>1843</v>
      </c>
      <c r="B769">
        <v>12</v>
      </c>
      <c r="C769" s="1">
        <v>5.8</v>
      </c>
      <c r="D769" s="1">
        <v>2.618</v>
      </c>
      <c r="E769" s="1">
        <f>C769-$S2</f>
        <v>2.69446666666667</v>
      </c>
    </row>
    <row r="770" spans="1:5" ht="12.8">
      <c r="A770">
        <v>1844</v>
      </c>
      <c r="B770">
        <v>1</v>
      </c>
      <c r="C770" s="1">
        <v>2.5</v>
      </c>
      <c r="D770" s="1">
        <v>0.52</v>
      </c>
      <c r="E770" s="1">
        <f>C770-$H2</f>
        <v>0.636766666666667</v>
      </c>
    </row>
    <row r="771" spans="1:5" ht="12.8">
      <c r="A771">
        <v>1844</v>
      </c>
      <c r="B771">
        <v>2</v>
      </c>
      <c r="C771" s="1">
        <v>1.4</v>
      </c>
      <c r="D771" s="1">
        <v>-1.073</v>
      </c>
      <c r="E771" s="1">
        <f>C771-$I2</f>
        <v>-0.922033333333334</v>
      </c>
    </row>
    <row r="772" spans="1:5" ht="12.8">
      <c r="A772">
        <v>1844</v>
      </c>
      <c r="B772">
        <v>3</v>
      </c>
      <c r="C772" s="1">
        <v>4.1</v>
      </c>
      <c r="D772" s="1">
        <v>-1.025</v>
      </c>
      <c r="E772" s="1">
        <f>C772-$J2</f>
        <v>-0.846266666666669</v>
      </c>
    </row>
    <row r="773" spans="1:5" ht="12.8">
      <c r="A773">
        <v>1844</v>
      </c>
      <c r="B773">
        <v>4</v>
      </c>
      <c r="C773" s="1">
        <v>9.9</v>
      </c>
      <c r="D773" s="1">
        <v>1.839</v>
      </c>
      <c r="E773" s="1">
        <f>C773-$K2</f>
        <v>1.99106666666667</v>
      </c>
    </row>
    <row r="774" spans="1:5" ht="12.8">
      <c r="A774">
        <v>1844</v>
      </c>
      <c r="B774">
        <v>5</v>
      </c>
      <c r="C774" s="1">
        <v>12.9</v>
      </c>
      <c r="D774" s="1">
        <v>0.511</v>
      </c>
      <c r="E774" s="1">
        <f>C774-$L2</f>
        <v>0.913533333333334</v>
      </c>
    </row>
    <row r="775" spans="1:5" ht="12.8">
      <c r="A775">
        <v>1844</v>
      </c>
      <c r="B775">
        <v>6</v>
      </c>
      <c r="C775" s="1">
        <v>15</v>
      </c>
      <c r="D775" s="1">
        <v>-0.456</v>
      </c>
      <c r="E775" s="1">
        <f>C775-$M2</f>
        <v>0.0704333333333373</v>
      </c>
    </row>
    <row r="776" spans="1:5" ht="12.8">
      <c r="A776">
        <v>1844</v>
      </c>
      <c r="B776">
        <v>7</v>
      </c>
      <c r="C776" s="1">
        <v>15.1</v>
      </c>
      <c r="D776" s="1">
        <v>-1.797</v>
      </c>
      <c r="E776" s="1">
        <f>C776-$N2</f>
        <v>-1.3588</v>
      </c>
    </row>
    <row r="777" spans="1:5" ht="12.8">
      <c r="A777">
        <v>1844</v>
      </c>
      <c r="B777">
        <v>8</v>
      </c>
      <c r="C777" s="1">
        <v>14.9</v>
      </c>
      <c r="D777" s="1">
        <v>-1.987</v>
      </c>
      <c r="E777" s="1">
        <f>C777-$O2</f>
        <v>-1.5146</v>
      </c>
    </row>
    <row r="778" spans="1:5" ht="12.8">
      <c r="A778">
        <v>1844</v>
      </c>
      <c r="B778">
        <v>9</v>
      </c>
      <c r="C778" s="1">
        <v>14.8</v>
      </c>
      <c r="D778" s="1">
        <v>0.327</v>
      </c>
      <c r="E778" s="1">
        <f>C778-$P2</f>
        <v>0.775566666666672</v>
      </c>
    </row>
    <row r="779" spans="1:5" ht="12.8">
      <c r="A779">
        <v>1844</v>
      </c>
      <c r="B779">
        <v>10</v>
      </c>
      <c r="C779" s="1">
        <v>9.8</v>
      </c>
      <c r="D779" s="1">
        <v>-0.7</v>
      </c>
      <c r="E779" s="1">
        <f>C779-$Q2</f>
        <v>-0.549666666666662</v>
      </c>
    </row>
    <row r="780" spans="1:5" ht="12.8">
      <c r="A780">
        <v>1844</v>
      </c>
      <c r="B780">
        <v>11</v>
      </c>
      <c r="C780" s="1">
        <v>5.4</v>
      </c>
      <c r="D780" s="1">
        <v>-0.635</v>
      </c>
      <c r="E780" s="1">
        <f>C780-$R2</f>
        <v>-0.370166666666667</v>
      </c>
    </row>
    <row r="781" spans="1:5" ht="12.8">
      <c r="A781">
        <v>1844</v>
      </c>
      <c r="B781">
        <v>12</v>
      </c>
      <c r="C781" s="1">
        <v>-3.4</v>
      </c>
      <c r="D781" s="1">
        <v>-6.582</v>
      </c>
      <c r="E781" s="1">
        <f>C781-$S2</f>
        <v>-6.50553333333333</v>
      </c>
    </row>
    <row r="782" spans="1:5" ht="12.8">
      <c r="A782">
        <v>1845</v>
      </c>
      <c r="B782">
        <v>1</v>
      </c>
      <c r="C782" s="1">
        <v>0.9</v>
      </c>
      <c r="D782" s="1">
        <v>-1.08</v>
      </c>
      <c r="E782" s="1">
        <f>C782-$H2</f>
        <v>-0.963233333333334</v>
      </c>
    </row>
    <row r="783" spans="1:5" ht="12.8">
      <c r="A783">
        <v>1845</v>
      </c>
      <c r="B783">
        <v>2</v>
      </c>
      <c r="C783" s="1">
        <v>-2.8</v>
      </c>
      <c r="D783" s="1">
        <v>-5.273</v>
      </c>
      <c r="E783" s="1">
        <f>C783-$I2</f>
        <v>-5.12203333333333</v>
      </c>
    </row>
    <row r="784" spans="1:5" ht="12.8">
      <c r="A784">
        <v>1845</v>
      </c>
      <c r="B784">
        <v>3</v>
      </c>
      <c r="C784" s="1">
        <v>-2.3</v>
      </c>
      <c r="D784" s="1">
        <v>-7.425</v>
      </c>
      <c r="E784" s="1">
        <f>C784-$J2</f>
        <v>-7.24626666666667</v>
      </c>
    </row>
    <row r="785" spans="1:5" ht="12.8">
      <c r="A785">
        <v>1845</v>
      </c>
      <c r="B785">
        <v>4</v>
      </c>
      <c r="C785" s="1">
        <v>8.1</v>
      </c>
      <c r="D785" s="1">
        <v>0.039</v>
      </c>
      <c r="E785" s="1">
        <f>C785-$K2</f>
        <v>0.191066666666667</v>
      </c>
    </row>
    <row r="786" spans="1:5" ht="12.8">
      <c r="A786">
        <v>1845</v>
      </c>
      <c r="B786">
        <v>5</v>
      </c>
      <c r="C786" s="1">
        <v>9.6</v>
      </c>
      <c r="D786" s="1">
        <v>-2.789</v>
      </c>
      <c r="E786" s="1">
        <f>C786-$L2</f>
        <v>-2.38646666666667</v>
      </c>
    </row>
    <row r="787" spans="1:5" ht="12.8">
      <c r="A787">
        <v>1845</v>
      </c>
      <c r="B787">
        <v>6</v>
      </c>
      <c r="C787" s="1">
        <v>15.8</v>
      </c>
      <c r="D787" s="1">
        <v>0.344</v>
      </c>
      <c r="E787" s="1">
        <f>C787-$M2</f>
        <v>0.870433333333338</v>
      </c>
    </row>
    <row r="788" spans="1:5" ht="12.8">
      <c r="A788">
        <v>1845</v>
      </c>
      <c r="B788">
        <v>7</v>
      </c>
      <c r="C788" s="1">
        <v>16.1</v>
      </c>
      <c r="D788" s="1">
        <v>-0.797</v>
      </c>
      <c r="E788" s="1">
        <f>C788-$N2</f>
        <v>-0.358799999999999</v>
      </c>
    </row>
    <row r="789" spans="1:5" ht="12.8">
      <c r="A789">
        <v>1845</v>
      </c>
      <c r="B789">
        <v>8</v>
      </c>
      <c r="C789" s="1">
        <v>15</v>
      </c>
      <c r="D789" s="1">
        <v>-1.887</v>
      </c>
      <c r="E789" s="1">
        <f>C789-$O2</f>
        <v>-1.4146</v>
      </c>
    </row>
    <row r="790" spans="1:5" ht="12.8">
      <c r="A790">
        <v>1845</v>
      </c>
      <c r="B790">
        <v>9</v>
      </c>
      <c r="C790" s="1">
        <v>13.9</v>
      </c>
      <c r="D790" s="1">
        <v>-0.573</v>
      </c>
      <c r="E790" s="1">
        <f>C790-$P2</f>
        <v>-0.124433333333329</v>
      </c>
    </row>
    <row r="791" spans="1:5" ht="12.8">
      <c r="A791">
        <v>1845</v>
      </c>
      <c r="B791">
        <v>10</v>
      </c>
      <c r="C791" s="1">
        <v>10.4</v>
      </c>
      <c r="D791" s="1">
        <v>-0.1</v>
      </c>
      <c r="E791" s="1">
        <f>C791-$Q2</f>
        <v>0.050333333333338</v>
      </c>
    </row>
    <row r="792" spans="1:5" ht="12.8">
      <c r="A792">
        <v>1845</v>
      </c>
      <c r="B792">
        <v>11</v>
      </c>
      <c r="C792" s="1">
        <v>6.7</v>
      </c>
      <c r="D792" s="1">
        <v>0.665</v>
      </c>
      <c r="E792" s="1">
        <f>C792-$R2</f>
        <v>0.929833333333333</v>
      </c>
    </row>
    <row r="793" spans="1:5" ht="12.8">
      <c r="A793">
        <v>1845</v>
      </c>
      <c r="B793">
        <v>12</v>
      </c>
      <c r="C793" s="1">
        <v>5.1</v>
      </c>
      <c r="D793" s="1">
        <v>1.918</v>
      </c>
      <c r="E793" s="1">
        <f>C793-$S2</f>
        <v>1.99446666666667</v>
      </c>
    </row>
    <row r="794" spans="1:5" ht="12.8">
      <c r="A794">
        <v>1846</v>
      </c>
      <c r="B794">
        <v>1</v>
      </c>
      <c r="C794" s="1">
        <v>4.5</v>
      </c>
      <c r="D794" s="1">
        <v>2.52</v>
      </c>
      <c r="E794" s="1">
        <f>C794-$H2</f>
        <v>2.63676666666667</v>
      </c>
    </row>
    <row r="795" spans="1:5" ht="12.8">
      <c r="A795">
        <v>1846</v>
      </c>
      <c r="B795">
        <v>2</v>
      </c>
      <c r="C795" s="1">
        <v>5.9</v>
      </c>
      <c r="D795" s="1">
        <v>3.427</v>
      </c>
      <c r="E795" s="1">
        <f>C795-$I2</f>
        <v>3.57796666666667</v>
      </c>
    </row>
    <row r="796" spans="1:5" ht="12.8">
      <c r="A796">
        <v>1846</v>
      </c>
      <c r="B796">
        <v>3</v>
      </c>
      <c r="C796" s="1">
        <v>6.8</v>
      </c>
      <c r="D796" s="1">
        <v>1.675</v>
      </c>
      <c r="E796" s="1">
        <f>C796-$J2</f>
        <v>1.85373333333333</v>
      </c>
    </row>
    <row r="797" spans="1:5" ht="12.8">
      <c r="A797">
        <v>1846</v>
      </c>
      <c r="B797">
        <v>4</v>
      </c>
      <c r="C797" s="1">
        <v>9</v>
      </c>
      <c r="D797" s="1">
        <v>0.939</v>
      </c>
      <c r="E797" s="1">
        <f>C797-$K2</f>
        <v>1.09106666666667</v>
      </c>
    </row>
    <row r="798" spans="1:5" ht="12.8">
      <c r="A798">
        <v>1846</v>
      </c>
      <c r="B798">
        <v>5</v>
      </c>
      <c r="C798" s="1">
        <v>12.6</v>
      </c>
      <c r="D798" s="1">
        <v>0.211</v>
      </c>
      <c r="E798" s="1">
        <f>C798-$L2</f>
        <v>0.613533333333333</v>
      </c>
    </row>
    <row r="799" spans="1:5" ht="12.8">
      <c r="A799">
        <v>1846</v>
      </c>
      <c r="B799">
        <v>6</v>
      </c>
      <c r="C799" s="1">
        <v>17.6</v>
      </c>
      <c r="D799" s="1">
        <v>2.144</v>
      </c>
      <c r="E799" s="1">
        <f>C799-$M2</f>
        <v>2.67043333333334</v>
      </c>
    </row>
    <row r="800" spans="1:5" ht="12.8">
      <c r="A800">
        <v>1846</v>
      </c>
      <c r="B800">
        <v>7</v>
      </c>
      <c r="C800" s="1">
        <v>18.5</v>
      </c>
      <c r="D800" s="1">
        <v>1.603</v>
      </c>
      <c r="E800" s="1">
        <f>C800-$N2</f>
        <v>2.0412</v>
      </c>
    </row>
    <row r="801" spans="1:5" ht="12.8">
      <c r="A801">
        <v>1846</v>
      </c>
      <c r="B801">
        <v>8</v>
      </c>
      <c r="C801" s="1">
        <v>19.4</v>
      </c>
      <c r="D801" s="1">
        <v>2.513</v>
      </c>
      <c r="E801" s="1">
        <f>C801-$O2</f>
        <v>2.9854</v>
      </c>
    </row>
    <row r="802" spans="1:5" ht="12.8">
      <c r="A802">
        <v>1846</v>
      </c>
      <c r="B802">
        <v>9</v>
      </c>
      <c r="C802" s="1">
        <v>16.8</v>
      </c>
      <c r="D802" s="1">
        <v>2.327</v>
      </c>
      <c r="E802" s="1">
        <f>C802-$P2</f>
        <v>2.77556666666667</v>
      </c>
    </row>
    <row r="803" spans="1:5" ht="12.8">
      <c r="A803">
        <v>1846</v>
      </c>
      <c r="B803">
        <v>10</v>
      </c>
      <c r="C803" s="1">
        <v>11.2</v>
      </c>
      <c r="D803" s="1">
        <v>0.7</v>
      </c>
      <c r="E803" s="1">
        <f>C803-$Q2</f>
        <v>0.850333333333337</v>
      </c>
    </row>
    <row r="804" spans="1:5" ht="12.8">
      <c r="A804">
        <v>1846</v>
      </c>
      <c r="B804">
        <v>11</v>
      </c>
      <c r="C804" s="1">
        <v>4.9</v>
      </c>
      <c r="D804" s="1">
        <v>-1.135</v>
      </c>
      <c r="E804" s="1">
        <f>C804-$R2</f>
        <v>-0.870166666666667</v>
      </c>
    </row>
    <row r="805" spans="1:5" ht="12.8">
      <c r="A805">
        <v>1846</v>
      </c>
      <c r="B805">
        <v>12</v>
      </c>
      <c r="C805" s="1">
        <v>1.7</v>
      </c>
      <c r="D805" s="1">
        <v>-1.482</v>
      </c>
      <c r="E805" s="1">
        <f>C805-$S2</f>
        <v>-1.40553333333333</v>
      </c>
    </row>
    <row r="806" spans="1:5" ht="12.8">
      <c r="A806">
        <v>1847</v>
      </c>
      <c r="B806">
        <v>1</v>
      </c>
      <c r="C806" s="1">
        <v>-1.6</v>
      </c>
      <c r="D806" s="1">
        <v>-3.58</v>
      </c>
      <c r="E806" s="1">
        <f>C806-$H2</f>
        <v>-3.46323333333333</v>
      </c>
    </row>
    <row r="807" spans="1:5" ht="12.8">
      <c r="A807">
        <v>1847</v>
      </c>
      <c r="B807">
        <v>2</v>
      </c>
      <c r="C807" s="1">
        <v>1.2</v>
      </c>
      <c r="D807" s="1">
        <v>-1.273</v>
      </c>
      <c r="E807" s="1">
        <f>C807-$I2</f>
        <v>-1.12203333333333</v>
      </c>
    </row>
    <row r="808" spans="1:5" ht="12.8">
      <c r="A808">
        <v>1847</v>
      </c>
      <c r="B808">
        <v>3</v>
      </c>
      <c r="C808" s="1">
        <v>3.9</v>
      </c>
      <c r="D808" s="1">
        <v>-1.225</v>
      </c>
      <c r="E808" s="1">
        <f>C808-$J2</f>
        <v>-1.04626666666667</v>
      </c>
    </row>
    <row r="809" spans="1:5" ht="12.8">
      <c r="A809">
        <v>1847</v>
      </c>
      <c r="B809">
        <v>4</v>
      </c>
      <c r="C809" s="1">
        <v>6.1</v>
      </c>
      <c r="D809" s="1">
        <v>-1.961</v>
      </c>
      <c r="E809" s="1">
        <f>C809-$K2</f>
        <v>-1.80893333333333</v>
      </c>
    </row>
    <row r="810" spans="1:5" ht="12.8">
      <c r="A810">
        <v>1847</v>
      </c>
      <c r="B810">
        <v>5</v>
      </c>
      <c r="C810" s="1">
        <v>13.7</v>
      </c>
      <c r="D810" s="1">
        <v>1.311</v>
      </c>
      <c r="E810" s="1">
        <f>C810-$L2</f>
        <v>1.71353333333333</v>
      </c>
    </row>
    <row r="811" spans="1:5" ht="12.8">
      <c r="A811">
        <v>1847</v>
      </c>
      <c r="B811">
        <v>6</v>
      </c>
      <c r="C811" s="1">
        <v>14</v>
      </c>
      <c r="D811" s="1">
        <v>-1.456</v>
      </c>
      <c r="E811" s="1">
        <f>C811-$M2</f>
        <v>-0.929566666666663</v>
      </c>
    </row>
    <row r="812" spans="1:5" ht="12.8">
      <c r="A812">
        <v>1847</v>
      </c>
      <c r="B812">
        <v>7</v>
      </c>
      <c r="C812" s="1">
        <v>17.6</v>
      </c>
      <c r="D812" s="1">
        <v>0.703</v>
      </c>
      <c r="E812" s="1">
        <f>C812-$N2</f>
        <v>1.1412</v>
      </c>
    </row>
    <row r="813" spans="1:5" ht="12.8">
      <c r="A813">
        <v>1847</v>
      </c>
      <c r="B813">
        <v>8</v>
      </c>
      <c r="C813" s="1">
        <v>17.4</v>
      </c>
      <c r="D813" s="1">
        <v>0.513</v>
      </c>
      <c r="E813" s="1">
        <f>C813-$O2</f>
        <v>0.985400000000002</v>
      </c>
    </row>
    <row r="814" spans="1:5" ht="12.8">
      <c r="A814">
        <v>1847</v>
      </c>
      <c r="B814">
        <v>9</v>
      </c>
      <c r="C814" s="1">
        <v>11.9</v>
      </c>
      <c r="D814" s="1">
        <v>-2.573</v>
      </c>
      <c r="E814" s="1">
        <f>C814-$P2</f>
        <v>-2.12443333333333</v>
      </c>
    </row>
    <row r="815" spans="1:5" ht="12.8">
      <c r="A815">
        <v>1847</v>
      </c>
      <c r="B815">
        <v>10</v>
      </c>
      <c r="C815" s="1">
        <v>9.6</v>
      </c>
      <c r="D815" s="1">
        <v>-0.9</v>
      </c>
      <c r="E815" s="1">
        <f>C815-$Q2</f>
        <v>-0.749666666666663</v>
      </c>
    </row>
    <row r="816" spans="1:5" ht="12.8">
      <c r="A816">
        <v>1847</v>
      </c>
      <c r="B816">
        <v>11</v>
      </c>
      <c r="C816" s="1">
        <v>7.4</v>
      </c>
      <c r="D816" s="1">
        <v>1.365</v>
      </c>
      <c r="E816" s="1">
        <f>C816-$R2</f>
        <v>1.62983333333333</v>
      </c>
    </row>
    <row r="817" spans="1:5" ht="12.8">
      <c r="A817">
        <v>1847</v>
      </c>
      <c r="B817">
        <v>12</v>
      </c>
      <c r="C817" s="1">
        <v>0.9</v>
      </c>
      <c r="D817" s="1">
        <v>-2.282</v>
      </c>
      <c r="E817" s="1">
        <f>C817-$S2</f>
        <v>-2.20553333333333</v>
      </c>
    </row>
    <row r="818" spans="1:5" ht="12.8">
      <c r="A818">
        <v>1848</v>
      </c>
      <c r="B818">
        <v>1</v>
      </c>
      <c r="C818" s="1">
        <v>-4.3</v>
      </c>
      <c r="D818" s="1">
        <v>-6.28</v>
      </c>
      <c r="E818" s="1">
        <f>C818-$H2</f>
        <v>-6.16323333333333</v>
      </c>
    </row>
    <row r="819" spans="1:5" ht="12.8">
      <c r="A819">
        <v>1848</v>
      </c>
      <c r="B819">
        <v>2</v>
      </c>
      <c r="C819" s="1">
        <v>4.1</v>
      </c>
      <c r="D819" s="1">
        <v>1.627</v>
      </c>
      <c r="E819" s="1">
        <f>C819-$I2</f>
        <v>1.77796666666667</v>
      </c>
    </row>
    <row r="820" spans="1:5" ht="12.8">
      <c r="A820">
        <v>1848</v>
      </c>
      <c r="B820">
        <v>3</v>
      </c>
      <c r="C820" s="1">
        <v>6.2</v>
      </c>
      <c r="D820" s="1">
        <v>1.075</v>
      </c>
      <c r="E820" s="1">
        <f>C820-$J2</f>
        <v>1.25373333333333</v>
      </c>
    </row>
    <row r="821" spans="1:5" ht="12.8">
      <c r="A821">
        <v>1848</v>
      </c>
      <c r="B821">
        <v>4</v>
      </c>
      <c r="C821" s="1">
        <v>9.5</v>
      </c>
      <c r="D821" s="1">
        <v>1.439</v>
      </c>
      <c r="E821" s="1">
        <f>C821-$K2</f>
        <v>1.59106666666667</v>
      </c>
    </row>
    <row r="822" spans="1:5" ht="12.8">
      <c r="A822">
        <v>1848</v>
      </c>
      <c r="B822">
        <v>5</v>
      </c>
      <c r="C822" s="1">
        <v>14.4</v>
      </c>
      <c r="D822" s="1">
        <v>2.011</v>
      </c>
      <c r="E822" s="1">
        <f>C822-$L2</f>
        <v>2.41353333333333</v>
      </c>
    </row>
    <row r="823" spans="1:5" ht="12.8">
      <c r="A823">
        <v>1848</v>
      </c>
      <c r="B823">
        <v>6</v>
      </c>
      <c r="C823" s="1">
        <v>16.1</v>
      </c>
      <c r="D823" s="1">
        <v>0.644</v>
      </c>
      <c r="E823" s="1">
        <f>C823-$M2</f>
        <v>1.17043333333334</v>
      </c>
    </row>
    <row r="824" spans="1:5" ht="12.8">
      <c r="A824">
        <v>1848</v>
      </c>
      <c r="B824">
        <v>7</v>
      </c>
      <c r="C824" s="1">
        <v>16.4</v>
      </c>
      <c r="D824" s="1">
        <v>-0.497</v>
      </c>
      <c r="E824" s="1">
        <f>C824-$N2</f>
        <v>-0.0588000000000015</v>
      </c>
    </row>
    <row r="825" spans="1:5" ht="12.8">
      <c r="A825">
        <v>1848</v>
      </c>
      <c r="B825">
        <v>8</v>
      </c>
      <c r="C825" s="1">
        <v>15.4</v>
      </c>
      <c r="D825" s="1">
        <v>-1.487</v>
      </c>
      <c r="E825" s="1">
        <f>C825-$O2</f>
        <v>-1.0146</v>
      </c>
    </row>
    <row r="826" spans="1:5" ht="12.8">
      <c r="A826">
        <v>1848</v>
      </c>
      <c r="B826">
        <v>9</v>
      </c>
      <c r="C826" s="1">
        <v>13.3</v>
      </c>
      <c r="D826" s="1">
        <v>-1.173</v>
      </c>
      <c r="E826" s="1">
        <f>C826-$P2</f>
        <v>-0.724433333333328</v>
      </c>
    </row>
    <row r="827" spans="1:5" ht="12.8">
      <c r="A827">
        <v>1848</v>
      </c>
      <c r="B827">
        <v>10</v>
      </c>
      <c r="C827" s="1">
        <v>10.6</v>
      </c>
      <c r="D827" s="1">
        <v>0.1</v>
      </c>
      <c r="E827" s="1">
        <f>C827-$Q2</f>
        <v>0.250333333333337</v>
      </c>
    </row>
    <row r="828" spans="1:5" ht="12.8">
      <c r="A828">
        <v>1848</v>
      </c>
      <c r="B828">
        <v>11</v>
      </c>
      <c r="C828" s="1">
        <v>6</v>
      </c>
      <c r="D828" s="1">
        <v>-0.035</v>
      </c>
      <c r="E828" s="1">
        <f>C828-$R2</f>
        <v>0.229833333333333</v>
      </c>
    </row>
    <row r="829" spans="1:5" ht="12.8">
      <c r="A829">
        <v>1848</v>
      </c>
      <c r="B829">
        <v>12</v>
      </c>
      <c r="C829" s="1">
        <v>2.8</v>
      </c>
      <c r="D829" s="1">
        <v>-0.382</v>
      </c>
      <c r="E829" s="1">
        <f>C829-$S2</f>
        <v>-0.305533333333334</v>
      </c>
    </row>
    <row r="830" spans="1:5" ht="12.8">
      <c r="A830">
        <v>1849</v>
      </c>
      <c r="B830">
        <v>1</v>
      </c>
      <c r="C830" s="1">
        <v>1.7</v>
      </c>
      <c r="D830" s="1">
        <v>-0.28</v>
      </c>
      <c r="E830" s="1">
        <f>C830-$H2</f>
        <v>-0.163233333333334</v>
      </c>
    </row>
    <row r="831" spans="1:5" ht="12.8">
      <c r="A831">
        <v>1849</v>
      </c>
      <c r="B831">
        <v>2</v>
      </c>
      <c r="C831" s="1">
        <v>5.8</v>
      </c>
      <c r="D831" s="1">
        <v>3.327</v>
      </c>
      <c r="E831" s="1">
        <f>C831-$I2</f>
        <v>3.47796666666667</v>
      </c>
    </row>
    <row r="832" spans="1:5" ht="12.8">
      <c r="A832">
        <v>1849</v>
      </c>
      <c r="B832">
        <v>3</v>
      </c>
      <c r="C832" s="1">
        <v>5.3</v>
      </c>
      <c r="D832" s="1">
        <v>0.175</v>
      </c>
      <c r="E832" s="1">
        <f>C832-$J2</f>
        <v>0.353733333333332</v>
      </c>
    </row>
    <row r="833" spans="1:5" ht="12.8">
      <c r="A833">
        <v>1849</v>
      </c>
      <c r="B833">
        <v>4</v>
      </c>
      <c r="C833" s="1">
        <v>9</v>
      </c>
      <c r="D833" s="1">
        <v>0.939</v>
      </c>
      <c r="E833" s="1">
        <f>C833-$K2</f>
        <v>1.09106666666667</v>
      </c>
    </row>
    <row r="834" spans="1:5" ht="12.8">
      <c r="A834">
        <v>1849</v>
      </c>
      <c r="B834">
        <v>5</v>
      </c>
      <c r="C834" s="1">
        <v>16.1</v>
      </c>
      <c r="D834" s="1">
        <v>3.711</v>
      </c>
      <c r="E834" s="1">
        <f>C834-$L2</f>
        <v>4.11353333333333</v>
      </c>
    </row>
    <row r="835" spans="1:5" ht="12.8">
      <c r="A835">
        <v>1849</v>
      </c>
      <c r="B835">
        <v>6</v>
      </c>
      <c r="C835" s="1">
        <v>17.6</v>
      </c>
      <c r="D835" s="1">
        <v>2.144</v>
      </c>
      <c r="E835" s="1">
        <f>C835-$M2</f>
        <v>2.67043333333334</v>
      </c>
    </row>
    <row r="836" spans="1:5" ht="12.8">
      <c r="A836">
        <v>1849</v>
      </c>
      <c r="B836">
        <v>7</v>
      </c>
      <c r="C836" s="1">
        <v>18.5</v>
      </c>
      <c r="D836" s="1">
        <v>1.603</v>
      </c>
      <c r="E836" s="1">
        <f>C836-$N2</f>
        <v>2.0412</v>
      </c>
    </row>
    <row r="837" spans="1:5" ht="12.8">
      <c r="A837">
        <v>1849</v>
      </c>
      <c r="B837">
        <v>8</v>
      </c>
      <c r="C837" s="1">
        <v>17.2</v>
      </c>
      <c r="D837" s="1">
        <v>0.313</v>
      </c>
      <c r="E837" s="1">
        <f>C837-$O2</f>
        <v>0.785400000000003</v>
      </c>
    </row>
    <row r="838" spans="1:5" ht="12.8">
      <c r="A838">
        <v>1849</v>
      </c>
      <c r="B838">
        <v>9</v>
      </c>
      <c r="C838" s="1">
        <v>15.2</v>
      </c>
      <c r="D838" s="1">
        <v>0.727</v>
      </c>
      <c r="E838" s="1">
        <f>C838-$P2</f>
        <v>1.17556666666667</v>
      </c>
    </row>
    <row r="839" spans="1:5" ht="12.8">
      <c r="A839">
        <v>1849</v>
      </c>
      <c r="B839">
        <v>10</v>
      </c>
      <c r="C839" s="1">
        <v>9.9</v>
      </c>
      <c r="D839" s="1">
        <v>-0.6</v>
      </c>
      <c r="E839" s="1">
        <f>C839-$Q2</f>
        <v>-0.449666666666662</v>
      </c>
    </row>
    <row r="840" spans="1:5" ht="12.8">
      <c r="A840">
        <v>1849</v>
      </c>
      <c r="B840">
        <v>11</v>
      </c>
      <c r="C840" s="1">
        <v>4.9</v>
      </c>
      <c r="D840" s="1">
        <v>-1.135</v>
      </c>
      <c r="E840" s="1">
        <f>C840-$R2</f>
        <v>-0.870166666666667</v>
      </c>
    </row>
    <row r="841" spans="1:5" ht="12.8">
      <c r="A841">
        <v>1849</v>
      </c>
      <c r="B841">
        <v>12</v>
      </c>
      <c r="C841" s="1">
        <v>1.3</v>
      </c>
      <c r="D841" s="1">
        <v>-1.882</v>
      </c>
      <c r="E841" s="1">
        <f>C841-$S2</f>
        <v>-1.80553333333333</v>
      </c>
    </row>
    <row r="842" spans="1:5" ht="12.8">
      <c r="A842">
        <v>1850</v>
      </c>
      <c r="B842">
        <v>1</v>
      </c>
      <c r="C842" s="1">
        <v>-3.3</v>
      </c>
      <c r="D842" s="1">
        <v>-5.28</v>
      </c>
      <c r="E842" s="1">
        <f>C842-$H2</f>
        <v>-5.16323333333333</v>
      </c>
    </row>
    <row r="843" spans="1:5" ht="12.8">
      <c r="A843">
        <v>1850</v>
      </c>
      <c r="B843">
        <v>2</v>
      </c>
      <c r="C843" s="1">
        <v>5.5</v>
      </c>
      <c r="D843" s="1">
        <v>3.027</v>
      </c>
      <c r="E843" s="1">
        <f>C843-$I2</f>
        <v>3.17796666666667</v>
      </c>
    </row>
    <row r="844" spans="1:5" ht="12.8">
      <c r="A844">
        <v>1850</v>
      </c>
      <c r="B844">
        <v>3</v>
      </c>
      <c r="C844" s="1">
        <v>3.6</v>
      </c>
      <c r="D844" s="1">
        <v>-1.525</v>
      </c>
      <c r="E844" s="1">
        <f>C844-$J2</f>
        <v>-1.34626666666667</v>
      </c>
    </row>
    <row r="845" spans="1:5" ht="12.8">
      <c r="A845">
        <v>1850</v>
      </c>
      <c r="B845">
        <v>4</v>
      </c>
      <c r="C845" s="1">
        <v>10.2</v>
      </c>
      <c r="D845" s="1">
        <v>2.139</v>
      </c>
      <c r="E845" s="1">
        <f>C845-$K2</f>
        <v>2.29106666666667</v>
      </c>
    </row>
    <row r="846" spans="1:5" ht="12.8">
      <c r="A846">
        <v>1850</v>
      </c>
      <c r="B846">
        <v>5</v>
      </c>
      <c r="C846" s="1">
        <v>12.7</v>
      </c>
      <c r="D846" s="1">
        <v>0.311</v>
      </c>
      <c r="E846" s="1">
        <f>C846-$L2</f>
        <v>0.713533333333332</v>
      </c>
    </row>
    <row r="847" spans="1:5" ht="12.8">
      <c r="A847">
        <v>1850</v>
      </c>
      <c r="B847">
        <v>6</v>
      </c>
      <c r="C847" s="1">
        <v>19.4</v>
      </c>
      <c r="D847" s="1">
        <v>3.944</v>
      </c>
      <c r="E847" s="1">
        <f>C847-$M2</f>
        <v>4.47043333333334</v>
      </c>
    </row>
    <row r="848" spans="1:5" ht="12.8">
      <c r="A848">
        <v>1850</v>
      </c>
      <c r="B848">
        <v>7</v>
      </c>
      <c r="C848" s="1">
        <v>18.5</v>
      </c>
      <c r="D848" s="1">
        <v>1.603</v>
      </c>
      <c r="E848" s="1">
        <f>C848-$N2</f>
        <v>2.0412</v>
      </c>
    </row>
    <row r="849" spans="1:5" ht="12.8">
      <c r="A849">
        <v>1850</v>
      </c>
      <c r="B849">
        <v>8</v>
      </c>
      <c r="C849" s="1">
        <v>17.4</v>
      </c>
      <c r="D849" s="1">
        <v>0.513</v>
      </c>
      <c r="E849" s="1">
        <f>C849-$O2</f>
        <v>0.985400000000002</v>
      </c>
    </row>
    <row r="850" spans="1:5" ht="12.8">
      <c r="A850">
        <v>1850</v>
      </c>
      <c r="B850">
        <v>9</v>
      </c>
      <c r="C850" s="1">
        <v>13.8</v>
      </c>
      <c r="D850" s="1">
        <v>-0.673</v>
      </c>
      <c r="E850" s="1">
        <f>C850-$P2</f>
        <v>-0.224433333333328</v>
      </c>
    </row>
    <row r="851" spans="1:5" ht="12.8">
      <c r="A851">
        <v>1850</v>
      </c>
      <c r="B851">
        <v>10</v>
      </c>
      <c r="C851" s="1">
        <v>8.4</v>
      </c>
      <c r="D851" s="1">
        <v>-2.1</v>
      </c>
      <c r="E851" s="1">
        <f>C851-$Q2</f>
        <v>-1.94966666666666</v>
      </c>
    </row>
    <row r="852" spans="1:5" ht="12.8">
      <c r="A852">
        <v>1850</v>
      </c>
      <c r="B852">
        <v>11</v>
      </c>
      <c r="C852" s="1">
        <v>7.5</v>
      </c>
      <c r="D852" s="1">
        <v>1.465</v>
      </c>
      <c r="E852" s="1">
        <f>C852-$R2</f>
        <v>1.72983333333333</v>
      </c>
    </row>
    <row r="853" spans="1:5" ht="12.8">
      <c r="A853">
        <v>1850</v>
      </c>
      <c r="B853">
        <v>12</v>
      </c>
      <c r="C853" s="1">
        <v>3.7</v>
      </c>
      <c r="D853" s="1">
        <v>0.518</v>
      </c>
      <c r="E853" s="1">
        <f>C853-$S2</f>
        <v>0.594466666666667</v>
      </c>
    </row>
    <row r="854" spans="1:5" ht="12.8">
      <c r="A854">
        <v>1851</v>
      </c>
      <c r="B854">
        <v>1</v>
      </c>
      <c r="C854" s="1">
        <v>3.9</v>
      </c>
      <c r="D854" s="1">
        <v>1.92</v>
      </c>
      <c r="E854" s="1">
        <f>C854-$H2</f>
        <v>2.03676666666667</v>
      </c>
    </row>
    <row r="855" spans="1:5" ht="12.8">
      <c r="A855">
        <v>1851</v>
      </c>
      <c r="B855">
        <v>2</v>
      </c>
      <c r="C855" s="1">
        <v>3.3</v>
      </c>
      <c r="D855" s="1">
        <v>0.827</v>
      </c>
      <c r="E855" s="1">
        <f>C855-$I2</f>
        <v>0.977966666666666</v>
      </c>
    </row>
    <row r="856" spans="1:5" ht="12.8">
      <c r="A856">
        <v>1851</v>
      </c>
      <c r="B856">
        <v>3</v>
      </c>
      <c r="C856" s="1">
        <v>5.8</v>
      </c>
      <c r="D856" s="1">
        <v>0.675</v>
      </c>
      <c r="E856" s="1">
        <f>C856-$J2</f>
        <v>0.853733333333332</v>
      </c>
    </row>
    <row r="857" spans="1:5" ht="12.8">
      <c r="A857">
        <v>1851</v>
      </c>
      <c r="B857">
        <v>4</v>
      </c>
      <c r="C857" s="1">
        <v>8.8</v>
      </c>
      <c r="D857" s="1">
        <v>0.739</v>
      </c>
      <c r="E857" s="1">
        <f>C857-$K2</f>
        <v>0.891066666666668</v>
      </c>
    </row>
    <row r="858" spans="1:5" ht="12.8">
      <c r="A858">
        <v>1851</v>
      </c>
      <c r="B858">
        <v>5</v>
      </c>
      <c r="C858" s="1">
        <v>11.7</v>
      </c>
      <c r="D858" s="1">
        <v>-0.689</v>
      </c>
      <c r="E858" s="1">
        <f>C858-$L2</f>
        <v>-0.286466666666668</v>
      </c>
    </row>
    <row r="859" spans="1:5" ht="12.8">
      <c r="A859">
        <v>1851</v>
      </c>
      <c r="B859">
        <v>6</v>
      </c>
      <c r="C859" s="1">
        <v>16.8</v>
      </c>
      <c r="D859" s="1">
        <v>1.344</v>
      </c>
      <c r="E859" s="1">
        <f>C859-$M2</f>
        <v>1.87043333333334</v>
      </c>
    </row>
    <row r="860" spans="1:5" ht="12.8">
      <c r="A860">
        <v>1851</v>
      </c>
      <c r="B860">
        <v>7</v>
      </c>
      <c r="C860" s="1">
        <v>17.5</v>
      </c>
      <c r="D860" s="1">
        <v>0.603</v>
      </c>
      <c r="E860" s="1">
        <f>C860-$N2</f>
        <v>1.0412</v>
      </c>
    </row>
    <row r="861" spans="1:5" ht="12.8">
      <c r="A861">
        <v>1851</v>
      </c>
      <c r="B861">
        <v>8</v>
      </c>
      <c r="C861" s="1">
        <v>18.4</v>
      </c>
      <c r="D861" s="1">
        <v>1.513</v>
      </c>
      <c r="E861" s="1">
        <f>C861-$O2</f>
        <v>1.9854</v>
      </c>
    </row>
    <row r="862" spans="1:5" ht="12.8">
      <c r="A862">
        <v>1851</v>
      </c>
      <c r="B862">
        <v>9</v>
      </c>
      <c r="C862" s="1">
        <v>14</v>
      </c>
      <c r="D862" s="1">
        <v>-0.473</v>
      </c>
      <c r="E862" s="1">
        <f>C862-$P2</f>
        <v>-0.0244333333333291</v>
      </c>
    </row>
    <row r="863" spans="1:5" ht="12.8">
      <c r="A863">
        <v>1851</v>
      </c>
      <c r="B863">
        <v>10</v>
      </c>
      <c r="C863" s="1">
        <v>11.5</v>
      </c>
      <c r="D863" s="1">
        <v>1</v>
      </c>
      <c r="E863" s="1">
        <f>C863-$Q2</f>
        <v>1.15033333333334</v>
      </c>
    </row>
    <row r="864" spans="1:5" ht="12.8">
      <c r="A864">
        <v>1851</v>
      </c>
      <c r="B864">
        <v>11</v>
      </c>
      <c r="C864" s="1">
        <v>3.2</v>
      </c>
      <c r="D864" s="1">
        <v>-2.835</v>
      </c>
      <c r="E864" s="1">
        <f>C864-$R2</f>
        <v>-2.57016666666667</v>
      </c>
    </row>
    <row r="865" spans="1:5" ht="12.8">
      <c r="A865">
        <v>1851</v>
      </c>
      <c r="B865">
        <v>12</v>
      </c>
      <c r="C865" s="1">
        <v>3.3</v>
      </c>
      <c r="D865" s="1">
        <v>0.118</v>
      </c>
      <c r="E865" s="1">
        <f>C865-$S2</f>
        <v>0.194466666666666</v>
      </c>
    </row>
    <row r="866" spans="1:5" ht="12.8">
      <c r="A866">
        <v>1852</v>
      </c>
      <c r="B866">
        <v>1</v>
      </c>
      <c r="C866" s="1">
        <v>4.3</v>
      </c>
      <c r="D866" s="1">
        <v>2.32</v>
      </c>
      <c r="E866" s="1">
        <f>C866-$H2</f>
        <v>2.43676666666667</v>
      </c>
    </row>
    <row r="867" spans="1:5" ht="12.8">
      <c r="A867">
        <v>1852</v>
      </c>
      <c r="B867">
        <v>2</v>
      </c>
      <c r="C867" s="1">
        <v>3.8</v>
      </c>
      <c r="D867" s="1">
        <v>1.327</v>
      </c>
      <c r="E867" s="1">
        <f>C867-$I2</f>
        <v>1.47796666666667</v>
      </c>
    </row>
    <row r="868" spans="1:5" ht="12.8">
      <c r="A868">
        <v>1852</v>
      </c>
      <c r="B868">
        <v>3</v>
      </c>
      <c r="C868" s="1">
        <v>4.1</v>
      </c>
      <c r="D868" s="1">
        <v>-1.025</v>
      </c>
      <c r="E868" s="1">
        <f>C868-$J2</f>
        <v>-0.846266666666669</v>
      </c>
    </row>
    <row r="869" spans="1:5" ht="12.8">
      <c r="A869">
        <v>1852</v>
      </c>
      <c r="B869">
        <v>4</v>
      </c>
      <c r="C869" s="1">
        <v>7.2</v>
      </c>
      <c r="D869" s="1">
        <v>-0.861</v>
      </c>
      <c r="E869" s="1">
        <f>C869-$K2</f>
        <v>-0.708933333333333</v>
      </c>
    </row>
    <row r="870" spans="1:5" ht="12.8">
      <c r="A870">
        <v>1852</v>
      </c>
      <c r="B870">
        <v>5</v>
      </c>
      <c r="C870" s="1">
        <v>13.1</v>
      </c>
      <c r="D870" s="1">
        <v>0.711</v>
      </c>
      <c r="E870" s="1">
        <f>C870-$L2</f>
        <v>1.11353333333333</v>
      </c>
    </row>
    <row r="871" spans="1:5" ht="12.8">
      <c r="A871">
        <v>1852</v>
      </c>
      <c r="B871">
        <v>6</v>
      </c>
      <c r="C871" s="1">
        <v>16.2</v>
      </c>
      <c r="D871" s="1">
        <v>0.744</v>
      </c>
      <c r="E871" s="1">
        <f>C871-$M2</f>
        <v>1.27043333333334</v>
      </c>
    </row>
    <row r="872" spans="1:5" ht="12.8">
      <c r="A872">
        <v>1852</v>
      </c>
      <c r="B872">
        <v>7</v>
      </c>
      <c r="C872" s="1">
        <v>22.3</v>
      </c>
      <c r="D872" s="1">
        <v>5.403</v>
      </c>
      <c r="E872" s="1">
        <f>C872-$N2</f>
        <v>5.8412</v>
      </c>
    </row>
    <row r="873" spans="1:5" ht="12.8">
      <c r="A873">
        <v>1852</v>
      </c>
      <c r="B873">
        <v>8</v>
      </c>
      <c r="C873" s="1">
        <v>19.1</v>
      </c>
      <c r="D873" s="1">
        <v>2.213</v>
      </c>
      <c r="E873" s="1">
        <f>C873-$O2</f>
        <v>2.6854</v>
      </c>
    </row>
    <row r="874" spans="1:5" ht="12.8">
      <c r="A874">
        <v>1852</v>
      </c>
      <c r="B874">
        <v>9</v>
      </c>
      <c r="C874" s="1">
        <v>14.8</v>
      </c>
      <c r="D874" s="1">
        <v>0.327</v>
      </c>
      <c r="E874" s="1">
        <f>C874-$P2</f>
        <v>0.775566666666672</v>
      </c>
    </row>
    <row r="875" spans="1:5" ht="12.8">
      <c r="A875">
        <v>1852</v>
      </c>
      <c r="B875">
        <v>10</v>
      </c>
      <c r="C875" s="1">
        <v>9.3</v>
      </c>
      <c r="D875" s="1">
        <v>-1.2</v>
      </c>
      <c r="E875" s="1">
        <f>C875-$Q2</f>
        <v>-1.04966666666666</v>
      </c>
    </row>
    <row r="876" spans="1:5" ht="12.8">
      <c r="A876">
        <v>1852</v>
      </c>
      <c r="B876">
        <v>11</v>
      </c>
      <c r="C876" s="1">
        <v>8.8</v>
      </c>
      <c r="D876" s="1">
        <v>2.765</v>
      </c>
      <c r="E876" s="1">
        <f>C876-$R2</f>
        <v>3.02983333333333</v>
      </c>
    </row>
    <row r="877" spans="1:5" ht="12.8">
      <c r="A877">
        <v>1852</v>
      </c>
      <c r="B877">
        <v>12</v>
      </c>
      <c r="C877" s="1">
        <v>7.3</v>
      </c>
      <c r="D877" s="1">
        <v>4.118</v>
      </c>
      <c r="E877" s="1">
        <f>C877-$S2</f>
        <v>4.19446666666667</v>
      </c>
    </row>
    <row r="878" spans="1:5" ht="12.8">
      <c r="A878">
        <v>1853</v>
      </c>
      <c r="B878">
        <v>1</v>
      </c>
      <c r="C878" s="1">
        <v>5.2</v>
      </c>
      <c r="D878" s="1">
        <v>3.22</v>
      </c>
      <c r="E878" s="1">
        <f>C878-$H2</f>
        <v>3.33676666666667</v>
      </c>
    </row>
    <row r="879" spans="1:5" ht="12.8">
      <c r="A879">
        <v>1853</v>
      </c>
      <c r="B879">
        <v>2</v>
      </c>
      <c r="C879" s="1">
        <v>-0.9</v>
      </c>
      <c r="D879" s="1">
        <v>-3.373</v>
      </c>
      <c r="E879" s="1">
        <f>C879-$I2</f>
        <v>-3.22203333333333</v>
      </c>
    </row>
    <row r="880" spans="1:5" ht="12.8">
      <c r="A880">
        <v>1853</v>
      </c>
      <c r="B880">
        <v>3</v>
      </c>
      <c r="C880" s="1">
        <v>0.7</v>
      </c>
      <c r="D880" s="1">
        <v>-4.425</v>
      </c>
      <c r="E880" s="1">
        <f>C880-$J2</f>
        <v>-4.24626666666667</v>
      </c>
    </row>
    <row r="881" spans="1:5" ht="12.8">
      <c r="A881">
        <v>1853</v>
      </c>
      <c r="B881">
        <v>4</v>
      </c>
      <c r="C881" s="1">
        <v>7.6</v>
      </c>
      <c r="D881" s="1">
        <v>-0.461</v>
      </c>
      <c r="E881" s="1">
        <f>C881-$K2</f>
        <v>-0.308933333333333</v>
      </c>
    </row>
    <row r="882" spans="1:5" ht="12.8">
      <c r="A882">
        <v>1853</v>
      </c>
      <c r="B882">
        <v>5</v>
      </c>
      <c r="C882" s="1">
        <v>13.6</v>
      </c>
      <c r="D882" s="1">
        <v>1.211</v>
      </c>
      <c r="E882" s="1">
        <f>C882-$L2</f>
        <v>1.61353333333333</v>
      </c>
    </row>
    <row r="883" spans="1:5" ht="12.8">
      <c r="A883">
        <v>1853</v>
      </c>
      <c r="B883">
        <v>6</v>
      </c>
      <c r="C883" s="1">
        <v>17.1</v>
      </c>
      <c r="D883" s="1">
        <v>1.644</v>
      </c>
      <c r="E883" s="1">
        <f>C883-$M2</f>
        <v>2.17043333333334</v>
      </c>
    </row>
    <row r="884" spans="1:5" ht="12.8">
      <c r="A884">
        <v>1853</v>
      </c>
      <c r="B884">
        <v>7</v>
      </c>
      <c r="C884" s="1">
        <v>18.7</v>
      </c>
      <c r="D884" s="1">
        <v>1.803</v>
      </c>
      <c r="E884" s="1">
        <f>C884-$N2</f>
        <v>2.2412</v>
      </c>
    </row>
    <row r="885" spans="1:5" ht="12.8">
      <c r="A885">
        <v>1853</v>
      </c>
      <c r="B885">
        <v>8</v>
      </c>
      <c r="C885" s="1">
        <v>17.4</v>
      </c>
      <c r="D885" s="1">
        <v>0.513</v>
      </c>
      <c r="E885" s="1">
        <f>C885-$O2</f>
        <v>0.985400000000002</v>
      </c>
    </row>
    <row r="886" spans="1:5" ht="12.8">
      <c r="A886">
        <v>1853</v>
      </c>
      <c r="B886">
        <v>9</v>
      </c>
      <c r="C886" s="1">
        <v>14.7</v>
      </c>
      <c r="D886" s="1">
        <v>0.227</v>
      </c>
      <c r="E886" s="1">
        <f>C886-$P2</f>
        <v>0.67556666666667</v>
      </c>
    </row>
    <row r="887" spans="1:5" ht="12.8">
      <c r="A887">
        <v>1853</v>
      </c>
      <c r="B887">
        <v>10</v>
      </c>
      <c r="C887" s="1">
        <v>11.2</v>
      </c>
      <c r="D887" s="1">
        <v>0.7</v>
      </c>
      <c r="E887" s="1">
        <f>C887-$Q2</f>
        <v>0.850333333333337</v>
      </c>
    </row>
    <row r="888" spans="1:5" ht="12.8">
      <c r="A888">
        <v>1853</v>
      </c>
      <c r="B888">
        <v>11</v>
      </c>
      <c r="C888" s="1">
        <v>3.9</v>
      </c>
      <c r="D888" s="1">
        <v>-2.135</v>
      </c>
      <c r="E888" s="1">
        <f>C888-$R2</f>
        <v>-1.87016666666667</v>
      </c>
    </row>
    <row r="889" spans="1:5" ht="12.8">
      <c r="A889">
        <v>1853</v>
      </c>
      <c r="B889">
        <v>12</v>
      </c>
      <c r="C889" s="1">
        <v>-2.7</v>
      </c>
      <c r="D889" s="1">
        <v>-5.882</v>
      </c>
      <c r="E889" s="1">
        <f>C889-$S2</f>
        <v>-5.80553333333333</v>
      </c>
    </row>
    <row r="890" spans="1:5" ht="12.8">
      <c r="A890">
        <v>1854</v>
      </c>
      <c r="B890">
        <v>1</v>
      </c>
      <c r="C890" s="1">
        <v>2</v>
      </c>
      <c r="D890" s="1">
        <v>0.02</v>
      </c>
      <c r="E890" s="1">
        <f>C890-$H2</f>
        <v>0.136766666666666</v>
      </c>
    </row>
    <row r="891" spans="1:5" ht="12.8">
      <c r="A891">
        <v>1854</v>
      </c>
      <c r="B891">
        <v>2</v>
      </c>
      <c r="C891" s="1">
        <v>2.7</v>
      </c>
      <c r="D891" s="1">
        <v>0.227</v>
      </c>
      <c r="E891" s="1">
        <f>C891-$I2</f>
        <v>0.377966666666666</v>
      </c>
    </row>
    <row r="892" spans="1:5" ht="12.8">
      <c r="A892">
        <v>1854</v>
      </c>
      <c r="B892">
        <v>3</v>
      </c>
      <c r="C892" s="1">
        <v>6</v>
      </c>
      <c r="D892" s="1">
        <v>0.875</v>
      </c>
      <c r="E892" s="1">
        <f>C892-$J2</f>
        <v>1.05373333333333</v>
      </c>
    </row>
    <row r="893" spans="1:5" ht="12.8">
      <c r="A893">
        <v>1854</v>
      </c>
      <c r="B893">
        <v>4</v>
      </c>
      <c r="C893" s="1">
        <v>10.2</v>
      </c>
      <c r="D893" s="1">
        <v>2.139</v>
      </c>
      <c r="E893" s="1">
        <f>C893-$K2</f>
        <v>2.29106666666667</v>
      </c>
    </row>
    <row r="894" spans="1:5" ht="12.8">
      <c r="A894">
        <v>1854</v>
      </c>
      <c r="B894">
        <v>5</v>
      </c>
      <c r="C894" s="1">
        <v>13</v>
      </c>
      <c r="D894" s="1">
        <v>0.611</v>
      </c>
      <c r="E894" s="1">
        <f>C894-$L2</f>
        <v>1.01353333333333</v>
      </c>
    </row>
    <row r="895" spans="1:5" ht="12.8">
      <c r="A895">
        <v>1854</v>
      </c>
      <c r="B895">
        <v>6</v>
      </c>
      <c r="C895" s="1">
        <v>15.8</v>
      </c>
      <c r="D895" s="1">
        <v>0.344</v>
      </c>
      <c r="E895" s="1">
        <f>C895-$M2</f>
        <v>0.870433333333338</v>
      </c>
    </row>
    <row r="896" spans="1:5" ht="12.8">
      <c r="A896">
        <v>1854</v>
      </c>
      <c r="B896">
        <v>7</v>
      </c>
      <c r="C896" s="1">
        <v>18.8</v>
      </c>
      <c r="D896" s="1">
        <v>1.903</v>
      </c>
      <c r="E896" s="1">
        <f>C896-$N2</f>
        <v>2.3412</v>
      </c>
    </row>
    <row r="897" spans="1:5" ht="12.8">
      <c r="A897">
        <v>1854</v>
      </c>
      <c r="B897">
        <v>8</v>
      </c>
      <c r="C897" s="1">
        <v>18</v>
      </c>
      <c r="D897" s="1">
        <v>1.113</v>
      </c>
      <c r="E897" s="1">
        <f>C897-$O2</f>
        <v>1.5854</v>
      </c>
    </row>
    <row r="898" spans="1:5" ht="12.8">
      <c r="A898">
        <v>1854</v>
      </c>
      <c r="B898">
        <v>9</v>
      </c>
      <c r="C898" s="1">
        <v>15.4</v>
      </c>
      <c r="D898" s="1">
        <v>0.927</v>
      </c>
      <c r="E898" s="1">
        <f>C898-$P2</f>
        <v>1.37556666666667</v>
      </c>
    </row>
    <row r="899" spans="1:5" ht="12.8">
      <c r="A899">
        <v>1854</v>
      </c>
      <c r="B899">
        <v>10</v>
      </c>
      <c r="C899" s="1">
        <v>10</v>
      </c>
      <c r="D899" s="1">
        <v>-0.5</v>
      </c>
      <c r="E899" s="1">
        <f>C899-$Q2</f>
        <v>-0.349666666666662</v>
      </c>
    </row>
    <row r="900" spans="1:5" ht="12.8">
      <c r="A900">
        <v>1854</v>
      </c>
      <c r="B900">
        <v>11</v>
      </c>
      <c r="C900" s="1">
        <v>3.9</v>
      </c>
      <c r="D900" s="1">
        <v>-2.135</v>
      </c>
      <c r="E900" s="1">
        <f>C900-$R2</f>
        <v>-1.87016666666667</v>
      </c>
    </row>
    <row r="901" spans="1:5" ht="12.8">
      <c r="A901">
        <v>1854</v>
      </c>
      <c r="B901">
        <v>12</v>
      </c>
      <c r="C901" s="1">
        <v>4.9</v>
      </c>
      <c r="D901" s="1">
        <v>1.718</v>
      </c>
      <c r="E901" s="1">
        <f>C901-$S2</f>
        <v>1.79446666666667</v>
      </c>
    </row>
    <row r="902" spans="1:5" ht="12.8">
      <c r="A902">
        <v>1855</v>
      </c>
      <c r="B902">
        <v>1</v>
      </c>
      <c r="C902" s="1">
        <v>-0.4</v>
      </c>
      <c r="D902" s="1">
        <v>-2.38</v>
      </c>
      <c r="E902" s="1">
        <f>C902-$H2</f>
        <v>-2.26323333333333</v>
      </c>
    </row>
    <row r="903" spans="1:5" ht="12.8">
      <c r="A903">
        <v>1855</v>
      </c>
      <c r="B903">
        <v>2</v>
      </c>
      <c r="C903" s="1">
        <v>-5.3</v>
      </c>
      <c r="D903" s="1">
        <v>-7.773</v>
      </c>
      <c r="E903" s="1">
        <f>C903-$I2</f>
        <v>-7.62203333333333</v>
      </c>
    </row>
    <row r="904" spans="1:5" ht="12.8">
      <c r="A904">
        <v>1855</v>
      </c>
      <c r="B904">
        <v>3</v>
      </c>
      <c r="C904" s="1">
        <v>2.1</v>
      </c>
      <c r="D904" s="1">
        <v>-3.025</v>
      </c>
      <c r="E904" s="1">
        <f>C904-$J2</f>
        <v>-2.84626666666667</v>
      </c>
    </row>
    <row r="905" spans="1:5" ht="12.8">
      <c r="A905">
        <v>1855</v>
      </c>
      <c r="B905">
        <v>4</v>
      </c>
      <c r="C905" s="1">
        <v>7.6</v>
      </c>
      <c r="D905" s="1">
        <v>-0.461</v>
      </c>
      <c r="E905" s="1">
        <f>C905-$K2</f>
        <v>-0.308933333333333</v>
      </c>
    </row>
    <row r="906" spans="1:5" ht="12.8">
      <c r="A906">
        <v>1855</v>
      </c>
      <c r="B906">
        <v>5</v>
      </c>
      <c r="C906" s="1">
        <v>11.8</v>
      </c>
      <c r="D906" s="1">
        <v>-0.589</v>
      </c>
      <c r="E906" s="1">
        <f>C906-$L2</f>
        <v>-0.186466666666666</v>
      </c>
    </row>
    <row r="907" spans="1:5" ht="12.8">
      <c r="A907">
        <v>1855</v>
      </c>
      <c r="B907">
        <v>6</v>
      </c>
      <c r="C907" s="1">
        <v>16.8</v>
      </c>
      <c r="D907" s="1">
        <v>1.344</v>
      </c>
      <c r="E907" s="1">
        <f>C907-$M2</f>
        <v>1.87043333333334</v>
      </c>
    </row>
    <row r="908" spans="1:5" ht="12.8">
      <c r="A908">
        <v>1855</v>
      </c>
      <c r="B908">
        <v>7</v>
      </c>
      <c r="C908" s="1">
        <v>18.3</v>
      </c>
      <c r="D908" s="1">
        <v>1.403</v>
      </c>
      <c r="E908" s="1">
        <f>C908-$N2</f>
        <v>1.8412</v>
      </c>
    </row>
    <row r="909" spans="1:5" ht="12.8">
      <c r="A909">
        <v>1855</v>
      </c>
      <c r="B909">
        <v>8</v>
      </c>
      <c r="C909" s="1">
        <v>18.7</v>
      </c>
      <c r="D909" s="1">
        <v>1.813</v>
      </c>
      <c r="E909" s="1">
        <f>C909-$O2</f>
        <v>2.2854</v>
      </c>
    </row>
    <row r="910" spans="1:5" ht="12.8">
      <c r="A910">
        <v>1855</v>
      </c>
      <c r="B910">
        <v>9</v>
      </c>
      <c r="C910" s="1">
        <v>15.3</v>
      </c>
      <c r="D910" s="1">
        <v>0.827</v>
      </c>
      <c r="E910" s="1">
        <f>C910-$P2</f>
        <v>1.27556666666667</v>
      </c>
    </row>
    <row r="911" spans="1:5" ht="12.8">
      <c r="A911">
        <v>1855</v>
      </c>
      <c r="B911">
        <v>10</v>
      </c>
      <c r="C911" s="1">
        <v>11.6</v>
      </c>
      <c r="D911" s="1">
        <v>1.1</v>
      </c>
      <c r="E911" s="1">
        <f>C911-$Q2</f>
        <v>1.25033333333334</v>
      </c>
    </row>
    <row r="912" spans="1:5" ht="12.8">
      <c r="A912">
        <v>1855</v>
      </c>
      <c r="B912">
        <v>11</v>
      </c>
      <c r="C912" s="1">
        <v>3.8</v>
      </c>
      <c r="D912" s="1">
        <v>-2.235</v>
      </c>
      <c r="E912" s="1">
        <f>C912-$R2</f>
        <v>-1.97016666666667</v>
      </c>
    </row>
    <row r="913" spans="1:5" ht="12.8">
      <c r="A913">
        <v>1855</v>
      </c>
      <c r="B913">
        <v>12</v>
      </c>
      <c r="C913" s="1">
        <v>-0.2</v>
      </c>
      <c r="D913" s="1">
        <v>-3.382</v>
      </c>
      <c r="E913" s="1">
        <f>C913-$S2</f>
        <v>-3.30553333333333</v>
      </c>
    </row>
    <row r="914" spans="1:5" ht="12.8">
      <c r="A914">
        <v>1856</v>
      </c>
      <c r="B914">
        <v>1</v>
      </c>
      <c r="C914" s="1">
        <v>3</v>
      </c>
      <c r="D914" s="1">
        <v>1.02</v>
      </c>
      <c r="E914" s="1">
        <f>C914-$H2</f>
        <v>1.13676666666667</v>
      </c>
    </row>
    <row r="915" spans="1:5" ht="12.8">
      <c r="A915">
        <v>1856</v>
      </c>
      <c r="B915">
        <v>2</v>
      </c>
      <c r="C915" s="1">
        <v>4.7</v>
      </c>
      <c r="D915" s="1">
        <v>2.227</v>
      </c>
      <c r="E915" s="1">
        <f>C915-$I2</f>
        <v>2.37796666666667</v>
      </c>
    </row>
    <row r="916" spans="1:5" ht="12.8">
      <c r="A916">
        <v>1856</v>
      </c>
      <c r="B916">
        <v>3</v>
      </c>
      <c r="C916" s="1">
        <v>4.2</v>
      </c>
      <c r="D916" s="1">
        <v>-0.925</v>
      </c>
      <c r="E916" s="1">
        <f>C916-$J2</f>
        <v>-0.746266666666668</v>
      </c>
    </row>
    <row r="917" spans="1:5" ht="12.8">
      <c r="A917">
        <v>1856</v>
      </c>
      <c r="B917">
        <v>4</v>
      </c>
      <c r="C917" s="1">
        <v>9.6</v>
      </c>
      <c r="D917" s="1">
        <v>1.539</v>
      </c>
      <c r="E917" s="1">
        <f>C917-$K2</f>
        <v>1.69106666666667</v>
      </c>
    </row>
    <row r="918" spans="1:5" ht="12.8">
      <c r="A918">
        <v>1856</v>
      </c>
      <c r="B918">
        <v>5</v>
      </c>
      <c r="C918" s="1">
        <v>12</v>
      </c>
      <c r="D918" s="1">
        <v>-0.389</v>
      </c>
      <c r="E918" s="1">
        <f>C918-$L2</f>
        <v>0.0135333333333332</v>
      </c>
    </row>
    <row r="919" spans="1:5" ht="12.8">
      <c r="A919">
        <v>1856</v>
      </c>
      <c r="B919">
        <v>6</v>
      </c>
      <c r="C919" s="1">
        <v>16.5</v>
      </c>
      <c r="D919" s="1">
        <v>1.044</v>
      </c>
      <c r="E919" s="1">
        <f>C919-$M2</f>
        <v>1.57043333333334</v>
      </c>
    </row>
    <row r="920" spans="1:5" ht="12.8">
      <c r="A920">
        <v>1856</v>
      </c>
      <c r="B920">
        <v>7</v>
      </c>
      <c r="C920" s="1">
        <v>17.4</v>
      </c>
      <c r="D920" s="1">
        <v>0.503</v>
      </c>
      <c r="E920" s="1">
        <f>C920-$N2</f>
        <v>0.941199999999999</v>
      </c>
    </row>
    <row r="921" spans="1:5" ht="12.8">
      <c r="A921">
        <v>1856</v>
      </c>
      <c r="B921">
        <v>8</v>
      </c>
      <c r="C921" s="1">
        <v>19.5</v>
      </c>
      <c r="D921" s="1">
        <v>2.613</v>
      </c>
      <c r="E921" s="1">
        <f>C921-$O2</f>
        <v>3.0854</v>
      </c>
    </row>
    <row r="922" spans="1:5" ht="12.8">
      <c r="A922">
        <v>1856</v>
      </c>
      <c r="B922">
        <v>9</v>
      </c>
      <c r="C922" s="1">
        <v>14.2</v>
      </c>
      <c r="D922" s="1">
        <v>-0.273</v>
      </c>
      <c r="E922" s="1">
        <f>C922-$P2</f>
        <v>0.17556666666667</v>
      </c>
    </row>
    <row r="923" spans="1:5" ht="12.8">
      <c r="A923">
        <v>1856</v>
      </c>
      <c r="B923">
        <v>10</v>
      </c>
      <c r="C923" s="1">
        <v>11.6</v>
      </c>
      <c r="D923" s="1">
        <v>1.1</v>
      </c>
      <c r="E923" s="1">
        <f>C923-$Q2</f>
        <v>1.25033333333334</v>
      </c>
    </row>
    <row r="924" spans="1:5" ht="12.8">
      <c r="A924">
        <v>1856</v>
      </c>
      <c r="B924">
        <v>11</v>
      </c>
      <c r="C924" s="1">
        <v>3.7</v>
      </c>
      <c r="D924" s="1">
        <v>-2.335</v>
      </c>
      <c r="E924" s="1">
        <f>C924-$R2</f>
        <v>-2.07016666666667</v>
      </c>
    </row>
    <row r="925" spans="1:5" ht="12.8">
      <c r="A925">
        <v>1856</v>
      </c>
      <c r="B925">
        <v>12</v>
      </c>
      <c r="C925" s="1">
        <v>4.5</v>
      </c>
      <c r="D925" s="1">
        <v>1.318</v>
      </c>
      <c r="E925" s="1">
        <f>C925-$S2</f>
        <v>1.39446666666667</v>
      </c>
    </row>
    <row r="926" spans="1:5" ht="12.8">
      <c r="A926">
        <v>1857</v>
      </c>
      <c r="B926">
        <v>1</v>
      </c>
      <c r="C926" s="1">
        <v>0.9</v>
      </c>
      <c r="D926" s="1">
        <v>-1.08</v>
      </c>
      <c r="E926" s="1">
        <f>C926-$H2</f>
        <v>-0.963233333333334</v>
      </c>
    </row>
    <row r="927" spans="1:5" ht="12.8">
      <c r="A927">
        <v>1857</v>
      </c>
      <c r="B927">
        <v>2</v>
      </c>
      <c r="C927" s="1">
        <v>3.1</v>
      </c>
      <c r="D927" s="1">
        <v>0.627</v>
      </c>
      <c r="E927" s="1">
        <f>C927-$I2</f>
        <v>0.777966666666666</v>
      </c>
    </row>
    <row r="928" spans="1:5" ht="12.8">
      <c r="A928">
        <v>1857</v>
      </c>
      <c r="B928">
        <v>3</v>
      </c>
      <c r="C928" s="1">
        <v>4.9</v>
      </c>
      <c r="D928" s="1">
        <v>-0.225</v>
      </c>
      <c r="E928" s="1">
        <f>C928-$J2</f>
        <v>-0.0462666666666678</v>
      </c>
    </row>
    <row r="929" spans="1:5" ht="12.8">
      <c r="A929">
        <v>1857</v>
      </c>
      <c r="B929">
        <v>4</v>
      </c>
      <c r="C929" s="1">
        <v>8.6</v>
      </c>
      <c r="D929" s="1">
        <v>0.539</v>
      </c>
      <c r="E929" s="1">
        <f>C929-$K2</f>
        <v>0.691066666666667</v>
      </c>
    </row>
    <row r="930" spans="1:5" ht="12.8">
      <c r="A930">
        <v>1857</v>
      </c>
      <c r="B930">
        <v>5</v>
      </c>
      <c r="C930" s="1">
        <v>14.9</v>
      </c>
      <c r="D930" s="1">
        <v>2.511</v>
      </c>
      <c r="E930" s="1">
        <f>C930-$L2</f>
        <v>2.91353333333333</v>
      </c>
    </row>
    <row r="931" spans="1:5" ht="12.8">
      <c r="A931">
        <v>1857</v>
      </c>
      <c r="B931">
        <v>6</v>
      </c>
      <c r="C931" s="1">
        <v>19.3</v>
      </c>
      <c r="D931" s="1">
        <v>3.844</v>
      </c>
      <c r="E931" s="1">
        <f>C931-$M2</f>
        <v>4.37043333333334</v>
      </c>
    </row>
    <row r="932" spans="1:5" ht="12.8">
      <c r="A932">
        <v>1857</v>
      </c>
      <c r="B932">
        <v>7</v>
      </c>
      <c r="C932" s="1">
        <v>19.8</v>
      </c>
      <c r="D932" s="1">
        <v>2.903</v>
      </c>
      <c r="E932" s="1">
        <f>C932-$N2</f>
        <v>3.3412</v>
      </c>
    </row>
    <row r="933" spans="1:5" ht="12.8">
      <c r="A933">
        <v>1857</v>
      </c>
      <c r="B933">
        <v>8</v>
      </c>
      <c r="C933" s="1">
        <v>21.7</v>
      </c>
      <c r="D933" s="1">
        <v>4.813</v>
      </c>
      <c r="E933" s="1">
        <f>C933-$O2</f>
        <v>5.2854</v>
      </c>
    </row>
    <row r="934" spans="1:5" ht="12.8">
      <c r="A934">
        <v>1857</v>
      </c>
      <c r="B934">
        <v>9</v>
      </c>
      <c r="C934" s="1">
        <v>16.9</v>
      </c>
      <c r="D934" s="1">
        <v>2.427</v>
      </c>
      <c r="E934" s="1">
        <f>C934-$P2</f>
        <v>2.87556666666667</v>
      </c>
    </row>
    <row r="935" spans="1:5" ht="12.8">
      <c r="A935">
        <v>1857</v>
      </c>
      <c r="B935">
        <v>10</v>
      </c>
      <c r="C935" s="1">
        <v>12.4</v>
      </c>
      <c r="D935" s="1">
        <v>1.9</v>
      </c>
      <c r="E935" s="1">
        <f>C935-$Q2</f>
        <v>2.05033333333334</v>
      </c>
    </row>
    <row r="936" spans="1:5" ht="12.8">
      <c r="A936">
        <v>1857</v>
      </c>
      <c r="B936">
        <v>11</v>
      </c>
      <c r="C936" s="1">
        <v>6.2</v>
      </c>
      <c r="D936" s="1">
        <v>0.165</v>
      </c>
      <c r="E936" s="1">
        <f>C936-$R2</f>
        <v>0.429833333333333</v>
      </c>
    </row>
    <row r="937" spans="1:5" ht="12.8">
      <c r="A937">
        <v>1857</v>
      </c>
      <c r="B937">
        <v>12</v>
      </c>
      <c r="C937" s="1">
        <v>5.3</v>
      </c>
      <c r="D937" s="1">
        <v>2.118</v>
      </c>
      <c r="E937" s="1">
        <f>C937-$S2</f>
        <v>2.19446666666667</v>
      </c>
    </row>
    <row r="938" spans="1:5" ht="12.8">
      <c r="A938">
        <v>1858</v>
      </c>
      <c r="B938">
        <v>1</v>
      </c>
      <c r="C938" s="1">
        <v>0.8</v>
      </c>
      <c r="D938" s="1">
        <v>-1.18</v>
      </c>
      <c r="E938" s="1">
        <f>C938-$H2</f>
        <v>-1.06323333333333</v>
      </c>
    </row>
    <row r="939" spans="1:5" ht="12.8">
      <c r="A939">
        <v>1858</v>
      </c>
      <c r="B939">
        <v>2</v>
      </c>
      <c r="C939" s="1">
        <v>0.1</v>
      </c>
      <c r="D939" s="1">
        <v>-2.373</v>
      </c>
      <c r="E939" s="1">
        <f>C939-$I2</f>
        <v>-2.22203333333333</v>
      </c>
    </row>
    <row r="940" spans="1:5" ht="12.8">
      <c r="A940">
        <v>1858</v>
      </c>
      <c r="B940">
        <v>3</v>
      </c>
      <c r="C940" s="1">
        <v>3.9</v>
      </c>
      <c r="D940" s="1">
        <v>-1.225</v>
      </c>
      <c r="E940" s="1">
        <f>C940-$J2</f>
        <v>-1.04626666666667</v>
      </c>
    </row>
    <row r="941" spans="1:5" ht="12.8">
      <c r="A941">
        <v>1858</v>
      </c>
      <c r="B941">
        <v>4</v>
      </c>
      <c r="C941" s="1">
        <v>9</v>
      </c>
      <c r="D941" s="1">
        <v>0.939</v>
      </c>
      <c r="E941" s="1">
        <f>C941-$K2</f>
        <v>1.09106666666667</v>
      </c>
    </row>
    <row r="942" spans="1:5" ht="12.8">
      <c r="A942">
        <v>1858</v>
      </c>
      <c r="B942">
        <v>5</v>
      </c>
      <c r="C942" s="1">
        <v>12.7</v>
      </c>
      <c r="D942" s="1">
        <v>0.311</v>
      </c>
      <c r="E942" s="1">
        <f>C942-$L2</f>
        <v>0.713533333333332</v>
      </c>
    </row>
    <row r="943" spans="1:5" ht="12.8">
      <c r="A943">
        <v>1858</v>
      </c>
      <c r="B943">
        <v>6</v>
      </c>
      <c r="C943" s="1">
        <v>20.8</v>
      </c>
      <c r="D943" s="1">
        <v>5.344</v>
      </c>
      <c r="E943" s="1">
        <f>C943-$M2</f>
        <v>5.87043333333334</v>
      </c>
    </row>
    <row r="944" spans="1:5" ht="12.8">
      <c r="A944">
        <v>1858</v>
      </c>
      <c r="B944">
        <v>7</v>
      </c>
      <c r="C944" s="1">
        <v>17.5</v>
      </c>
      <c r="D944" s="1">
        <v>0.603</v>
      </c>
      <c r="E944" s="1">
        <f>C944-$N2</f>
        <v>1.0412</v>
      </c>
    </row>
    <row r="945" spans="1:5" ht="12.8">
      <c r="A945">
        <v>1858</v>
      </c>
      <c r="B945">
        <v>8</v>
      </c>
      <c r="C945" s="1">
        <v>19.4</v>
      </c>
      <c r="D945" s="1">
        <v>2.513</v>
      </c>
      <c r="E945" s="1">
        <f>C945-$O2</f>
        <v>2.9854</v>
      </c>
    </row>
    <row r="946" spans="1:5" ht="12.8">
      <c r="A946">
        <v>1858</v>
      </c>
      <c r="B946">
        <v>9</v>
      </c>
      <c r="C946" s="1">
        <v>17.2</v>
      </c>
      <c r="D946" s="1">
        <v>2.727</v>
      </c>
      <c r="E946" s="1">
        <f>C946-$P2</f>
        <v>3.17556666666667</v>
      </c>
    </row>
    <row r="947" spans="1:5" ht="12.8">
      <c r="A947">
        <v>1858</v>
      </c>
      <c r="B947">
        <v>10</v>
      </c>
      <c r="C947" s="1">
        <v>10.5</v>
      </c>
      <c r="D947" s="1">
        <v>0</v>
      </c>
      <c r="E947" s="1">
        <f>C947-$Q2</f>
        <v>0.150333333333338</v>
      </c>
    </row>
    <row r="948" spans="1:5" ht="12.8">
      <c r="A948">
        <v>1858</v>
      </c>
      <c r="B948">
        <v>11</v>
      </c>
      <c r="C948" s="1">
        <v>1.4</v>
      </c>
      <c r="D948" s="1">
        <v>-4.635</v>
      </c>
      <c r="E948" s="1">
        <f>C948-$R2</f>
        <v>-4.37016666666667</v>
      </c>
    </row>
    <row r="949" spans="1:5" ht="12.8">
      <c r="A949">
        <v>1858</v>
      </c>
      <c r="B949">
        <v>12</v>
      </c>
      <c r="C949" s="1">
        <v>3.4</v>
      </c>
      <c r="D949" s="1">
        <v>0.218</v>
      </c>
      <c r="E949" s="1">
        <f>C949-$S2</f>
        <v>0.294466666666666</v>
      </c>
    </row>
    <row r="950" spans="1:5" ht="12.8">
      <c r="A950">
        <v>1859</v>
      </c>
      <c r="B950">
        <v>1</v>
      </c>
      <c r="C950" s="1">
        <v>3.6</v>
      </c>
      <c r="D950" s="1">
        <v>1.62</v>
      </c>
      <c r="E950" s="1">
        <f>C950-$H2</f>
        <v>1.73676666666667</v>
      </c>
    </row>
    <row r="951" spans="1:5" ht="12.8">
      <c r="A951">
        <v>1859</v>
      </c>
      <c r="B951">
        <v>2</v>
      </c>
      <c r="C951" s="1">
        <v>5.4</v>
      </c>
      <c r="D951" s="1">
        <v>2.927</v>
      </c>
      <c r="E951" s="1">
        <f>C951-$I2</f>
        <v>3.07796666666667</v>
      </c>
    </row>
    <row r="952" spans="1:5" ht="12.8">
      <c r="A952">
        <v>1859</v>
      </c>
      <c r="B952">
        <v>3</v>
      </c>
      <c r="C952" s="1">
        <v>7.7</v>
      </c>
      <c r="D952" s="1">
        <v>2.575</v>
      </c>
      <c r="E952" s="1">
        <f>C952-$J2</f>
        <v>2.75373333333333</v>
      </c>
    </row>
    <row r="953" spans="1:5" ht="12.8">
      <c r="A953">
        <v>1859</v>
      </c>
      <c r="B953">
        <v>4</v>
      </c>
      <c r="C953" s="1">
        <v>8.7</v>
      </c>
      <c r="D953" s="1">
        <v>0.639</v>
      </c>
      <c r="E953" s="1">
        <f>C953-$K2</f>
        <v>0.791066666666667</v>
      </c>
    </row>
    <row r="954" spans="1:5" ht="12.8">
      <c r="A954">
        <v>1859</v>
      </c>
      <c r="B954">
        <v>5</v>
      </c>
      <c r="C954" s="1">
        <v>14.8</v>
      </c>
      <c r="D954" s="1">
        <v>2.411</v>
      </c>
      <c r="E954" s="1">
        <f>C954-$L2</f>
        <v>2.81353333333333</v>
      </c>
    </row>
    <row r="955" spans="1:5" ht="12.8">
      <c r="A955">
        <v>1859</v>
      </c>
      <c r="B955">
        <v>6</v>
      </c>
      <c r="C955" s="1">
        <v>19.2</v>
      </c>
      <c r="D955" s="1">
        <v>3.744</v>
      </c>
      <c r="E955" s="1">
        <f>C955-$M2</f>
        <v>4.27043333333334</v>
      </c>
    </row>
    <row r="956" spans="1:5" ht="12.8">
      <c r="A956">
        <v>1859</v>
      </c>
      <c r="B956">
        <v>7</v>
      </c>
      <c r="C956" s="1">
        <v>21.7</v>
      </c>
      <c r="D956" s="1">
        <v>4.803</v>
      </c>
      <c r="E956" s="1">
        <f>C956-$N2</f>
        <v>5.2412</v>
      </c>
    </row>
    <row r="957" spans="1:5" ht="12.8">
      <c r="A957">
        <v>1859</v>
      </c>
      <c r="B957">
        <v>8</v>
      </c>
      <c r="C957" s="1">
        <v>19.7</v>
      </c>
      <c r="D957" s="1">
        <v>2.813</v>
      </c>
      <c r="E957" s="1">
        <f>C957-$O2</f>
        <v>3.2854</v>
      </c>
    </row>
    <row r="958" spans="1:5" ht="12.8">
      <c r="A958">
        <v>1859</v>
      </c>
      <c r="B958">
        <v>9</v>
      </c>
      <c r="C958" s="1">
        <v>14.6</v>
      </c>
      <c r="D958" s="1">
        <v>0.127</v>
      </c>
      <c r="E958" s="1">
        <f>C958-$P2</f>
        <v>0.575566666666671</v>
      </c>
    </row>
    <row r="959" spans="1:5" ht="12.8">
      <c r="A959">
        <v>1859</v>
      </c>
      <c r="B959">
        <v>10</v>
      </c>
      <c r="C959" s="1">
        <v>11.7</v>
      </c>
      <c r="D959" s="1">
        <v>1.2</v>
      </c>
      <c r="E959" s="1">
        <f>C959-$Q2</f>
        <v>1.35033333333334</v>
      </c>
    </row>
    <row r="960" spans="1:5" ht="12.8">
      <c r="A960">
        <v>1859</v>
      </c>
      <c r="B960">
        <v>11</v>
      </c>
      <c r="C960" s="1">
        <v>4.5</v>
      </c>
      <c r="D960" s="1">
        <v>-1.535</v>
      </c>
      <c r="E960" s="1">
        <f>C960-$R2</f>
        <v>-1.27016666666667</v>
      </c>
    </row>
    <row r="961" spans="1:5" ht="12.8">
      <c r="A961">
        <v>1859</v>
      </c>
      <c r="B961">
        <v>12</v>
      </c>
      <c r="C961" s="1">
        <v>0.6</v>
      </c>
      <c r="D961" s="1">
        <v>-2.582</v>
      </c>
      <c r="E961" s="1">
        <f>C961-$S2</f>
        <v>-2.50553333333333</v>
      </c>
    </row>
    <row r="962" spans="1:5" ht="12.8">
      <c r="A962">
        <v>1860</v>
      </c>
      <c r="B962">
        <v>1</v>
      </c>
      <c r="C962" s="1">
        <v>3.5</v>
      </c>
      <c r="D962" s="1">
        <v>1.52</v>
      </c>
      <c r="E962" s="1">
        <f>C962-$H2</f>
        <v>1.63676666666667</v>
      </c>
    </row>
    <row r="963" spans="1:5" ht="12.8">
      <c r="A963">
        <v>1860</v>
      </c>
      <c r="B963">
        <v>2</v>
      </c>
      <c r="C963" s="1">
        <v>1</v>
      </c>
      <c r="D963" s="1">
        <v>-1.473</v>
      </c>
      <c r="E963" s="1">
        <f>C963-$I2</f>
        <v>-1.32203333333333</v>
      </c>
    </row>
    <row r="964" spans="1:5" ht="12.8">
      <c r="A964">
        <v>1860</v>
      </c>
      <c r="B964">
        <v>3</v>
      </c>
      <c r="C964" s="1">
        <v>3.8</v>
      </c>
      <c r="D964" s="1">
        <v>-1.325</v>
      </c>
      <c r="E964" s="1">
        <f>C964-$J2</f>
        <v>-1.14626666666667</v>
      </c>
    </row>
    <row r="965" spans="1:5" ht="12.8">
      <c r="A965">
        <v>1860</v>
      </c>
      <c r="B965">
        <v>4</v>
      </c>
      <c r="C965" s="1">
        <v>7.8</v>
      </c>
      <c r="D965" s="1">
        <v>-0.261</v>
      </c>
      <c r="E965" s="1">
        <f>C965-$K2</f>
        <v>-0.108933333333333</v>
      </c>
    </row>
    <row r="966" spans="1:5" ht="12.8">
      <c r="A966">
        <v>1860</v>
      </c>
      <c r="B966">
        <v>5</v>
      </c>
      <c r="C966" s="1">
        <v>14</v>
      </c>
      <c r="D966" s="1">
        <v>1.611</v>
      </c>
      <c r="E966" s="1">
        <f>C966-$L2</f>
        <v>2.01353333333333</v>
      </c>
    </row>
    <row r="967" spans="1:5" ht="12.8">
      <c r="A967">
        <v>1860</v>
      </c>
      <c r="B967">
        <v>6</v>
      </c>
      <c r="C967" s="1">
        <v>16.2</v>
      </c>
      <c r="D967" s="1">
        <v>0.744</v>
      </c>
      <c r="E967" s="1">
        <f>C967-$M2</f>
        <v>1.27043333333334</v>
      </c>
    </row>
    <row r="968" spans="1:5" ht="12.8">
      <c r="A968">
        <v>1860</v>
      </c>
      <c r="B968">
        <v>7</v>
      </c>
      <c r="C968" s="1">
        <v>17</v>
      </c>
      <c r="D968" s="1">
        <v>0.103</v>
      </c>
      <c r="E968" s="1">
        <f>C968-$N2</f>
        <v>0.5412</v>
      </c>
    </row>
    <row r="969" spans="1:5" ht="12.8">
      <c r="A969">
        <v>1860</v>
      </c>
      <c r="B969">
        <v>8</v>
      </c>
      <c r="C969" s="1">
        <v>16.3</v>
      </c>
      <c r="D969" s="1">
        <v>-0.587</v>
      </c>
      <c r="E969" s="1">
        <f>C969-$O2</f>
        <v>-0.114599999999996</v>
      </c>
    </row>
    <row r="970" spans="1:5" ht="12.8">
      <c r="A970">
        <v>1860</v>
      </c>
      <c r="B970">
        <v>9</v>
      </c>
      <c r="C970" s="1">
        <v>13.8</v>
      </c>
      <c r="D970" s="1">
        <v>-0.673</v>
      </c>
      <c r="E970" s="1">
        <f>C970-$P2</f>
        <v>-0.224433333333328</v>
      </c>
    </row>
    <row r="971" spans="1:5" ht="12.8">
      <c r="A971">
        <v>1860</v>
      </c>
      <c r="B971">
        <v>10</v>
      </c>
      <c r="C971" s="1">
        <v>10.7</v>
      </c>
      <c r="D971" s="1">
        <v>0.2</v>
      </c>
      <c r="E971" s="1">
        <f>C971-$Q2</f>
        <v>0.350333333333337</v>
      </c>
    </row>
    <row r="972" spans="1:5" ht="12.8">
      <c r="A972">
        <v>1860</v>
      </c>
      <c r="B972">
        <v>11</v>
      </c>
      <c r="C972" s="1">
        <v>3.2</v>
      </c>
      <c r="D972" s="1">
        <v>-2.835</v>
      </c>
      <c r="E972" s="1">
        <f>C972-$R2</f>
        <v>-2.57016666666667</v>
      </c>
    </row>
    <row r="973" spans="1:5" ht="12.8">
      <c r="A973">
        <v>1860</v>
      </c>
      <c r="B973">
        <v>12</v>
      </c>
      <c r="C973" s="1">
        <v>0.9</v>
      </c>
      <c r="D973" s="1">
        <v>-2.282</v>
      </c>
      <c r="E973" s="1">
        <f>C973-$S2</f>
        <v>-2.20553333333333</v>
      </c>
    </row>
    <row r="974" spans="1:5" ht="12.8">
      <c r="A974">
        <v>1861</v>
      </c>
      <c r="B974">
        <v>1</v>
      </c>
      <c r="C974" s="1">
        <v>-2.4</v>
      </c>
      <c r="D974" s="1">
        <v>-4.38</v>
      </c>
      <c r="E974" s="1">
        <f>C974-$H2</f>
        <v>-4.26323333333333</v>
      </c>
    </row>
    <row r="975" spans="1:5" ht="12.8">
      <c r="A975">
        <v>1861</v>
      </c>
      <c r="B975">
        <v>2</v>
      </c>
      <c r="C975" s="1">
        <v>5.1</v>
      </c>
      <c r="D975" s="1">
        <v>2.627</v>
      </c>
      <c r="E975" s="1">
        <f>C975-$I2</f>
        <v>2.77796666666667</v>
      </c>
    </row>
    <row r="976" spans="1:5" ht="12.8">
      <c r="A976">
        <v>1861</v>
      </c>
      <c r="B976">
        <v>3</v>
      </c>
      <c r="C976" s="1">
        <v>6.8</v>
      </c>
      <c r="D976" s="1">
        <v>1.675</v>
      </c>
      <c r="E976" s="1">
        <f>C976-$J2</f>
        <v>1.85373333333333</v>
      </c>
    </row>
    <row r="977" spans="1:5" ht="12.8">
      <c r="A977">
        <v>1861</v>
      </c>
      <c r="B977">
        <v>4</v>
      </c>
      <c r="C977" s="1">
        <v>8.1</v>
      </c>
      <c r="D977" s="1">
        <v>0.039</v>
      </c>
      <c r="E977" s="1">
        <f>C977-$K2</f>
        <v>0.191066666666667</v>
      </c>
    </row>
    <row r="978" spans="1:5" ht="12.8">
      <c r="A978">
        <v>1861</v>
      </c>
      <c r="B978">
        <v>5</v>
      </c>
      <c r="C978" s="1">
        <v>11.9</v>
      </c>
      <c r="D978" s="1">
        <v>-0.489</v>
      </c>
      <c r="E978" s="1">
        <f>C978-$L2</f>
        <v>-0.0864666666666665</v>
      </c>
    </row>
    <row r="979" spans="1:5" ht="12.8">
      <c r="A979">
        <v>1861</v>
      </c>
      <c r="B979">
        <v>6</v>
      </c>
      <c r="C979" s="1">
        <v>18.5</v>
      </c>
      <c r="D979" s="1">
        <v>3.044</v>
      </c>
      <c r="E979" s="1">
        <f>C979-$M2</f>
        <v>3.57043333333334</v>
      </c>
    </row>
    <row r="980" spans="1:5" ht="12.8">
      <c r="A980">
        <v>1861</v>
      </c>
      <c r="B980">
        <v>7</v>
      </c>
      <c r="C980" s="1">
        <v>19.3</v>
      </c>
      <c r="D980" s="1">
        <v>2.403</v>
      </c>
      <c r="E980" s="1">
        <f>C980-$N2</f>
        <v>2.8412</v>
      </c>
    </row>
    <row r="981" spans="1:5" ht="12.8">
      <c r="A981">
        <v>1861</v>
      </c>
      <c r="B981">
        <v>8</v>
      </c>
      <c r="C981" s="1">
        <v>19.3</v>
      </c>
      <c r="D981" s="1">
        <v>2.413</v>
      </c>
      <c r="E981" s="1">
        <f>C981-$O2</f>
        <v>2.8854</v>
      </c>
    </row>
    <row r="982" spans="1:5" ht="12.8">
      <c r="A982">
        <v>1861</v>
      </c>
      <c r="B982">
        <v>9</v>
      </c>
      <c r="C982" s="1">
        <v>15.1</v>
      </c>
      <c r="D982" s="1">
        <v>0.627</v>
      </c>
      <c r="E982" s="1">
        <f>C982-$P2</f>
        <v>1.07556666666667</v>
      </c>
    </row>
    <row r="983" spans="1:5" ht="12.8">
      <c r="A983">
        <v>1861</v>
      </c>
      <c r="B983">
        <v>10</v>
      </c>
      <c r="C983" s="1">
        <v>12.3</v>
      </c>
      <c r="D983" s="1">
        <v>1.8</v>
      </c>
      <c r="E983" s="1">
        <f>C983-$Q2</f>
        <v>1.95033333333334</v>
      </c>
    </row>
    <row r="984" spans="1:5" ht="12.8">
      <c r="A984">
        <v>1861</v>
      </c>
      <c r="B984">
        <v>11</v>
      </c>
      <c r="C984" s="1">
        <v>5.3</v>
      </c>
      <c r="D984" s="1">
        <v>-0.735</v>
      </c>
      <c r="E984" s="1">
        <f>C984-$R2</f>
        <v>-0.470166666666668</v>
      </c>
    </row>
    <row r="985" spans="1:5" ht="12.8">
      <c r="A985">
        <v>1861</v>
      </c>
      <c r="B985">
        <v>12</v>
      </c>
      <c r="C985" s="1">
        <v>3.6</v>
      </c>
      <c r="D985" s="1">
        <v>0.418</v>
      </c>
      <c r="E985" s="1">
        <f>C985-$S2</f>
        <v>0.494466666666666</v>
      </c>
    </row>
    <row r="986" spans="1:5" ht="12.8">
      <c r="A986">
        <v>1862</v>
      </c>
      <c r="B986">
        <v>1</v>
      </c>
      <c r="C986" s="1">
        <v>1.8</v>
      </c>
      <c r="D986" s="1">
        <v>-0.18</v>
      </c>
      <c r="E986" s="1">
        <f>C986-$H2</f>
        <v>-0.0632333333333335</v>
      </c>
    </row>
    <row r="987" spans="1:5" ht="12.8">
      <c r="A987">
        <v>1862</v>
      </c>
      <c r="B987">
        <v>2</v>
      </c>
      <c r="C987" s="1">
        <v>3.7</v>
      </c>
      <c r="D987" s="1">
        <v>1.227</v>
      </c>
      <c r="E987" s="1">
        <f>C987-$I2</f>
        <v>1.37796666666667</v>
      </c>
    </row>
    <row r="988" spans="1:5" ht="12.8">
      <c r="A988">
        <v>1862</v>
      </c>
      <c r="B988">
        <v>3</v>
      </c>
      <c r="C988" s="1">
        <v>8</v>
      </c>
      <c r="D988" s="1">
        <v>2.875</v>
      </c>
      <c r="E988" s="1">
        <f>C988-$J2</f>
        <v>3.05373333333333</v>
      </c>
    </row>
    <row r="989" spans="1:5" ht="12.8">
      <c r="A989">
        <v>1862</v>
      </c>
      <c r="B989">
        <v>4</v>
      </c>
      <c r="C989" s="1">
        <v>11.5</v>
      </c>
      <c r="D989" s="1">
        <v>3.439</v>
      </c>
      <c r="E989" s="1">
        <f>C989-$K2</f>
        <v>3.59106666666667</v>
      </c>
    </row>
    <row r="990" spans="1:5" ht="12.8">
      <c r="A990">
        <v>1862</v>
      </c>
      <c r="B990">
        <v>5</v>
      </c>
      <c r="C990" s="1">
        <v>16.6</v>
      </c>
      <c r="D990" s="1">
        <v>4.211</v>
      </c>
      <c r="E990" s="1">
        <f>C990-$L2</f>
        <v>4.61353333333333</v>
      </c>
    </row>
    <row r="991" spans="1:5" ht="12.8">
      <c r="A991">
        <v>1862</v>
      </c>
      <c r="B991">
        <v>6</v>
      </c>
      <c r="C991" s="1">
        <v>15.9</v>
      </c>
      <c r="D991" s="1">
        <v>0.444</v>
      </c>
      <c r="E991" s="1">
        <f>C991-$M2</f>
        <v>0.970433333333338</v>
      </c>
    </row>
    <row r="992" spans="1:5" ht="12.8">
      <c r="A992">
        <v>1862</v>
      </c>
      <c r="B992">
        <v>7</v>
      </c>
      <c r="C992" s="1">
        <v>17.4</v>
      </c>
      <c r="D992" s="1">
        <v>0.503</v>
      </c>
      <c r="E992" s="1">
        <f>C992-$N2</f>
        <v>0.941199999999999</v>
      </c>
    </row>
    <row r="993" spans="1:5" ht="12.8">
      <c r="A993">
        <v>1862</v>
      </c>
      <c r="B993">
        <v>8</v>
      </c>
      <c r="C993" s="1">
        <v>18.1</v>
      </c>
      <c r="D993" s="1">
        <v>1.213</v>
      </c>
      <c r="E993" s="1">
        <f>C993-$O2</f>
        <v>1.68540000000001</v>
      </c>
    </row>
    <row r="994" spans="1:5" ht="12.8">
      <c r="A994">
        <v>1862</v>
      </c>
      <c r="B994">
        <v>9</v>
      </c>
      <c r="C994" s="1">
        <v>15.9</v>
      </c>
      <c r="D994" s="1">
        <v>1.427</v>
      </c>
      <c r="E994" s="1">
        <f>C994-$P2</f>
        <v>1.87556666666667</v>
      </c>
    </row>
    <row r="995" spans="1:5" ht="12.8">
      <c r="A995">
        <v>1862</v>
      </c>
      <c r="B995">
        <v>10</v>
      </c>
      <c r="C995" s="1">
        <v>12.3</v>
      </c>
      <c r="D995" s="1">
        <v>1.8</v>
      </c>
      <c r="E995" s="1">
        <f>C995-$Q2</f>
        <v>1.95033333333334</v>
      </c>
    </row>
    <row r="996" spans="1:5" ht="12.8">
      <c r="A996">
        <v>1862</v>
      </c>
      <c r="B996">
        <v>11</v>
      </c>
      <c r="C996" s="1">
        <v>5.1</v>
      </c>
      <c r="D996" s="1">
        <v>-0.935</v>
      </c>
      <c r="E996" s="1">
        <f>C996-$R2</f>
        <v>-0.670166666666668</v>
      </c>
    </row>
    <row r="997" spans="1:5" ht="12.8">
      <c r="A997">
        <v>1862</v>
      </c>
      <c r="B997">
        <v>12</v>
      </c>
      <c r="C997" s="1">
        <v>5</v>
      </c>
      <c r="D997" s="1">
        <v>1.818</v>
      </c>
      <c r="E997" s="1">
        <f>C997-$S2</f>
        <v>1.89446666666667</v>
      </c>
    </row>
    <row r="998" spans="1:5" ht="12.8">
      <c r="A998">
        <v>1863</v>
      </c>
      <c r="B998">
        <v>1</v>
      </c>
      <c r="C998" s="1">
        <v>5</v>
      </c>
      <c r="D998" s="1">
        <v>3.02</v>
      </c>
      <c r="E998" s="1">
        <f>C998-$H2</f>
        <v>3.13676666666667</v>
      </c>
    </row>
    <row r="999" spans="1:5" ht="12.8">
      <c r="A999">
        <v>1863</v>
      </c>
      <c r="B999">
        <v>2</v>
      </c>
      <c r="C999" s="1">
        <v>5.2</v>
      </c>
      <c r="D999" s="1">
        <v>2.727</v>
      </c>
      <c r="E999" s="1">
        <f>C999-$I2</f>
        <v>2.87796666666667</v>
      </c>
    </row>
    <row r="1000" spans="1:5" ht="12.8">
      <c r="A1000">
        <v>1863</v>
      </c>
      <c r="B1000">
        <v>3</v>
      </c>
      <c r="C1000" s="1">
        <v>6.8</v>
      </c>
      <c r="D1000" s="1">
        <v>1.675</v>
      </c>
      <c r="E1000" s="1">
        <f>C1000-$J2</f>
        <v>1.85373333333333</v>
      </c>
    </row>
    <row r="1001" spans="1:5" ht="12.8">
      <c r="A1001">
        <v>1863</v>
      </c>
      <c r="B1001">
        <v>4</v>
      </c>
      <c r="C1001" s="1">
        <v>10.5</v>
      </c>
      <c r="D1001" s="1">
        <v>2.439</v>
      </c>
      <c r="E1001" s="1">
        <f>C1001-$K2</f>
        <v>2.59106666666667</v>
      </c>
    </row>
    <row r="1002" spans="1:5" ht="12.8">
      <c r="A1002">
        <v>1863</v>
      </c>
      <c r="B1002">
        <v>5</v>
      </c>
      <c r="C1002" s="1">
        <v>13.5</v>
      </c>
      <c r="D1002" s="1">
        <v>1.111</v>
      </c>
      <c r="E1002" s="1">
        <f>C1002-$L2</f>
        <v>1.51353333333333</v>
      </c>
    </row>
    <row r="1003" spans="1:5" ht="12.8">
      <c r="A1003">
        <v>1863</v>
      </c>
      <c r="B1003">
        <v>6</v>
      </c>
      <c r="C1003" s="1">
        <v>16.9</v>
      </c>
      <c r="D1003" s="1">
        <v>1.444</v>
      </c>
      <c r="E1003" s="1">
        <f>C1003-$M2</f>
        <v>1.97043333333334</v>
      </c>
    </row>
    <row r="1004" spans="1:5" ht="12.8">
      <c r="A1004">
        <v>1863</v>
      </c>
      <c r="B1004">
        <v>7</v>
      </c>
      <c r="C1004" s="1">
        <v>17.8</v>
      </c>
      <c r="D1004" s="1">
        <v>0.903</v>
      </c>
      <c r="E1004" s="1">
        <f>C1004-$N2</f>
        <v>1.3412</v>
      </c>
    </row>
    <row r="1005" spans="1:5" ht="12.8">
      <c r="A1005">
        <v>1863</v>
      </c>
      <c r="B1005">
        <v>8</v>
      </c>
      <c r="C1005" s="1">
        <v>18.7</v>
      </c>
      <c r="D1005" s="1">
        <v>1.813</v>
      </c>
      <c r="E1005" s="1">
        <f>C1005-$O2</f>
        <v>2.2854</v>
      </c>
    </row>
    <row r="1006" spans="1:5" ht="12.8">
      <c r="A1006">
        <v>1863</v>
      </c>
      <c r="B1006">
        <v>9</v>
      </c>
      <c r="C1006" s="1">
        <v>13.4</v>
      </c>
      <c r="D1006" s="1">
        <v>-1.073</v>
      </c>
      <c r="E1006" s="1">
        <f>C1006-$P2</f>
        <v>-0.624433333333329</v>
      </c>
    </row>
    <row r="1007" spans="1:5" ht="12.8">
      <c r="A1007">
        <v>1863</v>
      </c>
      <c r="B1007">
        <v>10</v>
      </c>
      <c r="C1007" s="1">
        <v>12.1</v>
      </c>
      <c r="D1007" s="1">
        <v>1.6</v>
      </c>
      <c r="E1007" s="1">
        <f>C1007-$Q2</f>
        <v>1.75033333333334</v>
      </c>
    </row>
    <row r="1008" spans="1:5" ht="12.8">
      <c r="A1008">
        <v>1863</v>
      </c>
      <c r="B1008">
        <v>11</v>
      </c>
      <c r="C1008" s="1">
        <v>6.1</v>
      </c>
      <c r="D1008" s="1">
        <v>0.065</v>
      </c>
      <c r="E1008" s="1">
        <f>C1008-$R2</f>
        <v>0.329833333333332</v>
      </c>
    </row>
    <row r="1009" spans="1:5" ht="12.8">
      <c r="A1009">
        <v>1863</v>
      </c>
      <c r="B1009">
        <v>12</v>
      </c>
      <c r="C1009" s="1">
        <v>5.7</v>
      </c>
      <c r="D1009" s="1">
        <v>2.518</v>
      </c>
      <c r="E1009" s="1">
        <f>C1009-$S2</f>
        <v>2.59446666666667</v>
      </c>
    </row>
    <row r="1010" spans="1:5" ht="12.8">
      <c r="A1010">
        <v>1864</v>
      </c>
      <c r="B1010">
        <v>1</v>
      </c>
      <c r="C1010" s="1">
        <v>-1.1</v>
      </c>
      <c r="D1010" s="1">
        <v>-3.08</v>
      </c>
      <c r="E1010" s="1">
        <f>C1010-$H2</f>
        <v>-2.96323333333333</v>
      </c>
    </row>
    <row r="1011" spans="1:5" ht="12.8">
      <c r="A1011">
        <v>1864</v>
      </c>
      <c r="B1011">
        <v>2</v>
      </c>
      <c r="C1011" s="1">
        <v>1.3</v>
      </c>
      <c r="D1011" s="1">
        <v>-1.173</v>
      </c>
      <c r="E1011" s="1">
        <f>C1011-$I2</f>
        <v>-1.02203333333333</v>
      </c>
    </row>
    <row r="1012" spans="1:5" ht="12.8">
      <c r="A1012">
        <v>1864</v>
      </c>
      <c r="B1012">
        <v>3</v>
      </c>
      <c r="C1012" s="1">
        <v>6</v>
      </c>
      <c r="D1012" s="1">
        <v>0.875</v>
      </c>
      <c r="E1012" s="1">
        <f>C1012-$J2</f>
        <v>1.05373333333333</v>
      </c>
    </row>
    <row r="1013" spans="1:5" ht="12.8">
      <c r="A1013">
        <v>1864</v>
      </c>
      <c r="B1013">
        <v>4</v>
      </c>
      <c r="C1013" s="1">
        <v>9.1</v>
      </c>
      <c r="D1013" s="1">
        <v>1.039</v>
      </c>
      <c r="E1013" s="1">
        <f>C1013-$K2</f>
        <v>1.19106666666667</v>
      </c>
    </row>
    <row r="1014" spans="1:5" ht="12.8">
      <c r="A1014">
        <v>1864</v>
      </c>
      <c r="B1014">
        <v>5</v>
      </c>
      <c r="C1014" s="1">
        <v>13</v>
      </c>
      <c r="D1014" s="1">
        <v>0.611</v>
      </c>
      <c r="E1014" s="1">
        <f>C1014-$L2</f>
        <v>1.01353333333333</v>
      </c>
    </row>
    <row r="1015" spans="1:5" ht="12.8">
      <c r="A1015">
        <v>1864</v>
      </c>
      <c r="B1015">
        <v>6</v>
      </c>
      <c r="C1015" s="1">
        <v>16.1</v>
      </c>
      <c r="D1015" s="1">
        <v>0.644</v>
      </c>
      <c r="E1015" s="1">
        <f>C1015-$M2</f>
        <v>1.17043333333334</v>
      </c>
    </row>
    <row r="1016" spans="1:5" ht="12.8">
      <c r="A1016">
        <v>1864</v>
      </c>
      <c r="B1016">
        <v>7</v>
      </c>
      <c r="C1016" s="1">
        <v>17.7</v>
      </c>
      <c r="D1016" s="1">
        <v>0.803</v>
      </c>
      <c r="E1016" s="1">
        <f>C1016-$N2</f>
        <v>1.2412</v>
      </c>
    </row>
    <row r="1017" spans="1:5" ht="12.8">
      <c r="A1017">
        <v>1864</v>
      </c>
      <c r="B1017">
        <v>8</v>
      </c>
      <c r="C1017" s="1">
        <v>16.5</v>
      </c>
      <c r="D1017" s="1">
        <v>-0.387</v>
      </c>
      <c r="E1017" s="1">
        <f>C1017-$O2</f>
        <v>0.0854000000000035</v>
      </c>
    </row>
    <row r="1018" spans="1:5" ht="12.8">
      <c r="A1018">
        <v>1864</v>
      </c>
      <c r="B1018">
        <v>9</v>
      </c>
      <c r="C1018" s="1">
        <v>14.8</v>
      </c>
      <c r="D1018" s="1">
        <v>0.327</v>
      </c>
      <c r="E1018" s="1">
        <f>C1018-$P2</f>
        <v>0.775566666666672</v>
      </c>
    </row>
    <row r="1019" spans="1:5" ht="12.8">
      <c r="A1019">
        <v>1864</v>
      </c>
      <c r="B1019">
        <v>10</v>
      </c>
      <c r="C1019" s="1">
        <v>10</v>
      </c>
      <c r="D1019" s="1">
        <v>-0.5</v>
      </c>
      <c r="E1019" s="1">
        <f>C1019-$Q2</f>
        <v>-0.349666666666662</v>
      </c>
    </row>
    <row r="1020" spans="1:5" ht="12.8">
      <c r="A1020">
        <v>1864</v>
      </c>
      <c r="B1020">
        <v>11</v>
      </c>
      <c r="C1020" s="1">
        <v>4.1</v>
      </c>
      <c r="D1020" s="1">
        <v>-1.935</v>
      </c>
      <c r="E1020" s="1">
        <f>C1020-$R2</f>
        <v>-1.67016666666667</v>
      </c>
    </row>
    <row r="1021" spans="1:5" ht="12.8">
      <c r="A1021">
        <v>1864</v>
      </c>
      <c r="B1021">
        <v>12</v>
      </c>
      <c r="C1021" s="1">
        <v>-0.1</v>
      </c>
      <c r="D1021" s="1">
        <v>-3.282</v>
      </c>
      <c r="E1021" s="1">
        <f>C1021-$S2</f>
        <v>-3.20553333333333</v>
      </c>
    </row>
    <row r="1022" spans="1:5" ht="12.8">
      <c r="A1022">
        <v>1865</v>
      </c>
      <c r="B1022">
        <v>1</v>
      </c>
      <c r="C1022" s="1">
        <v>1.6</v>
      </c>
      <c r="D1022" s="1">
        <v>-0.38</v>
      </c>
      <c r="E1022" s="1">
        <f>C1022-$H2</f>
        <v>-0.263233333333333</v>
      </c>
    </row>
    <row r="1023" spans="1:5" ht="12.8">
      <c r="A1023">
        <v>1865</v>
      </c>
      <c r="B1023">
        <v>2</v>
      </c>
      <c r="C1023" s="1">
        <v>-0.2</v>
      </c>
      <c r="D1023" s="1">
        <v>-2.673</v>
      </c>
      <c r="E1023" s="1">
        <f>C1023-$I2</f>
        <v>-2.52203333333333</v>
      </c>
    </row>
    <row r="1024" spans="1:5" ht="12.8">
      <c r="A1024">
        <v>1865</v>
      </c>
      <c r="B1024">
        <v>3</v>
      </c>
      <c r="C1024" s="1">
        <v>1.7</v>
      </c>
      <c r="D1024" s="1">
        <v>-3.425</v>
      </c>
      <c r="E1024" s="1">
        <f>C1024-$J2</f>
        <v>-3.24626666666667</v>
      </c>
    </row>
    <row r="1025" spans="1:5" ht="12.8">
      <c r="A1025">
        <v>1865</v>
      </c>
      <c r="B1025">
        <v>4</v>
      </c>
      <c r="C1025" s="1">
        <v>12.7</v>
      </c>
      <c r="D1025" s="1">
        <v>4.639</v>
      </c>
      <c r="E1025" s="1">
        <f>C1025-$K2</f>
        <v>4.79106666666667</v>
      </c>
    </row>
    <row r="1026" spans="1:5" ht="12.8">
      <c r="A1026">
        <v>1865</v>
      </c>
      <c r="B1026">
        <v>5</v>
      </c>
      <c r="C1026" s="1">
        <v>17.4</v>
      </c>
      <c r="D1026" s="1">
        <v>5.011</v>
      </c>
      <c r="E1026" s="1">
        <f>C1026-$L2</f>
        <v>5.41353333333333</v>
      </c>
    </row>
    <row r="1027" spans="1:5" ht="12.8">
      <c r="A1027">
        <v>1865</v>
      </c>
      <c r="B1027">
        <v>6</v>
      </c>
      <c r="C1027" s="1">
        <v>16.1</v>
      </c>
      <c r="D1027" s="1">
        <v>0.644</v>
      </c>
      <c r="E1027" s="1">
        <f>C1027-$M2</f>
        <v>1.17043333333334</v>
      </c>
    </row>
    <row r="1028" spans="1:5" ht="12.8">
      <c r="A1028">
        <v>1865</v>
      </c>
      <c r="B1028">
        <v>7</v>
      </c>
      <c r="C1028" s="1">
        <v>19.7</v>
      </c>
      <c r="D1028" s="1">
        <v>2.803</v>
      </c>
      <c r="E1028" s="1">
        <f>C1028-$N2</f>
        <v>3.2412</v>
      </c>
    </row>
    <row r="1029" spans="1:5" ht="12.8">
      <c r="A1029">
        <v>1865</v>
      </c>
      <c r="B1029">
        <v>8</v>
      </c>
      <c r="C1029" s="1">
        <v>18.1</v>
      </c>
      <c r="D1029" s="1">
        <v>1.213</v>
      </c>
      <c r="E1029" s="1">
        <f>C1029-$O2</f>
        <v>1.68540000000001</v>
      </c>
    </row>
    <row r="1030" spans="1:5" ht="12.8">
      <c r="A1030">
        <v>1865</v>
      </c>
      <c r="B1030">
        <v>9</v>
      </c>
      <c r="C1030" s="1">
        <v>18.1</v>
      </c>
      <c r="D1030" s="1">
        <v>3.627</v>
      </c>
      <c r="E1030" s="1">
        <f>C1030-$P2</f>
        <v>4.07556666666667</v>
      </c>
    </row>
    <row r="1031" spans="1:5" ht="12.8">
      <c r="A1031">
        <v>1865</v>
      </c>
      <c r="B1031">
        <v>10</v>
      </c>
      <c r="C1031" s="1">
        <v>11.5</v>
      </c>
      <c r="D1031" s="1">
        <v>1</v>
      </c>
      <c r="E1031" s="1">
        <f>C1031-$Q2</f>
        <v>1.15033333333334</v>
      </c>
    </row>
    <row r="1032" spans="1:5" ht="12.8">
      <c r="A1032">
        <v>1865</v>
      </c>
      <c r="B1032">
        <v>11</v>
      </c>
      <c r="C1032" s="1">
        <v>7.3</v>
      </c>
      <c r="D1032" s="1">
        <v>1.265</v>
      </c>
      <c r="E1032" s="1">
        <f>C1032-$R2</f>
        <v>1.52983333333333</v>
      </c>
    </row>
    <row r="1033" spans="1:5" ht="12.8">
      <c r="A1033">
        <v>1865</v>
      </c>
      <c r="B1033">
        <v>12</v>
      </c>
      <c r="C1033" s="1">
        <v>3.2</v>
      </c>
      <c r="D1033" s="1">
        <v>0.018</v>
      </c>
      <c r="E1033" s="1">
        <f>C1033-$S2</f>
        <v>0.0944666666666665</v>
      </c>
    </row>
    <row r="1034" spans="1:5" ht="12.8">
      <c r="A1034">
        <v>1866</v>
      </c>
      <c r="B1034">
        <v>1</v>
      </c>
      <c r="C1034" s="1">
        <v>5.8</v>
      </c>
      <c r="D1034" s="1">
        <v>3.82</v>
      </c>
      <c r="E1034" s="1">
        <f>C1034-$H2</f>
        <v>3.93676666666667</v>
      </c>
    </row>
    <row r="1035" spans="1:5" ht="12.8">
      <c r="A1035">
        <v>1866</v>
      </c>
      <c r="B1035">
        <v>2</v>
      </c>
      <c r="C1035" s="1">
        <v>5.1</v>
      </c>
      <c r="D1035" s="1">
        <v>2.627</v>
      </c>
      <c r="E1035" s="1">
        <f>C1035-$I2</f>
        <v>2.77796666666667</v>
      </c>
    </row>
    <row r="1036" spans="1:5" ht="12.8">
      <c r="A1036">
        <v>1866</v>
      </c>
      <c r="B1036">
        <v>3</v>
      </c>
      <c r="C1036" s="1">
        <v>4.6</v>
      </c>
      <c r="D1036" s="1">
        <v>-0.525</v>
      </c>
      <c r="E1036" s="1">
        <f>C1036-$J2</f>
        <v>-0.346266666666668</v>
      </c>
    </row>
    <row r="1037" spans="1:5" ht="12.8">
      <c r="A1037">
        <v>1866</v>
      </c>
      <c r="B1037">
        <v>4</v>
      </c>
      <c r="C1037" s="1">
        <v>10.9</v>
      </c>
      <c r="D1037" s="1">
        <v>2.839</v>
      </c>
      <c r="E1037" s="1">
        <f>C1037-$K2</f>
        <v>2.99106666666667</v>
      </c>
    </row>
    <row r="1038" spans="1:5" ht="12.8">
      <c r="A1038">
        <v>1866</v>
      </c>
      <c r="B1038">
        <v>5</v>
      </c>
      <c r="C1038" s="1">
        <v>11.9</v>
      </c>
      <c r="D1038" s="1">
        <v>-0.489</v>
      </c>
      <c r="E1038" s="1">
        <f>C1038-$L2</f>
        <v>-0.0864666666666665</v>
      </c>
    </row>
    <row r="1039" spans="1:5" ht="12.8">
      <c r="A1039">
        <v>1866</v>
      </c>
      <c r="B1039">
        <v>6</v>
      </c>
      <c r="C1039" s="1">
        <v>19.8</v>
      </c>
      <c r="D1039" s="1">
        <v>4.344</v>
      </c>
      <c r="E1039" s="1">
        <f>C1039-$M2</f>
        <v>4.87043333333334</v>
      </c>
    </row>
    <row r="1040" spans="1:5" ht="12.8">
      <c r="A1040">
        <v>1866</v>
      </c>
      <c r="B1040">
        <v>7</v>
      </c>
      <c r="C1040" s="1">
        <v>17.6</v>
      </c>
      <c r="D1040" s="1">
        <v>0.703</v>
      </c>
      <c r="E1040" s="1">
        <f>C1040-$N2</f>
        <v>1.1412</v>
      </c>
    </row>
    <row r="1041" spans="1:5" ht="12.8">
      <c r="A1041">
        <v>1866</v>
      </c>
      <c r="B1041">
        <v>8</v>
      </c>
      <c r="C1041" s="1">
        <v>16.9</v>
      </c>
      <c r="D1041" s="1">
        <v>0.013</v>
      </c>
      <c r="E1041" s="1">
        <f>C1041-$O2</f>
        <v>0.485400000000002</v>
      </c>
    </row>
    <row r="1042" spans="1:5" ht="12.8">
      <c r="A1042">
        <v>1866</v>
      </c>
      <c r="B1042">
        <v>9</v>
      </c>
      <c r="C1042" s="1">
        <v>15.2</v>
      </c>
      <c r="D1042" s="1">
        <v>0.727</v>
      </c>
      <c r="E1042" s="1">
        <f>C1042-$P2</f>
        <v>1.17556666666667</v>
      </c>
    </row>
    <row r="1043" spans="1:5" ht="12.8">
      <c r="A1043">
        <v>1866</v>
      </c>
      <c r="B1043">
        <v>10</v>
      </c>
      <c r="C1043" s="1">
        <v>10.4</v>
      </c>
      <c r="D1043" s="1">
        <v>-0.1</v>
      </c>
      <c r="E1043" s="1">
        <f>C1043-$Q2</f>
        <v>0.050333333333338</v>
      </c>
    </row>
    <row r="1044" spans="1:5" ht="12.8">
      <c r="A1044">
        <v>1866</v>
      </c>
      <c r="B1044">
        <v>11</v>
      </c>
      <c r="C1044" s="1">
        <v>6.8</v>
      </c>
      <c r="D1044" s="1">
        <v>0.765</v>
      </c>
      <c r="E1044" s="1">
        <f>C1044-$R2</f>
        <v>1.02983333333333</v>
      </c>
    </row>
    <row r="1045" spans="1:5" ht="12.8">
      <c r="A1045">
        <v>1866</v>
      </c>
      <c r="B1045">
        <v>12</v>
      </c>
      <c r="C1045" s="1">
        <v>4.8</v>
      </c>
      <c r="D1045" s="1">
        <v>1.618</v>
      </c>
      <c r="E1045" s="1">
        <f>C1045-$S2</f>
        <v>1.69446666666667</v>
      </c>
    </row>
    <row r="1046" spans="1:5" ht="12.8">
      <c r="A1046">
        <v>1867</v>
      </c>
      <c r="B1046">
        <v>1</v>
      </c>
      <c r="C1046" s="1">
        <v>0.9</v>
      </c>
      <c r="D1046" s="1">
        <v>-1.08</v>
      </c>
      <c r="E1046" s="1">
        <f>C1046-$H2</f>
        <v>-0.963233333333334</v>
      </c>
    </row>
    <row r="1047" spans="1:5" ht="12.8">
      <c r="A1047">
        <v>1867</v>
      </c>
      <c r="B1047">
        <v>2</v>
      </c>
      <c r="C1047" s="1">
        <v>6.8</v>
      </c>
      <c r="D1047" s="1">
        <v>4.327</v>
      </c>
      <c r="E1047" s="1">
        <f>C1047-$I2</f>
        <v>4.47796666666667</v>
      </c>
    </row>
    <row r="1048" spans="1:5" ht="12.8">
      <c r="A1048">
        <v>1867</v>
      </c>
      <c r="B1048">
        <v>3</v>
      </c>
      <c r="C1048" s="1">
        <v>3.2</v>
      </c>
      <c r="D1048" s="1">
        <v>-1.925</v>
      </c>
      <c r="E1048" s="1">
        <f>C1048-$J2</f>
        <v>-1.74626666666667</v>
      </c>
    </row>
    <row r="1049" spans="1:5" ht="12.8">
      <c r="A1049">
        <v>1867</v>
      </c>
      <c r="B1049">
        <v>4</v>
      </c>
      <c r="C1049" s="1">
        <v>9.8</v>
      </c>
      <c r="D1049" s="1">
        <v>1.739</v>
      </c>
      <c r="E1049" s="1">
        <f>C1049-$K2</f>
        <v>1.89106666666667</v>
      </c>
    </row>
    <row r="1050" spans="1:5" ht="12.8">
      <c r="A1050">
        <v>1867</v>
      </c>
      <c r="B1050">
        <v>5</v>
      </c>
      <c r="C1050" s="1">
        <v>14.4</v>
      </c>
      <c r="D1050" s="1">
        <v>2.011</v>
      </c>
      <c r="E1050" s="1">
        <f>C1050-$L2</f>
        <v>2.41353333333333</v>
      </c>
    </row>
    <row r="1051" spans="1:5" ht="12.8">
      <c r="A1051">
        <v>1867</v>
      </c>
      <c r="B1051">
        <v>6</v>
      </c>
      <c r="C1051" s="1">
        <v>17</v>
      </c>
      <c r="D1051" s="1">
        <v>1.544</v>
      </c>
      <c r="E1051" s="1">
        <f>C1051-$M2</f>
        <v>2.07043333333334</v>
      </c>
    </row>
    <row r="1052" spans="1:5" ht="12.8">
      <c r="A1052">
        <v>1867</v>
      </c>
      <c r="B1052">
        <v>7</v>
      </c>
      <c r="C1052" s="1">
        <v>16.5</v>
      </c>
      <c r="D1052" s="1">
        <v>-0.397</v>
      </c>
      <c r="E1052" s="1">
        <f>C1052-$N2</f>
        <v>0.0411999999999999</v>
      </c>
    </row>
    <row r="1053" spans="1:5" ht="12.8">
      <c r="A1053">
        <v>1867</v>
      </c>
      <c r="B1053">
        <v>8</v>
      </c>
      <c r="C1053" s="1">
        <v>19.6</v>
      </c>
      <c r="D1053" s="1">
        <v>2.713</v>
      </c>
      <c r="E1053" s="1">
        <f>C1053-$O2</f>
        <v>3.1854</v>
      </c>
    </row>
    <row r="1054" spans="1:5" ht="12.8">
      <c r="A1054">
        <v>1867</v>
      </c>
      <c r="B1054">
        <v>9</v>
      </c>
      <c r="C1054" s="1">
        <v>15.9</v>
      </c>
      <c r="D1054" s="1">
        <v>1.427</v>
      </c>
      <c r="E1054" s="1">
        <f>C1054-$P2</f>
        <v>1.87556666666667</v>
      </c>
    </row>
    <row r="1055" spans="1:5" ht="12.8">
      <c r="A1055">
        <v>1867</v>
      </c>
      <c r="B1055">
        <v>10</v>
      </c>
      <c r="C1055" s="1">
        <v>10.1</v>
      </c>
      <c r="D1055" s="1">
        <v>-0.4</v>
      </c>
      <c r="E1055" s="1">
        <f>C1055-$Q2</f>
        <v>-0.249666666666663</v>
      </c>
    </row>
    <row r="1056" spans="1:5" ht="12.8">
      <c r="A1056">
        <v>1867</v>
      </c>
      <c r="B1056">
        <v>11</v>
      </c>
      <c r="C1056" s="1">
        <v>6</v>
      </c>
      <c r="D1056" s="1">
        <v>-0.035</v>
      </c>
      <c r="E1056" s="1">
        <f>C1056-$R2</f>
        <v>0.229833333333333</v>
      </c>
    </row>
    <row r="1057" spans="1:5" ht="12.8">
      <c r="A1057">
        <v>1867</v>
      </c>
      <c r="B1057">
        <v>12</v>
      </c>
      <c r="C1057" s="1">
        <v>1.5</v>
      </c>
      <c r="D1057" s="1">
        <v>-1.682</v>
      </c>
      <c r="E1057" s="1">
        <f>C1057-$S2</f>
        <v>-1.60553333333333</v>
      </c>
    </row>
    <row r="1058" spans="1:5" ht="12.8">
      <c r="A1058">
        <v>1868</v>
      </c>
      <c r="B1058">
        <v>1</v>
      </c>
      <c r="C1058" s="1">
        <v>0.9</v>
      </c>
      <c r="D1058" s="1">
        <v>-1.08</v>
      </c>
      <c r="E1058" s="1">
        <f>C1058-$H2</f>
        <v>-0.963233333333334</v>
      </c>
    </row>
    <row r="1059" spans="1:5" ht="12.8">
      <c r="A1059">
        <v>1868</v>
      </c>
      <c r="B1059">
        <v>2</v>
      </c>
      <c r="C1059" s="1">
        <v>5.6</v>
      </c>
      <c r="D1059" s="1">
        <v>3.127</v>
      </c>
      <c r="E1059" s="1">
        <f>C1059-$I2</f>
        <v>3.27796666666667</v>
      </c>
    </row>
    <row r="1060" spans="1:5" ht="12.8">
      <c r="A1060">
        <v>1868</v>
      </c>
      <c r="B1060">
        <v>3</v>
      </c>
      <c r="C1060" s="1">
        <v>6.4</v>
      </c>
      <c r="D1060" s="1">
        <v>1.275</v>
      </c>
      <c r="E1060" s="1">
        <f>C1060-$J2</f>
        <v>1.45373333333333</v>
      </c>
    </row>
    <row r="1061" spans="1:5" ht="12.8">
      <c r="A1061">
        <v>1868</v>
      </c>
      <c r="B1061">
        <v>4</v>
      </c>
      <c r="C1061" s="1">
        <v>9.5</v>
      </c>
      <c r="D1061" s="1">
        <v>1.439</v>
      </c>
      <c r="E1061" s="1">
        <f>C1061-$K2</f>
        <v>1.59106666666667</v>
      </c>
    </row>
    <row r="1062" spans="1:5" ht="12.8">
      <c r="A1062">
        <v>1868</v>
      </c>
      <c r="B1062">
        <v>5</v>
      </c>
      <c r="C1062" s="1">
        <v>17.8</v>
      </c>
      <c r="D1062" s="1">
        <v>5.411</v>
      </c>
      <c r="E1062" s="1">
        <f>C1062-$L2</f>
        <v>5.81353333333333</v>
      </c>
    </row>
    <row r="1063" spans="1:5" ht="12.8">
      <c r="A1063">
        <v>1868</v>
      </c>
      <c r="B1063">
        <v>6</v>
      </c>
      <c r="C1063" s="1">
        <v>19</v>
      </c>
      <c r="D1063" s="1">
        <v>3.544</v>
      </c>
      <c r="E1063" s="1">
        <f>C1063-$M2</f>
        <v>4.07043333333334</v>
      </c>
    </row>
    <row r="1064" spans="1:5" ht="12.8">
      <c r="A1064">
        <v>1868</v>
      </c>
      <c r="B1064">
        <v>7</v>
      </c>
      <c r="C1064" s="1">
        <v>22</v>
      </c>
      <c r="D1064" s="1">
        <v>5.103</v>
      </c>
      <c r="E1064" s="1">
        <f>C1064-$N2</f>
        <v>5.5412</v>
      </c>
    </row>
    <row r="1065" spans="1:5" ht="12.8">
      <c r="A1065">
        <v>1868</v>
      </c>
      <c r="B1065">
        <v>8</v>
      </c>
      <c r="C1065" s="1">
        <v>20.3</v>
      </c>
      <c r="D1065" s="1">
        <v>3.413</v>
      </c>
      <c r="E1065" s="1">
        <f>C1065-$O2</f>
        <v>3.8854</v>
      </c>
    </row>
    <row r="1066" spans="1:5" ht="12.8">
      <c r="A1066">
        <v>1868</v>
      </c>
      <c r="B1066">
        <v>9</v>
      </c>
      <c r="C1066" s="1">
        <v>16.7</v>
      </c>
      <c r="D1066" s="1">
        <v>2.227</v>
      </c>
      <c r="E1066" s="1">
        <f>C1066-$P2</f>
        <v>2.67556666666667</v>
      </c>
    </row>
    <row r="1067" spans="1:5" ht="12.8">
      <c r="A1067">
        <v>1868</v>
      </c>
      <c r="B1067">
        <v>10</v>
      </c>
      <c r="C1067" s="1">
        <v>9.9</v>
      </c>
      <c r="D1067" s="1">
        <v>-0.6</v>
      </c>
      <c r="E1067" s="1">
        <f>C1067-$Q2</f>
        <v>-0.449666666666662</v>
      </c>
    </row>
    <row r="1068" spans="1:5" ht="12.8">
      <c r="A1068">
        <v>1868</v>
      </c>
      <c r="B1068">
        <v>11</v>
      </c>
      <c r="C1068" s="1">
        <v>4.9</v>
      </c>
      <c r="D1068" s="1">
        <v>-1.135</v>
      </c>
      <c r="E1068" s="1">
        <f>C1068-$R2</f>
        <v>-0.870166666666667</v>
      </c>
    </row>
    <row r="1069" spans="1:5" ht="12.8">
      <c r="A1069">
        <v>1868</v>
      </c>
      <c r="B1069">
        <v>12</v>
      </c>
      <c r="C1069" s="1">
        <v>6.8</v>
      </c>
      <c r="D1069" s="1">
        <v>3.618</v>
      </c>
      <c r="E1069" s="1">
        <f>C1069-$S2</f>
        <v>3.69446666666667</v>
      </c>
    </row>
    <row r="1070" spans="1:5" ht="12.8">
      <c r="A1070">
        <v>1869</v>
      </c>
      <c r="B1070">
        <v>1</v>
      </c>
      <c r="C1070" s="1">
        <v>2.2</v>
      </c>
      <c r="D1070" s="1">
        <v>0.22</v>
      </c>
      <c r="E1070" s="1">
        <f>C1070-$H2</f>
        <v>0.336766666666667</v>
      </c>
    </row>
    <row r="1071" spans="1:5" ht="12.8">
      <c r="A1071">
        <v>1869</v>
      </c>
      <c r="B1071">
        <v>2</v>
      </c>
      <c r="C1071" s="1">
        <v>6.7</v>
      </c>
      <c r="D1071" s="1">
        <v>4.227</v>
      </c>
      <c r="E1071" s="1">
        <f>C1071-$I2</f>
        <v>4.37796666666667</v>
      </c>
    </row>
    <row r="1072" spans="1:5" ht="12.8">
      <c r="A1072">
        <v>1869</v>
      </c>
      <c r="B1072">
        <v>3</v>
      </c>
      <c r="C1072" s="1">
        <v>3.3</v>
      </c>
      <c r="D1072" s="1">
        <v>-1.825</v>
      </c>
      <c r="E1072" s="1">
        <f>C1072-$J2</f>
        <v>-1.64626666666667</v>
      </c>
    </row>
    <row r="1073" spans="1:5" ht="12.8">
      <c r="A1073">
        <v>1869</v>
      </c>
      <c r="B1073">
        <v>4</v>
      </c>
      <c r="C1073" s="1">
        <v>12</v>
      </c>
      <c r="D1073" s="1">
        <v>3.939</v>
      </c>
      <c r="E1073" s="1">
        <f>C1073-$K2</f>
        <v>4.09106666666667</v>
      </c>
    </row>
    <row r="1074" spans="1:5" ht="12.8">
      <c r="A1074">
        <v>1869</v>
      </c>
      <c r="B1074">
        <v>5</v>
      </c>
      <c r="C1074" s="1">
        <v>13</v>
      </c>
      <c r="D1074" s="1">
        <v>0.611</v>
      </c>
      <c r="E1074" s="1">
        <f>C1074-$L2</f>
        <v>1.01353333333333</v>
      </c>
    </row>
    <row r="1075" spans="1:5" ht="12.8">
      <c r="A1075">
        <v>1869</v>
      </c>
      <c r="B1075">
        <v>6</v>
      </c>
      <c r="C1075" s="1">
        <v>14.6</v>
      </c>
      <c r="D1075" s="1">
        <v>-0.856</v>
      </c>
      <c r="E1075" s="1">
        <f>C1075-$M2</f>
        <v>-0.329566666666663</v>
      </c>
    </row>
    <row r="1076" spans="1:5" ht="12.8">
      <c r="A1076">
        <v>1869</v>
      </c>
      <c r="B1076">
        <v>7</v>
      </c>
      <c r="C1076" s="1">
        <v>19.3</v>
      </c>
      <c r="D1076" s="1">
        <v>2.403</v>
      </c>
      <c r="E1076" s="1">
        <f>C1076-$N2</f>
        <v>2.8412</v>
      </c>
    </row>
    <row r="1077" spans="1:5" ht="12.8">
      <c r="A1077">
        <v>1869</v>
      </c>
      <c r="B1077">
        <v>8</v>
      </c>
      <c r="C1077" s="1">
        <v>17.1</v>
      </c>
      <c r="D1077" s="1">
        <v>0.213</v>
      </c>
      <c r="E1077" s="1">
        <f>C1077-$O2</f>
        <v>0.685400000000005</v>
      </c>
    </row>
    <row r="1078" spans="1:5" ht="12.8">
      <c r="A1078">
        <v>1869</v>
      </c>
      <c r="B1078">
        <v>9</v>
      </c>
      <c r="C1078" s="1">
        <v>16</v>
      </c>
      <c r="D1078" s="1">
        <v>1.527</v>
      </c>
      <c r="E1078" s="1">
        <f>C1078-$P2</f>
        <v>1.97556666666667</v>
      </c>
    </row>
    <row r="1079" spans="1:5" ht="12.8">
      <c r="A1079">
        <v>1869</v>
      </c>
      <c r="B1079">
        <v>10</v>
      </c>
      <c r="C1079" s="1">
        <v>9.9</v>
      </c>
      <c r="D1079" s="1">
        <v>-0.6</v>
      </c>
      <c r="E1079" s="1">
        <f>C1079-$Q2</f>
        <v>-0.449666666666662</v>
      </c>
    </row>
    <row r="1080" spans="1:5" ht="12.8">
      <c r="A1080">
        <v>1869</v>
      </c>
      <c r="B1080">
        <v>11</v>
      </c>
      <c r="C1080" s="1">
        <v>5.8</v>
      </c>
      <c r="D1080" s="1">
        <v>-0.235</v>
      </c>
      <c r="E1080" s="1">
        <f>C1080-$R2</f>
        <v>0.0298333333333325</v>
      </c>
    </row>
    <row r="1081" spans="1:5" ht="12.8">
      <c r="A1081">
        <v>1869</v>
      </c>
      <c r="B1081">
        <v>12</v>
      </c>
      <c r="C1081" s="1">
        <v>1.9</v>
      </c>
      <c r="D1081" s="1">
        <v>-1.282</v>
      </c>
      <c r="E1081" s="1">
        <f>C1081-$S2</f>
        <v>-1.20553333333333</v>
      </c>
    </row>
    <row r="1082" spans="1:5" ht="12.8">
      <c r="A1082">
        <v>1870</v>
      </c>
      <c r="B1082">
        <v>1</v>
      </c>
      <c r="C1082" s="1">
        <v>2.6</v>
      </c>
      <c r="D1082" s="1">
        <v>0.62</v>
      </c>
      <c r="E1082" s="1">
        <f>C1082-$H2</f>
        <v>0.736766666666667</v>
      </c>
    </row>
    <row r="1083" spans="1:5" ht="12.8">
      <c r="A1083">
        <v>1870</v>
      </c>
      <c r="B1083">
        <v>2</v>
      </c>
      <c r="C1083" s="1">
        <v>-0.3</v>
      </c>
      <c r="D1083" s="1">
        <v>-2.773</v>
      </c>
      <c r="E1083" s="1">
        <f>C1083-$I2</f>
        <v>-2.62203333333333</v>
      </c>
    </row>
    <row r="1084" spans="1:5" ht="12.8">
      <c r="A1084">
        <v>1870</v>
      </c>
      <c r="B1084">
        <v>3</v>
      </c>
      <c r="C1084" s="1">
        <v>3.9</v>
      </c>
      <c r="D1084" s="1">
        <v>-1.225</v>
      </c>
      <c r="E1084" s="1">
        <f>C1084-$J2</f>
        <v>-1.04626666666667</v>
      </c>
    </row>
    <row r="1085" spans="1:5" ht="12.8">
      <c r="A1085">
        <v>1870</v>
      </c>
      <c r="B1085">
        <v>4</v>
      </c>
      <c r="C1085" s="1">
        <v>10.6</v>
      </c>
      <c r="D1085" s="1">
        <v>2.539</v>
      </c>
      <c r="E1085" s="1">
        <f>C1085-$K2</f>
        <v>2.69106666666667</v>
      </c>
    </row>
    <row r="1086" spans="1:5" ht="12.8">
      <c r="A1086">
        <v>1870</v>
      </c>
      <c r="B1086">
        <v>5</v>
      </c>
      <c r="C1086" s="1">
        <v>13.8</v>
      </c>
      <c r="D1086" s="1">
        <v>1.411</v>
      </c>
      <c r="E1086" s="1">
        <f>C1086-$L2</f>
        <v>1.81353333333333</v>
      </c>
    </row>
    <row r="1087" spans="1:5" ht="12.8">
      <c r="A1087">
        <v>1870</v>
      </c>
      <c r="B1087">
        <v>6</v>
      </c>
      <c r="C1087" s="1">
        <v>16.7</v>
      </c>
      <c r="D1087" s="1">
        <v>1.244</v>
      </c>
      <c r="E1087" s="1">
        <f>C1087-$M2</f>
        <v>1.77043333333334</v>
      </c>
    </row>
    <row r="1088" spans="1:5" ht="12.8">
      <c r="A1088">
        <v>1870</v>
      </c>
      <c r="B1088">
        <v>7</v>
      </c>
      <c r="C1088" s="1">
        <v>20</v>
      </c>
      <c r="D1088" s="1">
        <v>3.103</v>
      </c>
      <c r="E1088" s="1">
        <f>C1088-$N2</f>
        <v>3.5412</v>
      </c>
    </row>
    <row r="1089" spans="1:5" ht="12.8">
      <c r="A1089">
        <v>1870</v>
      </c>
      <c r="B1089">
        <v>8</v>
      </c>
      <c r="C1089" s="1">
        <v>17.7</v>
      </c>
      <c r="D1089" s="1">
        <v>0.813</v>
      </c>
      <c r="E1089" s="1">
        <f>C1089-$O2</f>
        <v>1.2854</v>
      </c>
    </row>
    <row r="1090" spans="1:5" ht="12.8">
      <c r="A1090">
        <v>1870</v>
      </c>
      <c r="B1090">
        <v>9</v>
      </c>
      <c r="C1090" s="1">
        <v>14.5</v>
      </c>
      <c r="D1090" s="1">
        <v>0.027</v>
      </c>
      <c r="E1090" s="1">
        <f>C1090-$P2</f>
        <v>0.475566666666671</v>
      </c>
    </row>
    <row r="1091" spans="1:5" ht="12.8">
      <c r="A1091">
        <v>1870</v>
      </c>
      <c r="B1091">
        <v>10</v>
      </c>
      <c r="C1091" s="1">
        <v>10</v>
      </c>
      <c r="D1091" s="1">
        <v>-0.5</v>
      </c>
      <c r="E1091" s="1">
        <f>C1091-$Q2</f>
        <v>-0.349666666666662</v>
      </c>
    </row>
    <row r="1092" spans="1:5" ht="12.8">
      <c r="A1092">
        <v>1870</v>
      </c>
      <c r="B1092">
        <v>11</v>
      </c>
      <c r="C1092" s="1">
        <v>5.7</v>
      </c>
      <c r="D1092" s="1">
        <v>-0.335</v>
      </c>
      <c r="E1092" s="1">
        <f>C1092-$R2</f>
        <v>-0.0701666666666672</v>
      </c>
    </row>
    <row r="1093" spans="1:5" ht="12.8">
      <c r="A1093">
        <v>1870</v>
      </c>
      <c r="B1093">
        <v>12</v>
      </c>
      <c r="C1093" s="1">
        <v>-1.1</v>
      </c>
      <c r="D1093" s="1">
        <v>-4.282</v>
      </c>
      <c r="E1093" s="1">
        <f>C1093-$S2</f>
        <v>-4.20553333333333</v>
      </c>
    </row>
    <row r="1094" spans="1:5" ht="12.8">
      <c r="A1094">
        <v>1871</v>
      </c>
      <c r="B1094">
        <v>1</v>
      </c>
      <c r="C1094" s="1">
        <v>-2</v>
      </c>
      <c r="D1094" s="1">
        <v>-3.98</v>
      </c>
      <c r="E1094" s="1">
        <f>C1094-$H2</f>
        <v>-3.86323333333333</v>
      </c>
    </row>
    <row r="1095" spans="1:5" ht="12.8">
      <c r="A1095">
        <v>1871</v>
      </c>
      <c r="B1095">
        <v>2</v>
      </c>
      <c r="C1095" s="1">
        <v>2.7</v>
      </c>
      <c r="D1095" s="1">
        <v>0.227</v>
      </c>
      <c r="E1095" s="1">
        <f>C1095-$I2</f>
        <v>0.377966666666666</v>
      </c>
    </row>
    <row r="1096" spans="1:5" ht="12.8">
      <c r="A1096">
        <v>1871</v>
      </c>
      <c r="B1096">
        <v>3</v>
      </c>
      <c r="C1096" s="1">
        <v>7.5</v>
      </c>
      <c r="D1096" s="1">
        <v>2.375</v>
      </c>
      <c r="E1096" s="1">
        <f>C1096-$J2</f>
        <v>2.55373333333333</v>
      </c>
    </row>
    <row r="1097" spans="1:5" ht="12.8">
      <c r="A1097">
        <v>1871</v>
      </c>
      <c r="B1097">
        <v>4</v>
      </c>
      <c r="C1097" s="1">
        <v>8.6</v>
      </c>
      <c r="D1097" s="1">
        <v>0.539</v>
      </c>
      <c r="E1097" s="1">
        <f>C1097-$K2</f>
        <v>0.691066666666667</v>
      </c>
    </row>
    <row r="1098" spans="1:5" ht="12.8">
      <c r="A1098">
        <v>1871</v>
      </c>
      <c r="B1098">
        <v>5</v>
      </c>
      <c r="C1098" s="1">
        <v>12</v>
      </c>
      <c r="D1098" s="1">
        <v>-0.389</v>
      </c>
      <c r="E1098" s="1">
        <f>C1098-$L2</f>
        <v>0.0135333333333332</v>
      </c>
    </row>
    <row r="1099" spans="1:5" ht="12.8">
      <c r="A1099">
        <v>1871</v>
      </c>
      <c r="B1099">
        <v>6</v>
      </c>
      <c r="C1099" s="1">
        <v>15.3</v>
      </c>
      <c r="D1099" s="1">
        <v>-0.156</v>
      </c>
      <c r="E1099" s="1">
        <f>C1099-$M2</f>
        <v>0.370433333333338</v>
      </c>
    </row>
    <row r="1100" spans="1:5" ht="12.8">
      <c r="A1100">
        <v>1871</v>
      </c>
      <c r="B1100">
        <v>7</v>
      </c>
      <c r="C1100" s="1">
        <v>18.6</v>
      </c>
      <c r="D1100" s="1">
        <v>1.703</v>
      </c>
      <c r="E1100" s="1">
        <f>C1100-$N2</f>
        <v>2.1412</v>
      </c>
    </row>
    <row r="1101" spans="1:5" ht="12.8">
      <c r="A1101">
        <v>1871</v>
      </c>
      <c r="B1101">
        <v>8</v>
      </c>
      <c r="C1101" s="1">
        <v>20.4</v>
      </c>
      <c r="D1101" s="1">
        <v>3.513</v>
      </c>
      <c r="E1101" s="1">
        <f>C1101-$O2</f>
        <v>3.9854</v>
      </c>
    </row>
    <row r="1102" spans="1:5" ht="12.8">
      <c r="A1102">
        <v>1871</v>
      </c>
      <c r="B1102">
        <v>9</v>
      </c>
      <c r="C1102" s="1">
        <v>15.6</v>
      </c>
      <c r="D1102" s="1">
        <v>1.127</v>
      </c>
      <c r="E1102" s="1">
        <f>C1102-$P2</f>
        <v>1.57556666666667</v>
      </c>
    </row>
    <row r="1103" spans="1:5" ht="12.8">
      <c r="A1103">
        <v>1871</v>
      </c>
      <c r="B1103">
        <v>10</v>
      </c>
      <c r="C1103" s="1">
        <v>8.7</v>
      </c>
      <c r="D1103" s="1">
        <v>-1.8</v>
      </c>
      <c r="E1103" s="1">
        <f>C1103-$Q2</f>
        <v>-1.64966666666666</v>
      </c>
    </row>
    <row r="1104" spans="1:5" ht="12.8">
      <c r="A1104">
        <v>1871</v>
      </c>
      <c r="B1104">
        <v>11</v>
      </c>
      <c r="C1104" s="1">
        <v>2.6</v>
      </c>
      <c r="D1104" s="1">
        <v>-3.435</v>
      </c>
      <c r="E1104" s="1">
        <f>C1104-$R2</f>
        <v>-3.17016666666667</v>
      </c>
    </row>
    <row r="1105" spans="1:5" ht="12.8">
      <c r="A1105">
        <v>1871</v>
      </c>
      <c r="B1105">
        <v>12</v>
      </c>
      <c r="C1105" s="1">
        <v>0.3</v>
      </c>
      <c r="D1105" s="1">
        <v>-2.882</v>
      </c>
      <c r="E1105" s="1">
        <f>C1105-$S2</f>
        <v>-2.80553333333333</v>
      </c>
    </row>
    <row r="1106" spans="1:5" ht="12.8">
      <c r="A1106">
        <v>1872</v>
      </c>
      <c r="B1106">
        <v>1</v>
      </c>
      <c r="C1106" s="1">
        <v>3.5</v>
      </c>
      <c r="D1106" s="1">
        <v>1.52</v>
      </c>
      <c r="E1106" s="1">
        <f>C1106-$H2</f>
        <v>1.63676666666667</v>
      </c>
    </row>
    <row r="1107" spans="1:5" ht="12.8">
      <c r="A1107">
        <v>1872</v>
      </c>
      <c r="B1107">
        <v>2</v>
      </c>
      <c r="C1107" s="1">
        <v>5.4</v>
      </c>
      <c r="D1107" s="1">
        <v>2.927</v>
      </c>
      <c r="E1107" s="1">
        <f>C1107-$I2</f>
        <v>3.07796666666667</v>
      </c>
    </row>
    <row r="1108" spans="1:5" ht="12.8">
      <c r="A1108">
        <v>1872</v>
      </c>
      <c r="B1108">
        <v>3</v>
      </c>
      <c r="C1108" s="1">
        <v>7.2</v>
      </c>
      <c r="D1108" s="1">
        <v>2.075</v>
      </c>
      <c r="E1108" s="1">
        <f>C1108-$J2</f>
        <v>2.25373333333333</v>
      </c>
    </row>
    <row r="1109" spans="1:5" ht="12.8">
      <c r="A1109">
        <v>1872</v>
      </c>
      <c r="B1109">
        <v>4</v>
      </c>
      <c r="C1109" s="1">
        <v>10.6</v>
      </c>
      <c r="D1109" s="1">
        <v>2.539</v>
      </c>
      <c r="E1109" s="1">
        <f>C1109-$K2</f>
        <v>2.69106666666667</v>
      </c>
    </row>
    <row r="1110" spans="1:5" ht="12.8">
      <c r="A1110">
        <v>1872</v>
      </c>
      <c r="B1110">
        <v>5</v>
      </c>
      <c r="C1110" s="1">
        <v>13.3</v>
      </c>
      <c r="D1110" s="1">
        <v>0.911</v>
      </c>
      <c r="E1110" s="1">
        <f>C1110-$L2</f>
        <v>1.31353333333333</v>
      </c>
    </row>
    <row r="1111" spans="1:5" ht="12.8">
      <c r="A1111">
        <v>1872</v>
      </c>
      <c r="B1111">
        <v>6</v>
      </c>
      <c r="C1111" s="1">
        <v>17.8</v>
      </c>
      <c r="D1111" s="1">
        <v>2.344</v>
      </c>
      <c r="E1111" s="1">
        <f>C1111-$M2</f>
        <v>2.87043333333334</v>
      </c>
    </row>
    <row r="1112" spans="1:5" ht="12.8">
      <c r="A1112">
        <v>1872</v>
      </c>
      <c r="B1112">
        <v>7</v>
      </c>
      <c r="C1112" s="1">
        <v>21.4</v>
      </c>
      <c r="D1112" s="1">
        <v>4.503</v>
      </c>
      <c r="E1112" s="1">
        <f>C1112-$N2</f>
        <v>4.9412</v>
      </c>
    </row>
    <row r="1113" spans="1:5" ht="12.8">
      <c r="A1113">
        <v>1872</v>
      </c>
      <c r="B1113">
        <v>8</v>
      </c>
      <c r="C1113" s="1">
        <v>18.3</v>
      </c>
      <c r="D1113" s="1">
        <v>1.413</v>
      </c>
      <c r="E1113" s="1">
        <f>C1113-$O2</f>
        <v>1.8854</v>
      </c>
    </row>
    <row r="1114" spans="1:5" ht="12.8">
      <c r="A1114">
        <v>1872</v>
      </c>
      <c r="B1114">
        <v>9</v>
      </c>
      <c r="C1114" s="1">
        <v>15.4</v>
      </c>
      <c r="D1114" s="1">
        <v>0.927</v>
      </c>
      <c r="E1114" s="1">
        <f>C1114-$P2</f>
        <v>1.37556666666667</v>
      </c>
    </row>
    <row r="1115" spans="1:5" ht="12.8">
      <c r="A1115">
        <v>1872</v>
      </c>
      <c r="B1115">
        <v>10</v>
      </c>
      <c r="C1115" s="1">
        <v>10.7</v>
      </c>
      <c r="D1115" s="1">
        <v>0.2</v>
      </c>
      <c r="E1115" s="1">
        <f>C1115-$Q2</f>
        <v>0.350333333333337</v>
      </c>
    </row>
    <row r="1116" spans="1:5" ht="12.8">
      <c r="A1116">
        <v>1872</v>
      </c>
      <c r="B1116">
        <v>11</v>
      </c>
      <c r="C1116" s="1">
        <v>7.7</v>
      </c>
      <c r="D1116" s="1">
        <v>1.665</v>
      </c>
      <c r="E1116" s="1">
        <f>C1116-$R2</f>
        <v>1.92983333333333</v>
      </c>
    </row>
    <row r="1117" spans="1:5" ht="12.8">
      <c r="A1117">
        <v>1872</v>
      </c>
      <c r="B1117">
        <v>12</v>
      </c>
      <c r="C1117" s="1">
        <v>5.4</v>
      </c>
      <c r="D1117" s="1">
        <v>2.218</v>
      </c>
      <c r="E1117" s="1">
        <f>C1117-$S2</f>
        <v>2.29446666666667</v>
      </c>
    </row>
    <row r="1118" spans="1:5" ht="12.8">
      <c r="A1118">
        <v>1873</v>
      </c>
      <c r="B1118">
        <v>1</v>
      </c>
      <c r="C1118" s="1">
        <v>4.7</v>
      </c>
      <c r="D1118" s="1">
        <v>2.72</v>
      </c>
      <c r="E1118" s="1">
        <f>C1118-$H2</f>
        <v>2.83676666666667</v>
      </c>
    </row>
    <row r="1119" spans="1:5" ht="12.8">
      <c r="A1119">
        <v>1873</v>
      </c>
      <c r="B1119">
        <v>2</v>
      </c>
      <c r="C1119" s="1">
        <v>1.5</v>
      </c>
      <c r="D1119" s="1">
        <v>-0.973</v>
      </c>
      <c r="E1119" s="1">
        <f>C1119-$I2</f>
        <v>-0.822033333333334</v>
      </c>
    </row>
    <row r="1120" spans="1:5" ht="12.8">
      <c r="A1120">
        <v>1873</v>
      </c>
      <c r="B1120">
        <v>3</v>
      </c>
      <c r="C1120" s="1">
        <v>6.8</v>
      </c>
      <c r="D1120" s="1">
        <v>1.675</v>
      </c>
      <c r="E1120" s="1">
        <f>C1120-$J2</f>
        <v>1.85373333333333</v>
      </c>
    </row>
    <row r="1121" spans="1:5" ht="12.8">
      <c r="A1121">
        <v>1873</v>
      </c>
      <c r="B1121">
        <v>4</v>
      </c>
      <c r="C1121" s="1">
        <v>9.2</v>
      </c>
      <c r="D1121" s="1">
        <v>1.139</v>
      </c>
      <c r="E1121" s="1">
        <f>C1121-$K2</f>
        <v>1.29106666666667</v>
      </c>
    </row>
    <row r="1122" spans="1:5" ht="12.8">
      <c r="A1122">
        <v>1873</v>
      </c>
      <c r="B1122">
        <v>5</v>
      </c>
      <c r="C1122" s="1">
        <v>11.6</v>
      </c>
      <c r="D1122" s="1">
        <v>-0.789</v>
      </c>
      <c r="E1122" s="1">
        <f>C1122-$L2</f>
        <v>-0.386466666666667</v>
      </c>
    </row>
    <row r="1123" spans="1:5" ht="12.8">
      <c r="A1123">
        <v>1873</v>
      </c>
      <c r="B1123">
        <v>6</v>
      </c>
      <c r="C1123" s="1">
        <v>18.2</v>
      </c>
      <c r="D1123" s="1">
        <v>2.744</v>
      </c>
      <c r="E1123" s="1">
        <f>C1123-$M2</f>
        <v>3.27043333333334</v>
      </c>
    </row>
    <row r="1124" spans="1:5" ht="12.8">
      <c r="A1124">
        <v>1873</v>
      </c>
      <c r="B1124">
        <v>7</v>
      </c>
      <c r="C1124" s="1">
        <v>20.7</v>
      </c>
      <c r="D1124" s="1">
        <v>3.803</v>
      </c>
      <c r="E1124" s="1">
        <f>C1124-$N2</f>
        <v>4.2412</v>
      </c>
    </row>
    <row r="1125" spans="1:5" ht="12.8">
      <c r="A1125">
        <v>1873</v>
      </c>
      <c r="B1125">
        <v>8</v>
      </c>
      <c r="C1125" s="1">
        <v>19.1</v>
      </c>
      <c r="D1125" s="1">
        <v>2.213</v>
      </c>
      <c r="E1125" s="1">
        <f>C1125-$O2</f>
        <v>2.6854</v>
      </c>
    </row>
    <row r="1126" spans="1:5" ht="12.8">
      <c r="A1126">
        <v>1873</v>
      </c>
      <c r="B1126">
        <v>9</v>
      </c>
      <c r="C1126" s="1">
        <v>14</v>
      </c>
      <c r="D1126" s="1">
        <v>-0.473</v>
      </c>
      <c r="E1126" s="1">
        <f>C1126-$P2</f>
        <v>-0.0244333333333291</v>
      </c>
    </row>
    <row r="1127" spans="1:5" ht="12.8">
      <c r="A1127">
        <v>1873</v>
      </c>
      <c r="B1127">
        <v>10</v>
      </c>
      <c r="C1127" s="1">
        <v>10.8</v>
      </c>
      <c r="D1127" s="1">
        <v>0.3</v>
      </c>
      <c r="E1127" s="1">
        <f>C1127-$Q2</f>
        <v>0.450333333333338</v>
      </c>
    </row>
    <row r="1128" spans="1:5" ht="12.8">
      <c r="A1128">
        <v>1873</v>
      </c>
      <c r="B1128">
        <v>11</v>
      </c>
      <c r="C1128" s="1">
        <v>6.4</v>
      </c>
      <c r="D1128" s="1">
        <v>0.365</v>
      </c>
      <c r="E1128" s="1">
        <f>C1128-$R2</f>
        <v>0.629833333333333</v>
      </c>
    </row>
    <row r="1129" spans="1:5" ht="12.8">
      <c r="A1129">
        <v>1873</v>
      </c>
      <c r="B1129">
        <v>12</v>
      </c>
      <c r="C1129" s="1">
        <v>4.3</v>
      </c>
      <c r="D1129" s="1">
        <v>1.118</v>
      </c>
      <c r="E1129" s="1">
        <f>C1129-$S2</f>
        <v>1.19446666666667</v>
      </c>
    </row>
    <row r="1130" spans="1:5" ht="12.8">
      <c r="A1130">
        <v>1874</v>
      </c>
      <c r="B1130">
        <v>1</v>
      </c>
      <c r="C1130" s="1">
        <v>4.5</v>
      </c>
      <c r="D1130" s="1">
        <v>2.52</v>
      </c>
      <c r="E1130" s="1">
        <f>C1130-$H2</f>
        <v>2.63676666666667</v>
      </c>
    </row>
    <row r="1131" spans="1:5" ht="12.8">
      <c r="A1131">
        <v>1874</v>
      </c>
      <c r="B1131">
        <v>2</v>
      </c>
      <c r="C1131" s="1">
        <v>3</v>
      </c>
      <c r="D1131" s="1">
        <v>0.527</v>
      </c>
      <c r="E1131" s="1">
        <f>C1131-$I2</f>
        <v>0.677966666666666</v>
      </c>
    </row>
    <row r="1132" spans="1:5" ht="12.8">
      <c r="A1132">
        <v>1874</v>
      </c>
      <c r="B1132">
        <v>3</v>
      </c>
      <c r="C1132" s="1">
        <v>6.4</v>
      </c>
      <c r="D1132" s="1">
        <v>1.275</v>
      </c>
      <c r="E1132" s="1">
        <f>C1132-$J2</f>
        <v>1.45373333333333</v>
      </c>
    </row>
    <row r="1133" spans="1:5" ht="12.8">
      <c r="A1133">
        <v>1874</v>
      </c>
      <c r="B1133">
        <v>4</v>
      </c>
      <c r="C1133" s="1">
        <v>11.2</v>
      </c>
      <c r="D1133" s="1">
        <v>3.139</v>
      </c>
      <c r="E1133" s="1">
        <f>C1133-$K2</f>
        <v>3.29106666666667</v>
      </c>
    </row>
    <row r="1134" spans="1:5" ht="12.8">
      <c r="A1134">
        <v>1874</v>
      </c>
      <c r="B1134">
        <v>5</v>
      </c>
      <c r="C1134" s="1">
        <v>11.8</v>
      </c>
      <c r="D1134" s="1">
        <v>-0.589</v>
      </c>
      <c r="E1134" s="1">
        <f>C1134-$L2</f>
        <v>-0.186466666666666</v>
      </c>
    </row>
    <row r="1135" spans="1:5" ht="12.8">
      <c r="A1135">
        <v>1874</v>
      </c>
      <c r="B1135">
        <v>6</v>
      </c>
      <c r="C1135" s="1">
        <v>16.8</v>
      </c>
      <c r="D1135" s="1">
        <v>1.344</v>
      </c>
      <c r="E1135" s="1">
        <f>C1135-$M2</f>
        <v>1.87043333333334</v>
      </c>
    </row>
    <row r="1136" spans="1:5" ht="12.8">
      <c r="A1136">
        <v>1874</v>
      </c>
      <c r="B1136">
        <v>7</v>
      </c>
      <c r="C1136" s="1">
        <v>20.7</v>
      </c>
      <c r="D1136" s="1">
        <v>3.803</v>
      </c>
      <c r="E1136" s="1">
        <f>C1136-$N2</f>
        <v>4.2412</v>
      </c>
    </row>
    <row r="1137" spans="1:5" ht="12.8">
      <c r="A1137">
        <v>1874</v>
      </c>
      <c r="B1137">
        <v>8</v>
      </c>
      <c r="C1137" s="1">
        <v>17.3</v>
      </c>
      <c r="D1137" s="1">
        <v>0.413</v>
      </c>
      <c r="E1137" s="1">
        <f>C1137-$O2</f>
        <v>0.885400000000004</v>
      </c>
    </row>
    <row r="1138" spans="1:5" ht="12.8">
      <c r="A1138">
        <v>1874</v>
      </c>
      <c r="B1138">
        <v>9</v>
      </c>
      <c r="C1138" s="1">
        <v>16.3</v>
      </c>
      <c r="D1138" s="1">
        <v>1.827</v>
      </c>
      <c r="E1138" s="1">
        <f>C1138-$P2</f>
        <v>2.27556666666667</v>
      </c>
    </row>
    <row r="1139" spans="1:5" ht="12.8">
      <c r="A1139">
        <v>1874</v>
      </c>
      <c r="B1139">
        <v>10</v>
      </c>
      <c r="C1139" s="1">
        <v>11.6</v>
      </c>
      <c r="D1139" s="1">
        <v>1.1</v>
      </c>
      <c r="E1139" s="1">
        <f>C1139-$Q2</f>
        <v>1.25033333333334</v>
      </c>
    </row>
    <row r="1140" spans="1:5" ht="12.8">
      <c r="A1140">
        <v>1874</v>
      </c>
      <c r="B1140">
        <v>11</v>
      </c>
      <c r="C1140" s="1">
        <v>4.4</v>
      </c>
      <c r="D1140" s="1">
        <v>-1.635</v>
      </c>
      <c r="E1140" s="1">
        <f>C1140-$R2</f>
        <v>-1.37016666666667</v>
      </c>
    </row>
    <row r="1141" spans="1:5" ht="12.8">
      <c r="A1141">
        <v>1874</v>
      </c>
      <c r="B1141">
        <v>12</v>
      </c>
      <c r="C1141" s="1">
        <v>0.1</v>
      </c>
      <c r="D1141" s="1">
        <v>-3.082</v>
      </c>
      <c r="E1141" s="1">
        <f>C1141-$S2</f>
        <v>-3.00553333333333</v>
      </c>
    </row>
    <row r="1142" spans="1:5" ht="12.8">
      <c r="A1142">
        <v>1875</v>
      </c>
      <c r="B1142">
        <v>1</v>
      </c>
      <c r="C1142" s="1">
        <v>4.2</v>
      </c>
      <c r="D1142" s="1">
        <v>2.22</v>
      </c>
      <c r="E1142" s="1">
        <f>C1142-$H2</f>
        <v>2.33676666666667</v>
      </c>
    </row>
    <row r="1143" spans="1:5" ht="12.8">
      <c r="A1143">
        <v>1875</v>
      </c>
      <c r="B1143">
        <v>2</v>
      </c>
      <c r="C1143" s="1">
        <v>0.2</v>
      </c>
      <c r="D1143" s="1">
        <v>-2.273</v>
      </c>
      <c r="E1143" s="1">
        <f>C1143-$I2</f>
        <v>-2.12203333333333</v>
      </c>
    </row>
    <row r="1144" spans="1:5" ht="12.8">
      <c r="A1144">
        <v>1875</v>
      </c>
      <c r="B1144">
        <v>3</v>
      </c>
      <c r="C1144" s="1">
        <v>4.1</v>
      </c>
      <c r="D1144" s="1">
        <v>-1.025</v>
      </c>
      <c r="E1144" s="1">
        <f>C1144-$J2</f>
        <v>-0.846266666666669</v>
      </c>
    </row>
    <row r="1145" spans="1:5" ht="12.8">
      <c r="A1145">
        <v>1875</v>
      </c>
      <c r="B1145">
        <v>4</v>
      </c>
      <c r="C1145" s="1">
        <v>9.3</v>
      </c>
      <c r="D1145" s="1">
        <v>1.239</v>
      </c>
      <c r="E1145" s="1">
        <f>C1145-$K2</f>
        <v>1.39106666666667</v>
      </c>
    </row>
    <row r="1146" spans="1:5" ht="12.8">
      <c r="A1146">
        <v>1875</v>
      </c>
      <c r="B1146">
        <v>5</v>
      </c>
      <c r="C1146" s="1">
        <v>15.1</v>
      </c>
      <c r="D1146" s="1">
        <v>2.711</v>
      </c>
      <c r="E1146" s="1">
        <f>C1146-$L2</f>
        <v>3.11353333333333</v>
      </c>
    </row>
    <row r="1147" spans="1:5" ht="12.8">
      <c r="A1147">
        <v>1875</v>
      </c>
      <c r="B1147">
        <v>6</v>
      </c>
      <c r="C1147" s="1">
        <v>18.1</v>
      </c>
      <c r="D1147" s="1">
        <v>2.644</v>
      </c>
      <c r="E1147" s="1">
        <f>C1147-$M2</f>
        <v>3.17043333333334</v>
      </c>
    </row>
    <row r="1148" spans="1:5" ht="12.8">
      <c r="A1148">
        <v>1875</v>
      </c>
      <c r="B1148">
        <v>7</v>
      </c>
      <c r="C1148" s="1">
        <v>19</v>
      </c>
      <c r="D1148" s="1">
        <v>2.103</v>
      </c>
      <c r="E1148" s="1">
        <f>C1148-$N2</f>
        <v>2.5412</v>
      </c>
    </row>
    <row r="1149" spans="1:5" ht="12.8">
      <c r="A1149">
        <v>1875</v>
      </c>
      <c r="B1149">
        <v>8</v>
      </c>
      <c r="C1149" s="1">
        <v>20</v>
      </c>
      <c r="D1149" s="1">
        <v>3.113</v>
      </c>
      <c r="E1149" s="1">
        <f>C1149-$O2</f>
        <v>3.5854</v>
      </c>
    </row>
    <row r="1150" spans="1:5" ht="12.8">
      <c r="A1150">
        <v>1875</v>
      </c>
      <c r="B1150">
        <v>9</v>
      </c>
      <c r="C1150" s="1">
        <v>16.5</v>
      </c>
      <c r="D1150" s="1">
        <v>2.027</v>
      </c>
      <c r="E1150" s="1">
        <f>C1150-$P2</f>
        <v>2.47556666666667</v>
      </c>
    </row>
    <row r="1151" spans="1:5" ht="12.8">
      <c r="A1151">
        <v>1875</v>
      </c>
      <c r="B1151">
        <v>10</v>
      </c>
      <c r="C1151" s="1">
        <v>8.8</v>
      </c>
      <c r="D1151" s="1">
        <v>-1.7</v>
      </c>
      <c r="E1151" s="1">
        <f>C1151-$Q2</f>
        <v>-1.54966666666666</v>
      </c>
    </row>
    <row r="1152" spans="1:5" ht="12.8">
      <c r="A1152">
        <v>1875</v>
      </c>
      <c r="B1152">
        <v>11</v>
      </c>
      <c r="C1152" s="1">
        <v>4.6</v>
      </c>
      <c r="D1152" s="1">
        <v>-1.435</v>
      </c>
      <c r="E1152" s="1">
        <f>C1152-$R2</f>
        <v>-1.17016666666667</v>
      </c>
    </row>
    <row r="1153" spans="1:5" ht="12.8">
      <c r="A1153">
        <v>1875</v>
      </c>
      <c r="B1153">
        <v>12</v>
      </c>
      <c r="C1153" s="1">
        <v>2.1</v>
      </c>
      <c r="D1153" s="1">
        <v>-1.082</v>
      </c>
      <c r="E1153" s="1">
        <f>C1153-$S2</f>
        <v>-1.00553333333333</v>
      </c>
    </row>
    <row r="1154" spans="1:5" ht="12.8">
      <c r="A1154">
        <v>1876</v>
      </c>
      <c r="B1154">
        <v>1</v>
      </c>
      <c r="C1154" s="1">
        <v>-0.4</v>
      </c>
      <c r="D1154" s="1">
        <v>-2.38</v>
      </c>
      <c r="E1154" s="1">
        <f>C1154-$H2</f>
        <v>-2.26323333333333</v>
      </c>
    </row>
    <row r="1155" spans="1:5" ht="12.8">
      <c r="A1155">
        <v>1876</v>
      </c>
      <c r="B1155">
        <v>2</v>
      </c>
      <c r="C1155" s="1">
        <v>3.6</v>
      </c>
      <c r="D1155" s="1">
        <v>1.127</v>
      </c>
      <c r="E1155" s="1">
        <f>C1155-$I2</f>
        <v>1.27796666666667</v>
      </c>
    </row>
    <row r="1156" spans="1:5" ht="12.8">
      <c r="A1156">
        <v>1876</v>
      </c>
      <c r="B1156">
        <v>3</v>
      </c>
      <c r="C1156" s="1">
        <v>5.8</v>
      </c>
      <c r="D1156" s="1">
        <v>0.675</v>
      </c>
      <c r="E1156" s="1">
        <f>C1156-$J2</f>
        <v>0.853733333333332</v>
      </c>
    </row>
    <row r="1157" spans="1:5" ht="12.8">
      <c r="A1157">
        <v>1876</v>
      </c>
      <c r="B1157">
        <v>4</v>
      </c>
      <c r="C1157" s="1">
        <v>10</v>
      </c>
      <c r="D1157" s="1">
        <v>1.939</v>
      </c>
      <c r="E1157" s="1">
        <f>C1157-$K2</f>
        <v>2.09106666666667</v>
      </c>
    </row>
    <row r="1158" spans="1:5" ht="12.8">
      <c r="A1158">
        <v>1876</v>
      </c>
      <c r="B1158">
        <v>5</v>
      </c>
      <c r="C1158" s="1">
        <v>11.2</v>
      </c>
      <c r="D1158" s="1">
        <v>-1.189</v>
      </c>
      <c r="E1158" s="1">
        <f>C1158-$L2</f>
        <v>-0.786466666666668</v>
      </c>
    </row>
    <row r="1159" spans="1:5" ht="12.8">
      <c r="A1159">
        <v>1876</v>
      </c>
      <c r="B1159">
        <v>6</v>
      </c>
      <c r="C1159" s="1">
        <v>17.7</v>
      </c>
      <c r="D1159" s="1">
        <v>2.244</v>
      </c>
      <c r="E1159" s="1">
        <f>C1159-$M2</f>
        <v>2.77043333333334</v>
      </c>
    </row>
    <row r="1160" spans="1:5" ht="12.8">
      <c r="A1160">
        <v>1876</v>
      </c>
      <c r="B1160">
        <v>7</v>
      </c>
      <c r="C1160" s="1">
        <v>19.8</v>
      </c>
      <c r="D1160" s="1">
        <v>2.903</v>
      </c>
      <c r="E1160" s="1">
        <f>C1160-$N2</f>
        <v>3.3412</v>
      </c>
    </row>
    <row r="1161" spans="1:5" ht="12.8">
      <c r="A1161">
        <v>1876</v>
      </c>
      <c r="B1161">
        <v>8</v>
      </c>
      <c r="C1161" s="1">
        <v>19.7</v>
      </c>
      <c r="D1161" s="1">
        <v>2.813</v>
      </c>
      <c r="E1161" s="1">
        <f>C1161-$O2</f>
        <v>3.2854</v>
      </c>
    </row>
    <row r="1162" spans="1:5" ht="12.8">
      <c r="A1162">
        <v>1876</v>
      </c>
      <c r="B1162">
        <v>9</v>
      </c>
      <c r="C1162" s="1">
        <v>13.9</v>
      </c>
      <c r="D1162" s="1">
        <v>-0.573</v>
      </c>
      <c r="E1162" s="1">
        <f>C1162-$P2</f>
        <v>-0.124433333333329</v>
      </c>
    </row>
    <row r="1163" spans="1:5" ht="12.8">
      <c r="A1163">
        <v>1876</v>
      </c>
      <c r="B1163">
        <v>10</v>
      </c>
      <c r="C1163" s="1">
        <v>12.2</v>
      </c>
      <c r="D1163" s="1">
        <v>1.7</v>
      </c>
      <c r="E1163" s="1">
        <f>C1163-$Q2</f>
        <v>1.85033333333334</v>
      </c>
    </row>
    <row r="1164" spans="1:5" ht="12.8">
      <c r="A1164">
        <v>1876</v>
      </c>
      <c r="B1164">
        <v>11</v>
      </c>
      <c r="C1164" s="1">
        <v>5</v>
      </c>
      <c r="D1164" s="1">
        <v>-1.035</v>
      </c>
      <c r="E1164" s="1">
        <f>C1164-$R2</f>
        <v>-0.770166666666667</v>
      </c>
    </row>
    <row r="1165" spans="1:5" ht="12.8">
      <c r="A1165">
        <v>1876</v>
      </c>
      <c r="B1165">
        <v>12</v>
      </c>
      <c r="C1165" s="1">
        <v>5.1</v>
      </c>
      <c r="D1165" s="1">
        <v>1.918</v>
      </c>
      <c r="E1165" s="1">
        <f>C1165-$S2</f>
        <v>1.99446666666667</v>
      </c>
    </row>
    <row r="1166" spans="1:5" ht="12.8">
      <c r="A1166">
        <v>1877</v>
      </c>
      <c r="B1166">
        <v>1</v>
      </c>
      <c r="C1166" s="1">
        <v>4.8</v>
      </c>
      <c r="D1166" s="1">
        <v>2.82</v>
      </c>
      <c r="E1166" s="1">
        <f>C1166-$H2</f>
        <v>2.93676666666667</v>
      </c>
    </row>
    <row r="1167" spans="1:5" ht="12.8">
      <c r="A1167">
        <v>1877</v>
      </c>
      <c r="B1167">
        <v>2</v>
      </c>
      <c r="C1167" s="1">
        <v>5.7</v>
      </c>
      <c r="D1167" s="1">
        <v>3.227</v>
      </c>
      <c r="E1167" s="1">
        <f>C1167-$I2</f>
        <v>3.37796666666667</v>
      </c>
    </row>
    <row r="1168" spans="1:5" ht="12.8">
      <c r="A1168">
        <v>1877</v>
      </c>
      <c r="B1168">
        <v>3</v>
      </c>
      <c r="C1168" s="1">
        <v>4.5</v>
      </c>
      <c r="D1168" s="1">
        <v>-0.625</v>
      </c>
      <c r="E1168" s="1">
        <f>C1168-$J2</f>
        <v>-0.446266666666668</v>
      </c>
    </row>
    <row r="1169" spans="1:5" ht="12.8">
      <c r="A1169">
        <v>1877</v>
      </c>
      <c r="B1169">
        <v>4</v>
      </c>
      <c r="C1169" s="1">
        <v>8.2</v>
      </c>
      <c r="D1169" s="1">
        <v>0.139</v>
      </c>
      <c r="E1169" s="1">
        <f>C1169-$K2</f>
        <v>0.291066666666667</v>
      </c>
    </row>
    <row r="1170" spans="1:5" ht="12.8">
      <c r="A1170">
        <v>1877</v>
      </c>
      <c r="B1170">
        <v>5</v>
      </c>
      <c r="C1170" s="1">
        <v>11.7</v>
      </c>
      <c r="D1170" s="1">
        <v>-0.689</v>
      </c>
      <c r="E1170" s="1">
        <f>C1170-$L2</f>
        <v>-0.286466666666668</v>
      </c>
    </row>
    <row r="1171" spans="1:5" ht="12.8">
      <c r="A1171">
        <v>1877</v>
      </c>
      <c r="B1171">
        <v>6</v>
      </c>
      <c r="C1171" s="1">
        <v>19.4</v>
      </c>
      <c r="D1171" s="1">
        <v>3.944</v>
      </c>
      <c r="E1171" s="1">
        <f>C1171-$M2</f>
        <v>4.47043333333334</v>
      </c>
    </row>
    <row r="1172" spans="1:5" ht="12.8">
      <c r="A1172">
        <v>1877</v>
      </c>
      <c r="B1172">
        <v>7</v>
      </c>
      <c r="C1172" s="1">
        <v>18.5</v>
      </c>
      <c r="D1172" s="1">
        <v>1.603</v>
      </c>
      <c r="E1172" s="1">
        <f>C1172-$N2</f>
        <v>2.0412</v>
      </c>
    </row>
    <row r="1173" spans="1:5" ht="12.8">
      <c r="A1173">
        <v>1877</v>
      </c>
      <c r="B1173">
        <v>8</v>
      </c>
      <c r="C1173" s="1">
        <v>18.4</v>
      </c>
      <c r="D1173" s="1">
        <v>1.513</v>
      </c>
      <c r="E1173" s="1">
        <f>C1173-$O2</f>
        <v>1.9854</v>
      </c>
    </row>
    <row r="1174" spans="1:5" ht="12.8">
      <c r="A1174">
        <v>1877</v>
      </c>
      <c r="B1174">
        <v>9</v>
      </c>
      <c r="C1174" s="1">
        <v>12.9</v>
      </c>
      <c r="D1174" s="1">
        <v>-1.573</v>
      </c>
      <c r="E1174" s="1">
        <f>C1174-$P2</f>
        <v>-1.12443333333333</v>
      </c>
    </row>
    <row r="1175" spans="1:5" ht="12.8">
      <c r="A1175">
        <v>1877</v>
      </c>
      <c r="B1175">
        <v>10</v>
      </c>
      <c r="C1175" s="1">
        <v>9.8</v>
      </c>
      <c r="D1175" s="1">
        <v>-0.7</v>
      </c>
      <c r="E1175" s="1">
        <f>C1175-$Q2</f>
        <v>-0.549666666666662</v>
      </c>
    </row>
    <row r="1176" spans="1:5" ht="12.8">
      <c r="A1176">
        <v>1877</v>
      </c>
      <c r="B1176">
        <v>11</v>
      </c>
      <c r="C1176" s="1">
        <v>7.7</v>
      </c>
      <c r="D1176" s="1">
        <v>1.665</v>
      </c>
      <c r="E1176" s="1">
        <f>C1176-$R2</f>
        <v>1.92983333333333</v>
      </c>
    </row>
    <row r="1177" spans="1:5" ht="12.8">
      <c r="A1177">
        <v>1877</v>
      </c>
      <c r="B1177">
        <v>12</v>
      </c>
      <c r="C1177" s="1">
        <v>3.1</v>
      </c>
      <c r="D1177" s="1">
        <v>-0.082</v>
      </c>
      <c r="E1177" s="1">
        <f>C1177-$S2</f>
        <v>-0.00553333333333361</v>
      </c>
    </row>
    <row r="1178" spans="1:5" ht="12.8">
      <c r="A1178">
        <v>1878</v>
      </c>
      <c r="B1178">
        <v>1</v>
      </c>
      <c r="C1178" s="1">
        <v>3.2</v>
      </c>
      <c r="D1178" s="1">
        <v>1.22</v>
      </c>
      <c r="E1178" s="1">
        <f>C1178-$H2</f>
        <v>1.33676666666667</v>
      </c>
    </row>
    <row r="1179" spans="1:5" ht="12.8">
      <c r="A1179">
        <v>1878</v>
      </c>
      <c r="B1179">
        <v>2</v>
      </c>
      <c r="C1179" s="1">
        <v>5.2</v>
      </c>
      <c r="D1179" s="1">
        <v>2.727</v>
      </c>
      <c r="E1179" s="1">
        <f>C1179-$I2</f>
        <v>2.87796666666667</v>
      </c>
    </row>
    <row r="1180" spans="1:5" ht="12.8">
      <c r="A1180">
        <v>1878</v>
      </c>
      <c r="B1180">
        <v>3</v>
      </c>
      <c r="C1180" s="1">
        <v>5.5</v>
      </c>
      <c r="D1180" s="1">
        <v>0.375</v>
      </c>
      <c r="E1180" s="1">
        <f>C1180-$J2</f>
        <v>0.553733333333332</v>
      </c>
    </row>
    <row r="1181" spans="1:5" ht="12.8">
      <c r="A1181">
        <v>1878</v>
      </c>
      <c r="B1181">
        <v>4</v>
      </c>
      <c r="C1181" s="1">
        <v>11.6</v>
      </c>
      <c r="D1181" s="1">
        <v>3.539</v>
      </c>
      <c r="E1181" s="1">
        <f>C1181-$K2</f>
        <v>3.69106666666667</v>
      </c>
    </row>
    <row r="1182" spans="1:5" ht="12.8">
      <c r="A1182">
        <v>1878</v>
      </c>
      <c r="B1182">
        <v>5</v>
      </c>
      <c r="C1182" s="1">
        <v>14.5</v>
      </c>
      <c r="D1182" s="1">
        <v>2.111</v>
      </c>
      <c r="E1182" s="1">
        <f>C1182-$L2</f>
        <v>2.51353333333333</v>
      </c>
    </row>
    <row r="1183" spans="1:5" ht="12.8">
      <c r="A1183">
        <v>1878</v>
      </c>
      <c r="B1183">
        <v>6</v>
      </c>
      <c r="C1183" s="1">
        <v>18</v>
      </c>
      <c r="D1183" s="1">
        <v>2.544</v>
      </c>
      <c r="E1183" s="1">
        <f>C1183-$M2</f>
        <v>3.07043333333334</v>
      </c>
    </row>
    <row r="1184" spans="1:5" ht="12.8">
      <c r="A1184">
        <v>1878</v>
      </c>
      <c r="B1184">
        <v>7</v>
      </c>
      <c r="C1184" s="1">
        <v>18.5</v>
      </c>
      <c r="D1184" s="1">
        <v>1.603</v>
      </c>
      <c r="E1184" s="1">
        <f>C1184-$N2</f>
        <v>2.0412</v>
      </c>
    </row>
    <row r="1185" spans="1:5" ht="12.8">
      <c r="A1185">
        <v>1878</v>
      </c>
      <c r="B1185">
        <v>8</v>
      </c>
      <c r="C1185" s="1">
        <v>18.5</v>
      </c>
      <c r="D1185" s="1">
        <v>1.613</v>
      </c>
      <c r="E1185" s="1">
        <f>C1185-$O2</f>
        <v>2.0854</v>
      </c>
    </row>
    <row r="1186" spans="1:5" ht="12.8">
      <c r="A1186">
        <v>1878</v>
      </c>
      <c r="B1186">
        <v>9</v>
      </c>
      <c r="C1186" s="1">
        <v>15.6</v>
      </c>
      <c r="D1186" s="1">
        <v>1.127</v>
      </c>
      <c r="E1186" s="1">
        <f>C1186-$P2</f>
        <v>1.57556666666667</v>
      </c>
    </row>
    <row r="1187" spans="1:5" ht="12.8">
      <c r="A1187">
        <v>1878</v>
      </c>
      <c r="B1187">
        <v>10</v>
      </c>
      <c r="C1187" s="1">
        <v>10.7</v>
      </c>
      <c r="D1187" s="1">
        <v>0.2</v>
      </c>
      <c r="E1187" s="1">
        <f>C1187-$Q2</f>
        <v>0.350333333333337</v>
      </c>
    </row>
    <row r="1188" spans="1:5" ht="12.8">
      <c r="A1188">
        <v>1878</v>
      </c>
      <c r="B1188">
        <v>11</v>
      </c>
      <c r="C1188" s="1">
        <v>4.7</v>
      </c>
      <c r="D1188" s="1">
        <v>-1.335</v>
      </c>
      <c r="E1188" s="1">
        <f>C1188-$R2</f>
        <v>-1.07016666666667</v>
      </c>
    </row>
    <row r="1189" spans="1:5" ht="12.8">
      <c r="A1189">
        <v>1878</v>
      </c>
      <c r="B1189">
        <v>12</v>
      </c>
      <c r="C1189" s="1">
        <v>1.2</v>
      </c>
      <c r="D1189" s="1">
        <v>-1.982</v>
      </c>
      <c r="E1189" s="1">
        <f>C1189-$S2</f>
        <v>-1.90553333333333</v>
      </c>
    </row>
    <row r="1190" spans="1:5" ht="12.8">
      <c r="A1190">
        <v>1879</v>
      </c>
      <c r="B1190">
        <v>1</v>
      </c>
      <c r="C1190" s="1">
        <v>-1.2</v>
      </c>
      <c r="D1190" s="1">
        <v>-3.18</v>
      </c>
      <c r="E1190" s="1">
        <f>C1190-$H2</f>
        <v>-3.06323333333333</v>
      </c>
    </row>
    <row r="1191" spans="1:5" ht="12.8">
      <c r="A1191">
        <v>1879</v>
      </c>
      <c r="B1191">
        <v>2</v>
      </c>
      <c r="C1191" s="1">
        <v>2</v>
      </c>
      <c r="D1191" s="1">
        <v>-0.473</v>
      </c>
      <c r="E1191" s="1">
        <f>C1191-$I2</f>
        <v>-0.322033333333334</v>
      </c>
    </row>
    <row r="1192" spans="1:5" ht="12.8">
      <c r="A1192">
        <v>1879</v>
      </c>
      <c r="B1192">
        <v>3</v>
      </c>
      <c r="C1192" s="1">
        <v>4.3</v>
      </c>
      <c r="D1192" s="1">
        <v>-0.825</v>
      </c>
      <c r="E1192" s="1">
        <f>C1192-$J2</f>
        <v>-0.646266666666668</v>
      </c>
    </row>
    <row r="1193" spans="1:5" ht="12.8">
      <c r="A1193">
        <v>1879</v>
      </c>
      <c r="B1193">
        <v>4</v>
      </c>
      <c r="C1193" s="1">
        <v>7.7</v>
      </c>
      <c r="D1193" s="1">
        <v>-0.361</v>
      </c>
      <c r="E1193" s="1">
        <f>C1193-$K2</f>
        <v>-0.208933333333333</v>
      </c>
    </row>
    <row r="1194" spans="1:5" ht="12.8">
      <c r="A1194">
        <v>1879</v>
      </c>
      <c r="B1194">
        <v>5</v>
      </c>
      <c r="C1194" s="1">
        <v>11.5</v>
      </c>
      <c r="D1194" s="1">
        <v>-0.889</v>
      </c>
      <c r="E1194" s="1">
        <f>C1194-$L2</f>
        <v>-0.486466666666667</v>
      </c>
    </row>
    <row r="1195" spans="1:5" ht="12.8">
      <c r="A1195">
        <v>1879</v>
      </c>
      <c r="B1195">
        <v>6</v>
      </c>
      <c r="C1195" s="1">
        <v>17.1</v>
      </c>
      <c r="D1195" s="1">
        <v>1.644</v>
      </c>
      <c r="E1195" s="1">
        <f>C1195-$M2</f>
        <v>2.17043333333334</v>
      </c>
    </row>
    <row r="1196" spans="1:5" ht="12.8">
      <c r="A1196">
        <v>1879</v>
      </c>
      <c r="B1196">
        <v>7</v>
      </c>
      <c r="C1196" s="1">
        <v>16.5</v>
      </c>
      <c r="D1196" s="1">
        <v>-0.397</v>
      </c>
      <c r="E1196" s="1">
        <f>C1196-$N2</f>
        <v>0.0411999999999999</v>
      </c>
    </row>
    <row r="1197" spans="1:5" ht="12.8">
      <c r="A1197">
        <v>1879</v>
      </c>
      <c r="B1197">
        <v>8</v>
      </c>
      <c r="C1197" s="1">
        <v>18</v>
      </c>
      <c r="D1197" s="1">
        <v>1.113</v>
      </c>
      <c r="E1197" s="1">
        <f>C1197-$O2</f>
        <v>1.5854</v>
      </c>
    </row>
    <row r="1198" spans="1:5" ht="12.8">
      <c r="A1198">
        <v>1879</v>
      </c>
      <c r="B1198">
        <v>9</v>
      </c>
      <c r="C1198" s="1">
        <v>14.9</v>
      </c>
      <c r="D1198" s="1">
        <v>0.427</v>
      </c>
      <c r="E1198" s="1">
        <f>C1198-$P2</f>
        <v>0.875566666666671</v>
      </c>
    </row>
    <row r="1199" spans="1:5" ht="12.8">
      <c r="A1199">
        <v>1879</v>
      </c>
      <c r="B1199">
        <v>10</v>
      </c>
      <c r="C1199" s="1">
        <v>10.2</v>
      </c>
      <c r="D1199" s="1">
        <v>-0.3</v>
      </c>
      <c r="E1199" s="1">
        <f>C1199-$Q2</f>
        <v>-0.149666666666663</v>
      </c>
    </row>
    <row r="1200" spans="1:5" ht="12.8">
      <c r="A1200">
        <v>1879</v>
      </c>
      <c r="B1200">
        <v>11</v>
      </c>
      <c r="C1200" s="1">
        <v>3.9</v>
      </c>
      <c r="D1200" s="1">
        <v>-2.135</v>
      </c>
      <c r="E1200" s="1">
        <f>C1200-$R2</f>
        <v>-1.87016666666667</v>
      </c>
    </row>
    <row r="1201" spans="1:5" ht="12.8">
      <c r="A1201">
        <v>1879</v>
      </c>
      <c r="B1201">
        <v>12</v>
      </c>
      <c r="C1201" s="1">
        <v>-3.1</v>
      </c>
      <c r="D1201" s="1">
        <v>-6.282</v>
      </c>
      <c r="E1201" s="1">
        <f>C1201-$S2</f>
        <v>-6.20553333333333</v>
      </c>
    </row>
    <row r="1202" spans="1:5" ht="12.8">
      <c r="A1202">
        <v>1880</v>
      </c>
      <c r="B1202">
        <v>1</v>
      </c>
      <c r="C1202" s="1">
        <v>0.1</v>
      </c>
      <c r="D1202" s="1">
        <v>-1.88</v>
      </c>
      <c r="E1202" s="1">
        <f>C1202-$H2</f>
        <v>-1.76323333333333</v>
      </c>
    </row>
    <row r="1203" spans="1:5" ht="12.8">
      <c r="A1203">
        <v>1880</v>
      </c>
      <c r="B1203">
        <v>2</v>
      </c>
      <c r="C1203" s="1">
        <v>4.3</v>
      </c>
      <c r="D1203" s="1">
        <v>1.827</v>
      </c>
      <c r="E1203" s="1">
        <f>C1203-$I2</f>
        <v>1.97796666666667</v>
      </c>
    </row>
    <row r="1204" spans="1:5" ht="12.8">
      <c r="A1204">
        <v>1880</v>
      </c>
      <c r="B1204">
        <v>3</v>
      </c>
      <c r="C1204" s="1">
        <v>6.8</v>
      </c>
      <c r="D1204" s="1">
        <v>1.675</v>
      </c>
      <c r="E1204" s="1">
        <f>C1204-$J2</f>
        <v>1.85373333333333</v>
      </c>
    </row>
    <row r="1205" spans="1:5" ht="12.8">
      <c r="A1205">
        <v>1880</v>
      </c>
      <c r="B1205">
        <v>4</v>
      </c>
      <c r="C1205" s="1">
        <v>10.3</v>
      </c>
      <c r="D1205" s="1">
        <v>2.239</v>
      </c>
      <c r="E1205" s="1">
        <f>C1205-$K2</f>
        <v>2.39106666666667</v>
      </c>
    </row>
    <row r="1206" spans="1:5" ht="12.8">
      <c r="A1206">
        <v>1880</v>
      </c>
      <c r="B1206">
        <v>5</v>
      </c>
      <c r="C1206" s="1">
        <v>13.4</v>
      </c>
      <c r="D1206" s="1">
        <v>1.011</v>
      </c>
      <c r="E1206" s="1">
        <f>C1206-$L2</f>
        <v>1.41353333333333</v>
      </c>
    </row>
    <row r="1207" spans="1:5" ht="12.8">
      <c r="A1207">
        <v>1880</v>
      </c>
      <c r="B1207">
        <v>6</v>
      </c>
      <c r="C1207" s="1">
        <v>16.4</v>
      </c>
      <c r="D1207" s="1">
        <v>0.944</v>
      </c>
      <c r="E1207" s="1">
        <f>C1207-$M2</f>
        <v>1.47043333333334</v>
      </c>
    </row>
    <row r="1208" spans="1:5" ht="12.8">
      <c r="A1208">
        <v>1880</v>
      </c>
      <c r="B1208">
        <v>7</v>
      </c>
      <c r="C1208" s="1">
        <v>18.6</v>
      </c>
      <c r="D1208" s="1">
        <v>1.703</v>
      </c>
      <c r="E1208" s="1">
        <f>C1208-$N2</f>
        <v>2.1412</v>
      </c>
    </row>
    <row r="1209" spans="1:5" ht="12.8">
      <c r="A1209">
        <v>1880</v>
      </c>
      <c r="B1209">
        <v>8</v>
      </c>
      <c r="C1209" s="1">
        <v>20.4</v>
      </c>
      <c r="D1209" s="1">
        <v>3.513</v>
      </c>
      <c r="E1209" s="1">
        <f>C1209-$O2</f>
        <v>3.9854</v>
      </c>
    </row>
    <row r="1210" spans="1:5" ht="12.8">
      <c r="A1210">
        <v>1880</v>
      </c>
      <c r="B1210">
        <v>9</v>
      </c>
      <c r="C1210" s="1">
        <v>16.6</v>
      </c>
      <c r="D1210" s="1">
        <v>2.127</v>
      </c>
      <c r="E1210" s="1">
        <f>C1210-$P2</f>
        <v>2.57556666666667</v>
      </c>
    </row>
    <row r="1211" spans="1:5" ht="12.8">
      <c r="A1211">
        <v>1880</v>
      </c>
      <c r="B1211">
        <v>10</v>
      </c>
      <c r="C1211" s="1">
        <v>9.1</v>
      </c>
      <c r="D1211" s="1">
        <v>-1.4</v>
      </c>
      <c r="E1211" s="1">
        <f>C1211-$Q2</f>
        <v>-1.24966666666666</v>
      </c>
    </row>
    <row r="1212" spans="1:5" ht="12.8">
      <c r="A1212">
        <v>1880</v>
      </c>
      <c r="B1212">
        <v>11</v>
      </c>
      <c r="C1212" s="1">
        <v>5.6</v>
      </c>
      <c r="D1212" s="1">
        <v>-0.435</v>
      </c>
      <c r="E1212" s="1">
        <f>C1212-$R2</f>
        <v>-0.170166666666668</v>
      </c>
    </row>
    <row r="1213" spans="1:5" ht="12.8">
      <c r="A1213">
        <v>1880</v>
      </c>
      <c r="B1213">
        <v>12</v>
      </c>
      <c r="C1213" s="1">
        <v>5.7</v>
      </c>
      <c r="D1213" s="1">
        <v>2.518</v>
      </c>
      <c r="E1213" s="1">
        <f>C1213-$S2</f>
        <v>2.59446666666667</v>
      </c>
    </row>
    <row r="1214" spans="1:5" ht="12.8">
      <c r="A1214">
        <v>1881</v>
      </c>
      <c r="B1214">
        <v>1</v>
      </c>
      <c r="C1214" s="1">
        <v>-2.3</v>
      </c>
      <c r="D1214" s="1">
        <v>-4.28</v>
      </c>
      <c r="E1214" s="1">
        <f>C1214-$H2</f>
        <v>-4.16323333333333</v>
      </c>
    </row>
    <row r="1215" spans="1:5" ht="12.8">
      <c r="A1215">
        <v>1881</v>
      </c>
      <c r="B1215">
        <v>2</v>
      </c>
      <c r="C1215" s="1">
        <v>2.4</v>
      </c>
      <c r="D1215" s="1">
        <v>-0.073</v>
      </c>
      <c r="E1215" s="1">
        <f>C1215-$I2</f>
        <v>0.0779666666666659</v>
      </c>
    </row>
    <row r="1216" spans="1:5" ht="12.8">
      <c r="A1216">
        <v>1881</v>
      </c>
      <c r="B1216">
        <v>3</v>
      </c>
      <c r="C1216" s="1">
        <v>5.3</v>
      </c>
      <c r="D1216" s="1">
        <v>0.175</v>
      </c>
      <c r="E1216" s="1">
        <f>C1216-$J2</f>
        <v>0.353733333333332</v>
      </c>
    </row>
    <row r="1217" spans="1:5" ht="12.8">
      <c r="A1217">
        <v>1881</v>
      </c>
      <c r="B1217">
        <v>4</v>
      </c>
      <c r="C1217" s="1">
        <v>8.2</v>
      </c>
      <c r="D1217" s="1">
        <v>0.139</v>
      </c>
      <c r="E1217" s="1">
        <f>C1217-$K2</f>
        <v>0.291066666666667</v>
      </c>
    </row>
    <row r="1218" spans="1:5" ht="12.8">
      <c r="A1218">
        <v>1881</v>
      </c>
      <c r="B1218">
        <v>5</v>
      </c>
      <c r="C1218" s="1">
        <v>14.1</v>
      </c>
      <c r="D1218" s="1">
        <v>1.711</v>
      </c>
      <c r="E1218" s="1">
        <f>C1218-$L2</f>
        <v>2.11353333333333</v>
      </c>
    </row>
    <row r="1219" spans="1:5" ht="12.8">
      <c r="A1219">
        <v>1881</v>
      </c>
      <c r="B1219">
        <v>6</v>
      </c>
      <c r="C1219" s="1">
        <v>16.2</v>
      </c>
      <c r="D1219" s="1">
        <v>0.744</v>
      </c>
      <c r="E1219" s="1">
        <f>C1219-$M2</f>
        <v>1.27043333333334</v>
      </c>
    </row>
    <row r="1220" spans="1:5" ht="12.8">
      <c r="A1220">
        <v>1881</v>
      </c>
      <c r="B1220">
        <v>7</v>
      </c>
      <c r="C1220" s="1">
        <v>20.3</v>
      </c>
      <c r="D1220" s="1">
        <v>3.403</v>
      </c>
      <c r="E1220" s="1">
        <f>C1220-$N2</f>
        <v>3.8412</v>
      </c>
    </row>
    <row r="1221" spans="1:5" ht="12.8">
      <c r="A1221">
        <v>1881</v>
      </c>
      <c r="B1221">
        <v>8</v>
      </c>
      <c r="C1221" s="1">
        <v>17</v>
      </c>
      <c r="D1221" s="1">
        <v>0.113</v>
      </c>
      <c r="E1221" s="1">
        <f>C1221-$O2</f>
        <v>0.585400000000004</v>
      </c>
    </row>
    <row r="1222" spans="1:5" ht="12.8">
      <c r="A1222">
        <v>1881</v>
      </c>
      <c r="B1222">
        <v>9</v>
      </c>
      <c r="C1222" s="1">
        <v>14.2</v>
      </c>
      <c r="D1222" s="1">
        <v>-0.273</v>
      </c>
      <c r="E1222" s="1">
        <f>C1222-$P2</f>
        <v>0.17556666666667</v>
      </c>
    </row>
    <row r="1223" spans="1:5" ht="12.8">
      <c r="A1223">
        <v>1881</v>
      </c>
      <c r="B1223">
        <v>10</v>
      </c>
      <c r="C1223" s="1">
        <v>7.2</v>
      </c>
      <c r="D1223" s="1">
        <v>-3.3</v>
      </c>
      <c r="E1223" s="1">
        <f>C1223-$Q2</f>
        <v>-3.14966666666666</v>
      </c>
    </row>
    <row r="1224" spans="1:5" ht="12.8">
      <c r="A1224">
        <v>1881</v>
      </c>
      <c r="B1224">
        <v>11</v>
      </c>
      <c r="C1224" s="1">
        <v>8.1</v>
      </c>
      <c r="D1224" s="1">
        <v>2.065</v>
      </c>
      <c r="E1224" s="1">
        <f>C1224-$R2</f>
        <v>2.32983333333333</v>
      </c>
    </row>
    <row r="1225" spans="1:5" ht="12.8">
      <c r="A1225">
        <v>1881</v>
      </c>
      <c r="B1225">
        <v>12</v>
      </c>
      <c r="C1225" s="1">
        <v>3.2</v>
      </c>
      <c r="D1225" s="1">
        <v>0.018</v>
      </c>
      <c r="E1225" s="1">
        <f>C1225-$S2</f>
        <v>0.0944666666666665</v>
      </c>
    </row>
    <row r="1226" spans="1:5" ht="12.8">
      <c r="A1226">
        <v>1882</v>
      </c>
      <c r="B1226">
        <v>1</v>
      </c>
      <c r="C1226" s="1">
        <v>2.8</v>
      </c>
      <c r="D1226" s="1">
        <v>0.82</v>
      </c>
      <c r="E1226" s="1">
        <f>C1226-$H2</f>
        <v>0.936766666666666</v>
      </c>
    </row>
    <row r="1227" spans="1:5" ht="12.8">
      <c r="A1227">
        <v>1882</v>
      </c>
      <c r="B1227">
        <v>2</v>
      </c>
      <c r="C1227" s="1">
        <v>4.3</v>
      </c>
      <c r="D1227" s="1">
        <v>1.827</v>
      </c>
      <c r="E1227" s="1">
        <f>C1227-$I2</f>
        <v>1.97796666666667</v>
      </c>
    </row>
    <row r="1228" spans="1:5" ht="12.8">
      <c r="A1228">
        <v>1882</v>
      </c>
      <c r="B1228">
        <v>3</v>
      </c>
      <c r="C1228" s="1">
        <v>8.1</v>
      </c>
      <c r="D1228" s="1">
        <v>2.975</v>
      </c>
      <c r="E1228" s="1">
        <f>C1228-$J2</f>
        <v>3.15373333333333</v>
      </c>
    </row>
    <row r="1229" spans="1:5" ht="12.8">
      <c r="A1229">
        <v>1882</v>
      </c>
      <c r="B1229">
        <v>4</v>
      </c>
      <c r="C1229" s="1">
        <v>10.1</v>
      </c>
      <c r="D1229" s="1">
        <v>2.039</v>
      </c>
      <c r="E1229" s="1">
        <f>C1229-$K2</f>
        <v>2.19106666666667</v>
      </c>
    </row>
    <row r="1230" spans="1:5" ht="12.8">
      <c r="A1230">
        <v>1882</v>
      </c>
      <c r="B1230">
        <v>5</v>
      </c>
      <c r="C1230" s="1">
        <v>14.4</v>
      </c>
      <c r="D1230" s="1">
        <v>2.011</v>
      </c>
      <c r="E1230" s="1">
        <f>C1230-$L2</f>
        <v>2.41353333333333</v>
      </c>
    </row>
    <row r="1231" spans="1:5" ht="12.8">
      <c r="A1231">
        <v>1882</v>
      </c>
      <c r="B1231">
        <v>6</v>
      </c>
      <c r="C1231" s="1">
        <v>15.8</v>
      </c>
      <c r="D1231" s="1">
        <v>0.344</v>
      </c>
      <c r="E1231" s="1">
        <f>C1231-$M2</f>
        <v>0.870433333333338</v>
      </c>
    </row>
    <row r="1232" spans="1:5" ht="12.8">
      <c r="A1232">
        <v>1882</v>
      </c>
      <c r="B1232">
        <v>7</v>
      </c>
      <c r="C1232" s="1">
        <v>18</v>
      </c>
      <c r="D1232" s="1">
        <v>1.103</v>
      </c>
      <c r="E1232" s="1">
        <f>C1232-$N2</f>
        <v>1.5412</v>
      </c>
    </row>
    <row r="1233" spans="1:5" ht="12.8">
      <c r="A1233">
        <v>1882</v>
      </c>
      <c r="B1233">
        <v>8</v>
      </c>
      <c r="C1233" s="1">
        <v>16.8</v>
      </c>
      <c r="D1233" s="1">
        <v>-0.087</v>
      </c>
      <c r="E1233" s="1">
        <f>C1233-$O2</f>
        <v>0.385400000000004</v>
      </c>
    </row>
    <row r="1234" spans="1:5" ht="12.8">
      <c r="A1234">
        <v>1882</v>
      </c>
      <c r="B1234">
        <v>9</v>
      </c>
      <c r="C1234" s="1">
        <v>14.7</v>
      </c>
      <c r="D1234" s="1">
        <v>0.227</v>
      </c>
      <c r="E1234" s="1">
        <f>C1234-$P2</f>
        <v>0.67556666666667</v>
      </c>
    </row>
    <row r="1235" spans="1:5" ht="12.8">
      <c r="A1235">
        <v>1882</v>
      </c>
      <c r="B1235">
        <v>10</v>
      </c>
      <c r="C1235" s="1">
        <v>10.5</v>
      </c>
      <c r="D1235" s="1">
        <v>0</v>
      </c>
      <c r="E1235" s="1">
        <f>C1235-$Q2</f>
        <v>0.150333333333338</v>
      </c>
    </row>
    <row r="1236" spans="1:5" ht="12.8">
      <c r="A1236">
        <v>1882</v>
      </c>
      <c r="B1236">
        <v>11</v>
      </c>
      <c r="C1236" s="1">
        <v>5.8</v>
      </c>
      <c r="D1236" s="1">
        <v>-0.235</v>
      </c>
      <c r="E1236" s="1">
        <f>C1236-$R2</f>
        <v>0.0298333333333325</v>
      </c>
    </row>
    <row r="1237" spans="1:5" ht="12.8">
      <c r="A1237">
        <v>1882</v>
      </c>
      <c r="B1237">
        <v>12</v>
      </c>
      <c r="C1237" s="1">
        <v>3</v>
      </c>
      <c r="D1237" s="1">
        <v>-0.182</v>
      </c>
      <c r="E1237" s="1">
        <f>C1237-$S2</f>
        <v>-0.105533333333334</v>
      </c>
    </row>
    <row r="1238" spans="1:5" ht="12.8">
      <c r="A1238">
        <v>1883</v>
      </c>
      <c r="B1238">
        <v>1</v>
      </c>
      <c r="C1238" s="1">
        <v>2.7</v>
      </c>
      <c r="D1238" s="1">
        <v>0.72</v>
      </c>
      <c r="E1238" s="1">
        <f>C1238-$H2</f>
        <v>0.836766666666667</v>
      </c>
    </row>
    <row r="1239" spans="1:5" ht="12.8">
      <c r="A1239">
        <v>1883</v>
      </c>
      <c r="B1239">
        <v>2</v>
      </c>
      <c r="C1239" s="1">
        <v>5.4</v>
      </c>
      <c r="D1239" s="1">
        <v>2.927</v>
      </c>
      <c r="E1239" s="1">
        <f>C1239-$I2</f>
        <v>3.07796666666667</v>
      </c>
    </row>
    <row r="1240" spans="1:5" ht="12.8">
      <c r="A1240">
        <v>1883</v>
      </c>
      <c r="B1240">
        <v>3</v>
      </c>
      <c r="C1240" s="1">
        <v>1.8</v>
      </c>
      <c r="D1240" s="1">
        <v>-3.325</v>
      </c>
      <c r="E1240" s="1">
        <f>C1240-$J2</f>
        <v>-3.14626666666667</v>
      </c>
    </row>
    <row r="1241" spans="1:5" ht="12.8">
      <c r="A1241">
        <v>1883</v>
      </c>
      <c r="B1241">
        <v>4</v>
      </c>
      <c r="C1241" s="1">
        <v>10.1</v>
      </c>
      <c r="D1241" s="1">
        <v>2.039</v>
      </c>
      <c r="E1241" s="1">
        <f>C1241-$K2</f>
        <v>2.19106666666667</v>
      </c>
    </row>
    <row r="1242" spans="1:5" ht="12.8">
      <c r="A1242">
        <v>1883</v>
      </c>
      <c r="B1242">
        <v>5</v>
      </c>
      <c r="C1242" s="1">
        <v>14.6</v>
      </c>
      <c r="D1242" s="1">
        <v>2.211</v>
      </c>
      <c r="E1242" s="1">
        <f>C1242-$L2</f>
        <v>2.61353333333333</v>
      </c>
    </row>
    <row r="1243" spans="1:5" ht="12.8">
      <c r="A1243">
        <v>1883</v>
      </c>
      <c r="B1243">
        <v>6</v>
      </c>
      <c r="C1243" s="1">
        <v>17.9</v>
      </c>
      <c r="D1243" s="1">
        <v>2.444</v>
      </c>
      <c r="E1243" s="1">
        <f>C1243-$M2</f>
        <v>2.97043333333334</v>
      </c>
    </row>
    <row r="1244" spans="1:5" ht="12.8">
      <c r="A1244">
        <v>1883</v>
      </c>
      <c r="B1244">
        <v>7</v>
      </c>
      <c r="C1244" s="1">
        <v>17.8</v>
      </c>
      <c r="D1244" s="1">
        <v>0.903</v>
      </c>
      <c r="E1244" s="1">
        <f>C1244-$N2</f>
        <v>1.3412</v>
      </c>
    </row>
    <row r="1245" spans="1:5" ht="12.8">
      <c r="A1245">
        <v>1883</v>
      </c>
      <c r="B1245">
        <v>8</v>
      </c>
      <c r="C1245" s="1">
        <v>18.1</v>
      </c>
      <c r="D1245" s="1">
        <v>1.213</v>
      </c>
      <c r="E1245" s="1">
        <f>C1245-$O2</f>
        <v>1.68540000000001</v>
      </c>
    </row>
    <row r="1246" spans="1:5" ht="12.8">
      <c r="A1246">
        <v>1883</v>
      </c>
      <c r="B1246">
        <v>9</v>
      </c>
      <c r="C1246" s="1">
        <v>14.8</v>
      </c>
      <c r="D1246" s="1">
        <v>0.327</v>
      </c>
      <c r="E1246" s="1">
        <f>C1246-$P2</f>
        <v>0.775566666666672</v>
      </c>
    </row>
    <row r="1247" spans="1:5" ht="12.8">
      <c r="A1247">
        <v>1883</v>
      </c>
      <c r="B1247">
        <v>10</v>
      </c>
      <c r="C1247" s="1">
        <v>10.7</v>
      </c>
      <c r="D1247" s="1">
        <v>0.2</v>
      </c>
      <c r="E1247" s="1">
        <f>C1247-$Q2</f>
        <v>0.350333333333337</v>
      </c>
    </row>
    <row r="1248" spans="1:5" ht="12.8">
      <c r="A1248">
        <v>1883</v>
      </c>
      <c r="B1248">
        <v>11</v>
      </c>
      <c r="C1248" s="1">
        <v>6.5</v>
      </c>
      <c r="D1248" s="1">
        <v>0.465</v>
      </c>
      <c r="E1248" s="1">
        <f>C1248-$R2</f>
        <v>0.729833333333333</v>
      </c>
    </row>
    <row r="1249" spans="1:5" ht="12.8">
      <c r="A1249">
        <v>1883</v>
      </c>
      <c r="B1249">
        <v>12</v>
      </c>
      <c r="C1249" s="1">
        <v>3.8</v>
      </c>
      <c r="D1249" s="1">
        <v>0.618</v>
      </c>
      <c r="E1249" s="1">
        <f>C1249-$S2</f>
        <v>0.694466666666666</v>
      </c>
    </row>
    <row r="1250" spans="1:5" ht="12.8">
      <c r="A1250">
        <v>1884</v>
      </c>
      <c r="B1250">
        <v>1</v>
      </c>
      <c r="C1250" s="1">
        <v>5.8</v>
      </c>
      <c r="D1250" s="1">
        <v>3.82</v>
      </c>
      <c r="E1250" s="1">
        <f>C1250-$H2</f>
        <v>3.93676666666667</v>
      </c>
    </row>
    <row r="1251" spans="1:5" ht="12.8">
      <c r="A1251">
        <v>1884</v>
      </c>
      <c r="B1251">
        <v>2</v>
      </c>
      <c r="C1251" s="1">
        <v>5.1</v>
      </c>
      <c r="D1251" s="1">
        <v>2.627</v>
      </c>
      <c r="E1251" s="1">
        <f>C1251-$I2</f>
        <v>2.77796666666667</v>
      </c>
    </row>
    <row r="1252" spans="1:5" ht="12.8">
      <c r="A1252">
        <v>1884</v>
      </c>
      <c r="B1252">
        <v>3</v>
      </c>
      <c r="C1252" s="1">
        <v>6.9</v>
      </c>
      <c r="D1252" s="1">
        <v>1.775</v>
      </c>
      <c r="E1252" s="1">
        <f>C1252-$J2</f>
        <v>1.95373333333333</v>
      </c>
    </row>
    <row r="1253" spans="1:5" ht="12.8">
      <c r="A1253">
        <v>1884</v>
      </c>
      <c r="B1253">
        <v>4</v>
      </c>
      <c r="C1253" s="1">
        <v>8.9</v>
      </c>
      <c r="D1253" s="1">
        <v>0.839</v>
      </c>
      <c r="E1253" s="1">
        <f>C1253-$K2</f>
        <v>0.991066666666668</v>
      </c>
    </row>
    <row r="1254" spans="1:5" ht="12.8">
      <c r="A1254">
        <v>1884</v>
      </c>
      <c r="B1254">
        <v>5</v>
      </c>
      <c r="C1254" s="1">
        <v>14.7</v>
      </c>
      <c r="D1254" s="1">
        <v>2.311</v>
      </c>
      <c r="E1254" s="1">
        <f>C1254-$L2</f>
        <v>2.71353333333333</v>
      </c>
    </row>
    <row r="1255" spans="1:5" ht="12.8">
      <c r="A1255">
        <v>1884</v>
      </c>
      <c r="B1255">
        <v>6</v>
      </c>
      <c r="C1255" s="1">
        <v>15.4</v>
      </c>
      <c r="D1255" s="1">
        <v>-0.056</v>
      </c>
      <c r="E1255" s="1">
        <f>C1255-$M2</f>
        <v>0.470433333333338</v>
      </c>
    </row>
    <row r="1256" spans="1:5" ht="12.8">
      <c r="A1256">
        <v>1884</v>
      </c>
      <c r="B1256">
        <v>7</v>
      </c>
      <c r="C1256" s="1">
        <v>20.4</v>
      </c>
      <c r="D1256" s="1">
        <v>3.503</v>
      </c>
      <c r="E1256" s="1">
        <f>C1256-$N2</f>
        <v>3.9412</v>
      </c>
    </row>
    <row r="1257" spans="1:5" ht="12.8">
      <c r="A1257">
        <v>1884</v>
      </c>
      <c r="B1257">
        <v>8</v>
      </c>
      <c r="C1257" s="1">
        <v>20.6</v>
      </c>
      <c r="D1257" s="1">
        <v>3.713</v>
      </c>
      <c r="E1257" s="1">
        <f>C1257-$O2</f>
        <v>4.18540000000001</v>
      </c>
    </row>
    <row r="1258" spans="1:5" ht="12.8">
      <c r="A1258">
        <v>1884</v>
      </c>
      <c r="B1258">
        <v>9</v>
      </c>
      <c r="C1258" s="1">
        <v>16.8</v>
      </c>
      <c r="D1258" s="1">
        <v>2.327</v>
      </c>
      <c r="E1258" s="1">
        <f>C1258-$P2</f>
        <v>2.77556666666667</v>
      </c>
    </row>
    <row r="1259" spans="1:5" ht="12.8">
      <c r="A1259">
        <v>1884</v>
      </c>
      <c r="B1259">
        <v>10</v>
      </c>
      <c r="C1259" s="1">
        <v>10.9</v>
      </c>
      <c r="D1259" s="1">
        <v>0.4</v>
      </c>
      <c r="E1259" s="1">
        <f>C1259-$Q2</f>
        <v>0.550333333333338</v>
      </c>
    </row>
    <row r="1260" spans="1:5" ht="12.8">
      <c r="A1260">
        <v>1884</v>
      </c>
      <c r="B1260">
        <v>11</v>
      </c>
      <c r="C1260" s="1">
        <v>4.8</v>
      </c>
      <c r="D1260" s="1">
        <v>-1.235</v>
      </c>
      <c r="E1260" s="1">
        <f>C1260-$R2</f>
        <v>-0.970166666666668</v>
      </c>
    </row>
    <row r="1261" spans="1:5" ht="12.8">
      <c r="A1261">
        <v>1884</v>
      </c>
      <c r="B1261">
        <v>12</v>
      </c>
      <c r="C1261" s="1">
        <v>4</v>
      </c>
      <c r="D1261" s="1">
        <v>0.818</v>
      </c>
      <c r="E1261" s="1">
        <f>C1261-$S2</f>
        <v>0.894466666666666</v>
      </c>
    </row>
    <row r="1262" spans="1:5" ht="12.8">
      <c r="A1262">
        <v>1885</v>
      </c>
      <c r="B1262">
        <v>1</v>
      </c>
      <c r="C1262" s="1">
        <v>0.1</v>
      </c>
      <c r="D1262" s="1">
        <v>-1.88</v>
      </c>
      <c r="E1262" s="1">
        <f>C1262-$H2</f>
        <v>-1.76323333333333</v>
      </c>
    </row>
    <row r="1263" spans="1:5" ht="12.8">
      <c r="A1263">
        <v>1885</v>
      </c>
      <c r="B1263">
        <v>2</v>
      </c>
      <c r="C1263" s="1">
        <v>6.4</v>
      </c>
      <c r="D1263" s="1">
        <v>3.927</v>
      </c>
      <c r="E1263" s="1">
        <f>C1263-$I2</f>
        <v>4.07796666666667</v>
      </c>
    </row>
    <row r="1264" spans="1:5" ht="12.8">
      <c r="A1264">
        <v>1885</v>
      </c>
      <c r="B1264">
        <v>3</v>
      </c>
      <c r="C1264" s="1">
        <v>5</v>
      </c>
      <c r="D1264" s="1">
        <v>-0.125</v>
      </c>
      <c r="E1264" s="1">
        <f>C1264-$J2</f>
        <v>0.0537333333333319</v>
      </c>
    </row>
    <row r="1265" spans="1:5" ht="12.8">
      <c r="A1265">
        <v>1885</v>
      </c>
      <c r="B1265">
        <v>4</v>
      </c>
      <c r="C1265" s="1">
        <v>11.2</v>
      </c>
      <c r="D1265" s="1">
        <v>3.139</v>
      </c>
      <c r="E1265" s="1">
        <f>C1265-$K2</f>
        <v>3.29106666666667</v>
      </c>
    </row>
    <row r="1266" spans="1:5" ht="12.8">
      <c r="A1266">
        <v>1885</v>
      </c>
      <c r="B1266">
        <v>5</v>
      </c>
      <c r="C1266" s="1">
        <v>11.7</v>
      </c>
      <c r="D1266" s="1">
        <v>-0.689</v>
      </c>
      <c r="E1266" s="1">
        <f>C1266-$L2</f>
        <v>-0.286466666666668</v>
      </c>
    </row>
    <row r="1267" spans="1:5" ht="12.8">
      <c r="A1267">
        <v>1885</v>
      </c>
      <c r="B1267">
        <v>6</v>
      </c>
      <c r="C1267" s="1">
        <v>17.6</v>
      </c>
      <c r="D1267" s="1">
        <v>2.144</v>
      </c>
      <c r="E1267" s="1">
        <f>C1267-$M2</f>
        <v>2.67043333333334</v>
      </c>
    </row>
    <row r="1268" spans="1:5" ht="12.8">
      <c r="A1268">
        <v>1885</v>
      </c>
      <c r="B1268">
        <v>7</v>
      </c>
      <c r="C1268" s="1">
        <v>19.2</v>
      </c>
      <c r="D1268" s="1">
        <v>2.303</v>
      </c>
      <c r="E1268" s="1">
        <f>C1268-$N2</f>
        <v>2.7412</v>
      </c>
    </row>
    <row r="1269" spans="1:5" ht="12.8">
      <c r="A1269">
        <v>1885</v>
      </c>
      <c r="B1269">
        <v>8</v>
      </c>
      <c r="C1269" s="1">
        <v>16.5</v>
      </c>
      <c r="D1269" s="1">
        <v>-0.387</v>
      </c>
      <c r="E1269" s="1">
        <f>C1269-$O2</f>
        <v>0.0854000000000035</v>
      </c>
    </row>
    <row r="1270" spans="1:5" ht="12.8">
      <c r="A1270">
        <v>1885</v>
      </c>
      <c r="B1270">
        <v>9</v>
      </c>
      <c r="C1270" s="1">
        <v>14</v>
      </c>
      <c r="D1270" s="1">
        <v>-0.473</v>
      </c>
      <c r="E1270" s="1">
        <f>C1270-$P2</f>
        <v>-0.0244333333333291</v>
      </c>
    </row>
    <row r="1271" spans="1:5" ht="12.8">
      <c r="A1271">
        <v>1885</v>
      </c>
      <c r="B1271">
        <v>10</v>
      </c>
      <c r="C1271" s="1">
        <v>9.1</v>
      </c>
      <c r="D1271" s="1">
        <v>-1.4</v>
      </c>
      <c r="E1271" s="1">
        <f>C1271-$Q2</f>
        <v>-1.24966666666666</v>
      </c>
    </row>
    <row r="1272" spans="1:5" ht="12.8">
      <c r="A1272">
        <v>1885</v>
      </c>
      <c r="B1272">
        <v>11</v>
      </c>
      <c r="C1272" s="1">
        <v>4.5</v>
      </c>
      <c r="D1272" s="1">
        <v>-1.535</v>
      </c>
      <c r="E1272" s="1">
        <f>C1272-$R2</f>
        <v>-1.27016666666667</v>
      </c>
    </row>
    <row r="1273" spans="1:5" ht="12.8">
      <c r="A1273">
        <v>1885</v>
      </c>
      <c r="B1273">
        <v>12</v>
      </c>
      <c r="C1273" s="1">
        <v>2.9</v>
      </c>
      <c r="D1273" s="1">
        <v>-0.282</v>
      </c>
      <c r="E1273" s="1">
        <f>C1273-$S2</f>
        <v>-0.205533333333334</v>
      </c>
    </row>
    <row r="1274" spans="1:5" ht="12.8">
      <c r="A1274">
        <v>1886</v>
      </c>
      <c r="B1274">
        <v>1</v>
      </c>
      <c r="C1274" s="1">
        <v>1.1</v>
      </c>
      <c r="D1274" s="1">
        <v>-0.88</v>
      </c>
      <c r="E1274" s="1">
        <f>C1274-$H2</f>
        <v>-0.763233333333333</v>
      </c>
    </row>
    <row r="1275" spans="1:5" ht="12.8">
      <c r="A1275">
        <v>1886</v>
      </c>
      <c r="B1275">
        <v>2</v>
      </c>
      <c r="C1275" s="1">
        <v>-0.7</v>
      </c>
      <c r="D1275" s="1">
        <v>-3.173</v>
      </c>
      <c r="E1275" s="1">
        <f>C1275-$I2</f>
        <v>-3.02203333333333</v>
      </c>
    </row>
    <row r="1276" spans="1:5" ht="12.8">
      <c r="A1276">
        <v>1886</v>
      </c>
      <c r="B1276">
        <v>3</v>
      </c>
      <c r="C1276" s="1">
        <v>3.9</v>
      </c>
      <c r="D1276" s="1">
        <v>-1.225</v>
      </c>
      <c r="E1276" s="1">
        <f>C1276-$J2</f>
        <v>-1.04626666666667</v>
      </c>
    </row>
    <row r="1277" spans="1:5" ht="12.8">
      <c r="A1277">
        <v>1886</v>
      </c>
      <c r="B1277">
        <v>4</v>
      </c>
      <c r="C1277" s="1">
        <v>9.5</v>
      </c>
      <c r="D1277" s="1">
        <v>1.439</v>
      </c>
      <c r="E1277" s="1">
        <f>C1277-$K2</f>
        <v>1.59106666666667</v>
      </c>
    </row>
    <row r="1278" spans="1:5" ht="12.8">
      <c r="A1278">
        <v>1886</v>
      </c>
      <c r="B1278">
        <v>5</v>
      </c>
      <c r="C1278" s="1">
        <v>14.4</v>
      </c>
      <c r="D1278" s="1">
        <v>2.011</v>
      </c>
      <c r="E1278" s="1">
        <f>C1278-$L2</f>
        <v>2.41353333333333</v>
      </c>
    </row>
    <row r="1279" spans="1:5" ht="12.8">
      <c r="A1279">
        <v>1886</v>
      </c>
      <c r="B1279">
        <v>6</v>
      </c>
      <c r="C1279" s="1">
        <v>15.7</v>
      </c>
      <c r="D1279" s="1">
        <v>0.244</v>
      </c>
      <c r="E1279" s="1">
        <f>C1279-$M2</f>
        <v>0.770433333333337</v>
      </c>
    </row>
    <row r="1280" spans="1:5" ht="12.8">
      <c r="A1280">
        <v>1886</v>
      </c>
      <c r="B1280">
        <v>7</v>
      </c>
      <c r="C1280" s="1">
        <v>18.6</v>
      </c>
      <c r="D1280" s="1">
        <v>1.703</v>
      </c>
      <c r="E1280" s="1">
        <f>C1280-$N2</f>
        <v>2.1412</v>
      </c>
    </row>
    <row r="1281" spans="1:5" ht="12.8">
      <c r="A1281">
        <v>1886</v>
      </c>
      <c r="B1281">
        <v>8</v>
      </c>
      <c r="C1281" s="1">
        <v>18.8</v>
      </c>
      <c r="D1281" s="1">
        <v>1.913</v>
      </c>
      <c r="E1281" s="1">
        <f>C1281-$O2</f>
        <v>2.3854</v>
      </c>
    </row>
    <row r="1282" spans="1:5" ht="12.8">
      <c r="A1282">
        <v>1886</v>
      </c>
      <c r="B1282">
        <v>9</v>
      </c>
      <c r="C1282" s="1">
        <v>17.1</v>
      </c>
      <c r="D1282" s="1">
        <v>2.627</v>
      </c>
      <c r="E1282" s="1">
        <f>C1282-$P2</f>
        <v>3.07556666666667</v>
      </c>
    </row>
    <row r="1283" spans="1:5" ht="12.8">
      <c r="A1283">
        <v>1886</v>
      </c>
      <c r="B1283">
        <v>10</v>
      </c>
      <c r="C1283" s="1">
        <v>11.7</v>
      </c>
      <c r="D1283" s="1">
        <v>1.2</v>
      </c>
      <c r="E1283" s="1">
        <f>C1283-$Q2</f>
        <v>1.35033333333334</v>
      </c>
    </row>
    <row r="1284" spans="1:5" ht="12.8">
      <c r="A1284">
        <v>1886</v>
      </c>
      <c r="B1284">
        <v>11</v>
      </c>
      <c r="C1284" s="1">
        <v>7.5</v>
      </c>
      <c r="D1284" s="1">
        <v>1.465</v>
      </c>
      <c r="E1284" s="1">
        <f>C1284-$R2</f>
        <v>1.72983333333333</v>
      </c>
    </row>
    <row r="1285" spans="1:5" ht="12.8">
      <c r="A1285">
        <v>1886</v>
      </c>
      <c r="B1285">
        <v>12</v>
      </c>
      <c r="C1285" s="1">
        <v>2.3</v>
      </c>
      <c r="D1285" s="1">
        <v>-0.882</v>
      </c>
      <c r="E1285" s="1">
        <f>C1285-$S2</f>
        <v>-0.805533333333334</v>
      </c>
    </row>
    <row r="1286" spans="1:5" ht="12.8">
      <c r="A1286">
        <v>1887</v>
      </c>
      <c r="B1286">
        <v>1</v>
      </c>
      <c r="C1286" s="1">
        <v>0.1</v>
      </c>
      <c r="D1286" s="1">
        <v>-1.88</v>
      </c>
      <c r="E1286" s="1">
        <f>C1286-$H2</f>
        <v>-1.76323333333333</v>
      </c>
    </row>
    <row r="1287" spans="1:5" ht="12.8">
      <c r="A1287">
        <v>1887</v>
      </c>
      <c r="B1287">
        <v>2</v>
      </c>
      <c r="C1287" s="1">
        <v>2.6</v>
      </c>
      <c r="D1287" s="1">
        <v>0.127</v>
      </c>
      <c r="E1287" s="1">
        <f>C1287-$I2</f>
        <v>0.277966666666666</v>
      </c>
    </row>
    <row r="1288" spans="1:5" ht="12.8">
      <c r="A1288">
        <v>1887</v>
      </c>
      <c r="B1288">
        <v>3</v>
      </c>
      <c r="C1288" s="1">
        <v>3.3</v>
      </c>
      <c r="D1288" s="1">
        <v>-1.825</v>
      </c>
      <c r="E1288" s="1">
        <f>C1288-$J2</f>
        <v>-1.64626666666667</v>
      </c>
    </row>
    <row r="1289" spans="1:5" ht="12.8">
      <c r="A1289">
        <v>1887</v>
      </c>
      <c r="B1289">
        <v>4</v>
      </c>
      <c r="C1289" s="1">
        <v>8.2</v>
      </c>
      <c r="D1289" s="1">
        <v>0.139</v>
      </c>
      <c r="E1289" s="1">
        <f>C1289-$K2</f>
        <v>0.291066666666667</v>
      </c>
    </row>
    <row r="1290" spans="1:5" ht="12.8">
      <c r="A1290">
        <v>1887</v>
      </c>
      <c r="B1290">
        <v>5</v>
      </c>
      <c r="C1290" s="1">
        <v>11.8</v>
      </c>
      <c r="D1290" s="1">
        <v>-0.589</v>
      </c>
      <c r="E1290" s="1">
        <f>C1290-$L2</f>
        <v>-0.186466666666666</v>
      </c>
    </row>
    <row r="1291" spans="1:5" ht="12.8">
      <c r="A1291">
        <v>1887</v>
      </c>
      <c r="B1291">
        <v>6</v>
      </c>
      <c r="C1291" s="1">
        <v>17.2</v>
      </c>
      <c r="D1291" s="1">
        <v>1.744</v>
      </c>
      <c r="E1291" s="1">
        <f>C1291-$M2</f>
        <v>2.27043333333334</v>
      </c>
    </row>
    <row r="1292" spans="1:5" ht="12.8">
      <c r="A1292">
        <v>1887</v>
      </c>
      <c r="B1292">
        <v>7</v>
      </c>
      <c r="C1292" s="1">
        <v>19.9</v>
      </c>
      <c r="D1292" s="1">
        <v>3.003</v>
      </c>
      <c r="E1292" s="1">
        <f>C1292-$N2</f>
        <v>3.4412</v>
      </c>
    </row>
    <row r="1293" spans="1:5" ht="12.8">
      <c r="A1293">
        <v>1887</v>
      </c>
      <c r="B1293">
        <v>8</v>
      </c>
      <c r="C1293" s="1">
        <v>17.8</v>
      </c>
      <c r="D1293" s="1">
        <v>0.913</v>
      </c>
      <c r="E1293" s="1">
        <f>C1293-$O2</f>
        <v>1.3854</v>
      </c>
    </row>
    <row r="1294" spans="1:5" ht="12.8">
      <c r="A1294">
        <v>1887</v>
      </c>
      <c r="B1294">
        <v>9</v>
      </c>
      <c r="C1294" s="1">
        <v>13.5</v>
      </c>
      <c r="D1294" s="1">
        <v>-0.973</v>
      </c>
      <c r="E1294" s="1">
        <f>C1294-$P2</f>
        <v>-0.524433333333329</v>
      </c>
    </row>
    <row r="1295" spans="1:5" ht="12.8">
      <c r="A1295">
        <v>1887</v>
      </c>
      <c r="B1295">
        <v>10</v>
      </c>
      <c r="C1295" s="1">
        <v>8.1</v>
      </c>
      <c r="D1295" s="1">
        <v>-2.4</v>
      </c>
      <c r="E1295" s="1">
        <f>C1295-$Q2</f>
        <v>-2.24966666666666</v>
      </c>
    </row>
    <row r="1296" spans="1:5" ht="12.8">
      <c r="A1296">
        <v>1887</v>
      </c>
      <c r="B1296">
        <v>11</v>
      </c>
      <c r="C1296" s="1">
        <v>5.1</v>
      </c>
      <c r="D1296" s="1">
        <v>-0.935</v>
      </c>
      <c r="E1296" s="1">
        <f>C1296-$R2</f>
        <v>-0.670166666666668</v>
      </c>
    </row>
    <row r="1297" spans="1:5" ht="12.8">
      <c r="A1297">
        <v>1887</v>
      </c>
      <c r="B1297">
        <v>12</v>
      </c>
      <c r="C1297" s="1">
        <v>1.9</v>
      </c>
      <c r="D1297" s="1">
        <v>-1.282</v>
      </c>
      <c r="E1297" s="1">
        <f>C1297-$S2</f>
        <v>-1.20553333333333</v>
      </c>
    </row>
    <row r="1298" spans="1:5" ht="12.8">
      <c r="A1298">
        <v>1888</v>
      </c>
      <c r="B1298">
        <v>1</v>
      </c>
      <c r="C1298" s="1">
        <v>0.8</v>
      </c>
      <c r="D1298" s="1">
        <v>-1.18</v>
      </c>
      <c r="E1298" s="1">
        <f>C1298-$H2</f>
        <v>-1.06323333333333</v>
      </c>
    </row>
    <row r="1299" spans="1:5" ht="12.8">
      <c r="A1299">
        <v>1888</v>
      </c>
      <c r="B1299">
        <v>2</v>
      </c>
      <c r="C1299" s="1">
        <v>-1</v>
      </c>
      <c r="D1299" s="1">
        <v>-3.473</v>
      </c>
      <c r="E1299" s="1">
        <f>C1299-$I2</f>
        <v>-3.32203333333333</v>
      </c>
    </row>
    <row r="1300" spans="1:5" ht="12.8">
      <c r="A1300">
        <v>1888</v>
      </c>
      <c r="B1300">
        <v>3</v>
      </c>
      <c r="C1300" s="1">
        <v>2.6</v>
      </c>
      <c r="D1300" s="1">
        <v>-2.525</v>
      </c>
      <c r="E1300" s="1">
        <f>C1300-$J2</f>
        <v>-2.34626666666667</v>
      </c>
    </row>
    <row r="1301" spans="1:5" ht="12.8">
      <c r="A1301">
        <v>1888</v>
      </c>
      <c r="B1301">
        <v>4</v>
      </c>
      <c r="C1301" s="1">
        <v>7.3</v>
      </c>
      <c r="D1301" s="1">
        <v>-0.761</v>
      </c>
      <c r="E1301" s="1">
        <f>C1301-$K2</f>
        <v>-0.608933333333333</v>
      </c>
    </row>
    <row r="1302" spans="1:5" ht="12.8">
      <c r="A1302">
        <v>1888</v>
      </c>
      <c r="B1302">
        <v>5</v>
      </c>
      <c r="C1302" s="1">
        <v>12.9</v>
      </c>
      <c r="D1302" s="1">
        <v>0.511</v>
      </c>
      <c r="E1302" s="1">
        <f>C1302-$L2</f>
        <v>0.913533333333334</v>
      </c>
    </row>
    <row r="1303" spans="1:5" ht="12.8">
      <c r="A1303">
        <v>1888</v>
      </c>
      <c r="B1303">
        <v>6</v>
      </c>
      <c r="C1303" s="1">
        <v>17.3</v>
      </c>
      <c r="D1303" s="1">
        <v>1.844</v>
      </c>
      <c r="E1303" s="1">
        <f>C1303-$M2</f>
        <v>2.37043333333334</v>
      </c>
    </row>
    <row r="1304" spans="1:5" ht="12.8">
      <c r="A1304">
        <v>1888</v>
      </c>
      <c r="B1304">
        <v>7</v>
      </c>
      <c r="C1304" s="1">
        <v>16.2</v>
      </c>
      <c r="D1304" s="1">
        <v>-0.697</v>
      </c>
      <c r="E1304" s="1">
        <f>C1304-$N2</f>
        <v>-0.258800000000001</v>
      </c>
    </row>
    <row r="1305" spans="1:5" ht="12.8">
      <c r="A1305">
        <v>1888</v>
      </c>
      <c r="B1305">
        <v>8</v>
      </c>
      <c r="C1305" s="1">
        <v>16.7</v>
      </c>
      <c r="D1305" s="1">
        <v>-0.187</v>
      </c>
      <c r="E1305" s="1">
        <f>C1305-$O2</f>
        <v>0.285400000000003</v>
      </c>
    </row>
    <row r="1306" spans="1:5" ht="12.8">
      <c r="A1306">
        <v>1888</v>
      </c>
      <c r="B1306">
        <v>9</v>
      </c>
      <c r="C1306" s="1">
        <v>14.5</v>
      </c>
      <c r="D1306" s="1">
        <v>0.027</v>
      </c>
      <c r="E1306" s="1">
        <f>C1306-$P2</f>
        <v>0.475566666666671</v>
      </c>
    </row>
    <row r="1307" spans="1:5" ht="12.8">
      <c r="A1307">
        <v>1888</v>
      </c>
      <c r="B1307">
        <v>10</v>
      </c>
      <c r="C1307" s="1">
        <v>8.9</v>
      </c>
      <c r="D1307" s="1">
        <v>-1.6</v>
      </c>
      <c r="E1307" s="1">
        <f>C1307-$Q2</f>
        <v>-1.44966666666666</v>
      </c>
    </row>
    <row r="1308" spans="1:5" ht="12.8">
      <c r="A1308">
        <v>1888</v>
      </c>
      <c r="B1308">
        <v>11</v>
      </c>
      <c r="C1308" s="1">
        <v>6.2</v>
      </c>
      <c r="D1308" s="1">
        <v>0.165</v>
      </c>
      <c r="E1308" s="1">
        <f>C1308-$R2</f>
        <v>0.429833333333333</v>
      </c>
    </row>
    <row r="1309" spans="1:5" ht="12.8">
      <c r="A1309">
        <v>1888</v>
      </c>
      <c r="B1309">
        <v>12</v>
      </c>
      <c r="C1309" s="1">
        <v>4</v>
      </c>
      <c r="D1309" s="1">
        <v>0.818</v>
      </c>
      <c r="E1309" s="1">
        <f>C1309-$S2</f>
        <v>0.894466666666666</v>
      </c>
    </row>
    <row r="1310" spans="1:5" ht="12.8">
      <c r="A1310">
        <v>1889</v>
      </c>
      <c r="B1310">
        <v>1</v>
      </c>
      <c r="C1310" s="1">
        <v>1.2</v>
      </c>
      <c r="D1310" s="1">
        <v>-0.78</v>
      </c>
      <c r="E1310" s="1">
        <f>C1310-$H2</f>
        <v>-0.663233333333334</v>
      </c>
    </row>
    <row r="1311" spans="1:5" ht="12.8">
      <c r="A1311">
        <v>1889</v>
      </c>
      <c r="B1311">
        <v>2</v>
      </c>
      <c r="C1311" s="1">
        <v>1.5</v>
      </c>
      <c r="D1311" s="1">
        <v>-0.973</v>
      </c>
      <c r="E1311" s="1">
        <f>C1311-$I2</f>
        <v>-0.822033333333334</v>
      </c>
    </row>
    <row r="1312" spans="1:5" ht="12.8">
      <c r="A1312">
        <v>1889</v>
      </c>
      <c r="B1312">
        <v>3</v>
      </c>
      <c r="C1312" s="1">
        <v>3.9</v>
      </c>
      <c r="D1312" s="1">
        <v>-1.225</v>
      </c>
      <c r="E1312" s="1">
        <f>C1312-$J2</f>
        <v>-1.04626666666667</v>
      </c>
    </row>
    <row r="1313" spans="1:5" ht="12.8">
      <c r="A1313">
        <v>1889</v>
      </c>
      <c r="B1313">
        <v>4</v>
      </c>
      <c r="C1313" s="1">
        <v>8.9</v>
      </c>
      <c r="D1313" s="1">
        <v>0.839</v>
      </c>
      <c r="E1313" s="1">
        <f>C1313-$K2</f>
        <v>0.991066666666668</v>
      </c>
    </row>
    <row r="1314" spans="1:5" ht="12.8">
      <c r="A1314">
        <v>1889</v>
      </c>
      <c r="B1314">
        <v>5</v>
      </c>
      <c r="C1314" s="1">
        <v>17.6</v>
      </c>
      <c r="D1314" s="1">
        <v>5.211</v>
      </c>
      <c r="E1314" s="1">
        <f>C1314-$L2</f>
        <v>5.61353333333333</v>
      </c>
    </row>
    <row r="1315" spans="1:5" ht="12.8">
      <c r="A1315">
        <v>1889</v>
      </c>
      <c r="B1315">
        <v>6</v>
      </c>
      <c r="C1315" s="1">
        <v>20.6</v>
      </c>
      <c r="D1315" s="1">
        <v>5.144</v>
      </c>
      <c r="E1315" s="1">
        <f>C1315-$M2</f>
        <v>5.67043333333334</v>
      </c>
    </row>
    <row r="1316" spans="1:5" ht="12.8">
      <c r="A1316">
        <v>1889</v>
      </c>
      <c r="B1316">
        <v>7</v>
      </c>
      <c r="C1316" s="1">
        <v>17.6</v>
      </c>
      <c r="D1316" s="1">
        <v>0.703</v>
      </c>
      <c r="E1316" s="1">
        <f>C1316-$N2</f>
        <v>1.1412</v>
      </c>
    </row>
    <row r="1317" spans="1:5" ht="12.8">
      <c r="A1317">
        <v>1889</v>
      </c>
      <c r="B1317">
        <v>8</v>
      </c>
      <c r="C1317" s="1">
        <v>17.1</v>
      </c>
      <c r="D1317" s="1">
        <v>0.213</v>
      </c>
      <c r="E1317" s="1">
        <f>C1317-$O2</f>
        <v>0.685400000000005</v>
      </c>
    </row>
    <row r="1318" spans="1:5" ht="12.8">
      <c r="A1318">
        <v>1889</v>
      </c>
      <c r="B1318">
        <v>9</v>
      </c>
      <c r="C1318" s="1">
        <v>13.8</v>
      </c>
      <c r="D1318" s="1">
        <v>-0.673</v>
      </c>
      <c r="E1318" s="1">
        <f>C1318-$P2</f>
        <v>-0.224433333333328</v>
      </c>
    </row>
    <row r="1319" spans="1:5" ht="12.8">
      <c r="A1319">
        <v>1889</v>
      </c>
      <c r="B1319">
        <v>10</v>
      </c>
      <c r="C1319" s="1">
        <v>9.6</v>
      </c>
      <c r="D1319" s="1">
        <v>-0.9</v>
      </c>
      <c r="E1319" s="1">
        <f>C1319-$Q2</f>
        <v>-0.749666666666663</v>
      </c>
    </row>
    <row r="1320" spans="1:5" ht="12.8">
      <c r="A1320">
        <v>1889</v>
      </c>
      <c r="B1320">
        <v>11</v>
      </c>
      <c r="C1320" s="1">
        <v>5.5</v>
      </c>
      <c r="D1320" s="1">
        <v>-0.535</v>
      </c>
      <c r="E1320" s="1">
        <f>C1320-$R2</f>
        <v>-0.270166666666667</v>
      </c>
    </row>
    <row r="1321" spans="1:5" ht="12.8">
      <c r="A1321">
        <v>1889</v>
      </c>
      <c r="B1321">
        <v>12</v>
      </c>
      <c r="C1321" s="1">
        <v>1.1</v>
      </c>
      <c r="D1321" s="1">
        <v>-2.082</v>
      </c>
      <c r="E1321" s="1">
        <f>C1321-$S2</f>
        <v>-2.00553333333333</v>
      </c>
    </row>
    <row r="1322" spans="1:5" ht="12.8">
      <c r="A1322">
        <v>1890</v>
      </c>
      <c r="B1322">
        <v>1</v>
      </c>
      <c r="C1322" s="1">
        <v>4.6</v>
      </c>
      <c r="D1322" s="1">
        <v>2.62</v>
      </c>
      <c r="E1322" s="1">
        <f>C1322-$H2</f>
        <v>2.73676666666667</v>
      </c>
    </row>
    <row r="1323" spans="1:5" ht="12.8">
      <c r="A1323">
        <v>1890</v>
      </c>
      <c r="B1323">
        <v>2</v>
      </c>
      <c r="C1323" s="1">
        <v>1.2</v>
      </c>
      <c r="D1323" s="1">
        <v>-1.273</v>
      </c>
      <c r="E1323" s="1">
        <f>C1323-$I2</f>
        <v>-1.12203333333333</v>
      </c>
    </row>
    <row r="1324" spans="1:5" ht="12.8">
      <c r="A1324">
        <v>1890</v>
      </c>
      <c r="B1324">
        <v>3</v>
      </c>
      <c r="C1324" s="1">
        <v>6.5</v>
      </c>
      <c r="D1324" s="1">
        <v>1.375</v>
      </c>
      <c r="E1324" s="1">
        <f>C1324-$J2</f>
        <v>1.55373333333333</v>
      </c>
    </row>
    <row r="1325" spans="1:5" ht="12.8">
      <c r="A1325">
        <v>1890</v>
      </c>
      <c r="B1325">
        <v>4</v>
      </c>
      <c r="C1325" s="1">
        <v>8.5</v>
      </c>
      <c r="D1325" s="1">
        <v>0.439</v>
      </c>
      <c r="E1325" s="1">
        <f>C1325-$K2</f>
        <v>0.591066666666667</v>
      </c>
    </row>
    <row r="1326" spans="1:5" ht="12.8">
      <c r="A1326">
        <v>1890</v>
      </c>
      <c r="B1326">
        <v>5</v>
      </c>
      <c r="C1326" s="1">
        <v>15.4</v>
      </c>
      <c r="D1326" s="1">
        <v>3.011</v>
      </c>
      <c r="E1326" s="1">
        <f>C1326-$L2</f>
        <v>3.41353333333333</v>
      </c>
    </row>
    <row r="1327" spans="1:5" ht="12.8">
      <c r="A1327">
        <v>1890</v>
      </c>
      <c r="B1327">
        <v>6</v>
      </c>
      <c r="C1327" s="1">
        <v>15.9</v>
      </c>
      <c r="D1327" s="1">
        <v>0.444</v>
      </c>
      <c r="E1327" s="1">
        <f>C1327-$M2</f>
        <v>0.970433333333338</v>
      </c>
    </row>
    <row r="1328" spans="1:5" ht="12.8">
      <c r="A1328">
        <v>1890</v>
      </c>
      <c r="B1328">
        <v>7</v>
      </c>
      <c r="C1328" s="1">
        <v>17.1</v>
      </c>
      <c r="D1328" s="1">
        <v>0.203</v>
      </c>
      <c r="E1328" s="1">
        <f>C1328-$N2</f>
        <v>0.641200000000001</v>
      </c>
    </row>
    <row r="1329" spans="1:5" ht="12.8">
      <c r="A1329">
        <v>1890</v>
      </c>
      <c r="B1329">
        <v>8</v>
      </c>
      <c r="C1329" s="1">
        <v>17.5</v>
      </c>
      <c r="D1329" s="1">
        <v>0.613</v>
      </c>
      <c r="E1329" s="1">
        <f>C1329-$O2</f>
        <v>1.0854</v>
      </c>
    </row>
    <row r="1330" spans="1:5" ht="12.8">
      <c r="A1330">
        <v>1890</v>
      </c>
      <c r="B1330">
        <v>9</v>
      </c>
      <c r="C1330" s="1">
        <v>15.8</v>
      </c>
      <c r="D1330" s="1">
        <v>1.327</v>
      </c>
      <c r="E1330" s="1">
        <f>C1330-$P2</f>
        <v>1.77556666666667</v>
      </c>
    </row>
    <row r="1331" spans="1:5" ht="12.8">
      <c r="A1331">
        <v>1890</v>
      </c>
      <c r="B1331">
        <v>10</v>
      </c>
      <c r="C1331" s="1">
        <v>10.2</v>
      </c>
      <c r="D1331" s="1">
        <v>-0.3</v>
      </c>
      <c r="E1331" s="1">
        <f>C1331-$Q2</f>
        <v>-0.149666666666663</v>
      </c>
    </row>
    <row r="1332" spans="1:5" ht="12.8">
      <c r="A1332">
        <v>1890</v>
      </c>
      <c r="B1332">
        <v>11</v>
      </c>
      <c r="C1332" s="1">
        <v>5.2</v>
      </c>
      <c r="D1332" s="1">
        <v>-0.835</v>
      </c>
      <c r="E1332" s="1">
        <f>C1332-$R2</f>
        <v>-0.570166666666667</v>
      </c>
    </row>
    <row r="1333" spans="1:5" ht="12.8">
      <c r="A1333">
        <v>1890</v>
      </c>
      <c r="B1333">
        <v>12</v>
      </c>
      <c r="C1333" s="1">
        <v>-4.4</v>
      </c>
      <c r="D1333" s="1">
        <v>-7.582</v>
      </c>
      <c r="E1333" s="1">
        <f>C1333-$S2</f>
        <v>-7.50553333333333</v>
      </c>
    </row>
    <row r="1334" spans="1:5" ht="12.8">
      <c r="A1334">
        <v>1891</v>
      </c>
      <c r="B1334">
        <v>1</v>
      </c>
      <c r="C1334" s="1">
        <v>-1.3</v>
      </c>
      <c r="D1334" s="1">
        <v>-3.28</v>
      </c>
      <c r="E1334" s="1">
        <f>C1334-$H2</f>
        <v>-3.16323333333333</v>
      </c>
    </row>
    <row r="1335" spans="1:5" ht="12.8">
      <c r="A1335">
        <v>1891</v>
      </c>
      <c r="B1335">
        <v>2</v>
      </c>
      <c r="C1335" s="1">
        <v>2.8</v>
      </c>
      <c r="D1335" s="1">
        <v>0.327</v>
      </c>
      <c r="E1335" s="1">
        <f>C1335-$I2</f>
        <v>0.477966666666666</v>
      </c>
    </row>
    <row r="1336" spans="1:5" ht="12.8">
      <c r="A1336">
        <v>1891</v>
      </c>
      <c r="B1336">
        <v>3</v>
      </c>
      <c r="C1336" s="1">
        <v>4.6</v>
      </c>
      <c r="D1336" s="1">
        <v>-0.525</v>
      </c>
      <c r="E1336" s="1">
        <f>C1336-$J2</f>
        <v>-0.346266666666668</v>
      </c>
    </row>
    <row r="1337" spans="1:5" ht="12.8">
      <c r="A1337">
        <v>1891</v>
      </c>
      <c r="B1337">
        <v>4</v>
      </c>
      <c r="C1337" s="1">
        <v>7.6</v>
      </c>
      <c r="D1337" s="1">
        <v>-0.461</v>
      </c>
      <c r="E1337" s="1">
        <f>C1337-$K2</f>
        <v>-0.308933333333333</v>
      </c>
    </row>
    <row r="1338" spans="1:5" ht="12.8">
      <c r="A1338">
        <v>1891</v>
      </c>
      <c r="B1338">
        <v>5</v>
      </c>
      <c r="C1338" s="1">
        <v>13.7</v>
      </c>
      <c r="D1338" s="1">
        <v>1.311</v>
      </c>
      <c r="E1338" s="1">
        <f>C1338-$L2</f>
        <v>1.71353333333333</v>
      </c>
    </row>
    <row r="1339" spans="1:5" ht="12.8">
      <c r="A1339">
        <v>1891</v>
      </c>
      <c r="B1339">
        <v>6</v>
      </c>
      <c r="C1339" s="1">
        <v>17.2</v>
      </c>
      <c r="D1339" s="1">
        <v>1.744</v>
      </c>
      <c r="E1339" s="1">
        <f>C1339-$M2</f>
        <v>2.27043333333334</v>
      </c>
    </row>
    <row r="1340" spans="1:5" ht="12.8">
      <c r="A1340">
        <v>1891</v>
      </c>
      <c r="B1340">
        <v>7</v>
      </c>
      <c r="C1340" s="1">
        <v>17.5</v>
      </c>
      <c r="D1340" s="1">
        <v>0.603</v>
      </c>
      <c r="E1340" s="1">
        <f>C1340-$N2</f>
        <v>1.0412</v>
      </c>
    </row>
    <row r="1341" spans="1:5" ht="12.8">
      <c r="A1341">
        <v>1891</v>
      </c>
      <c r="B1341">
        <v>8</v>
      </c>
      <c r="C1341" s="1">
        <v>16.8</v>
      </c>
      <c r="D1341" s="1">
        <v>-0.087</v>
      </c>
      <c r="E1341" s="1">
        <f>C1341-$O2</f>
        <v>0.385400000000004</v>
      </c>
    </row>
    <row r="1342" spans="1:5" ht="12.8">
      <c r="A1342">
        <v>1891</v>
      </c>
      <c r="B1342">
        <v>9</v>
      </c>
      <c r="C1342" s="1">
        <v>16.3</v>
      </c>
      <c r="D1342" s="1">
        <v>1.827</v>
      </c>
      <c r="E1342" s="1">
        <f>C1342-$P2</f>
        <v>2.27556666666667</v>
      </c>
    </row>
    <row r="1343" spans="1:5" ht="12.8">
      <c r="A1343">
        <v>1891</v>
      </c>
      <c r="B1343">
        <v>10</v>
      </c>
      <c r="C1343" s="1">
        <v>11.7</v>
      </c>
      <c r="D1343" s="1">
        <v>1.2</v>
      </c>
      <c r="E1343" s="1">
        <f>C1343-$Q2</f>
        <v>1.35033333333334</v>
      </c>
    </row>
    <row r="1344" spans="1:5" ht="12.8">
      <c r="A1344">
        <v>1891</v>
      </c>
      <c r="B1344">
        <v>11</v>
      </c>
      <c r="C1344" s="1">
        <v>4.9</v>
      </c>
      <c r="D1344" s="1">
        <v>-1.135</v>
      </c>
      <c r="E1344" s="1">
        <f>C1344-$R2</f>
        <v>-0.870166666666667</v>
      </c>
    </row>
    <row r="1345" spans="1:5" ht="12.8">
      <c r="A1345">
        <v>1891</v>
      </c>
      <c r="B1345">
        <v>12</v>
      </c>
      <c r="C1345" s="1">
        <v>3.9</v>
      </c>
      <c r="D1345" s="1">
        <v>0.718</v>
      </c>
      <c r="E1345" s="1">
        <f>C1345-$S2</f>
        <v>0.794466666666666</v>
      </c>
    </row>
    <row r="1346" spans="1:5" ht="12.8">
      <c r="A1346">
        <v>1892</v>
      </c>
      <c r="B1346">
        <v>1</v>
      </c>
      <c r="C1346" s="1">
        <v>1</v>
      </c>
      <c r="D1346" s="1">
        <v>-0.98</v>
      </c>
      <c r="E1346" s="1">
        <f>C1346-$H2</f>
        <v>-0.863233333333334</v>
      </c>
    </row>
    <row r="1347" spans="1:5" ht="12.8">
      <c r="A1347">
        <v>1892</v>
      </c>
      <c r="B1347">
        <v>2</v>
      </c>
      <c r="C1347" s="1">
        <v>2.9</v>
      </c>
      <c r="D1347" s="1">
        <v>0.427</v>
      </c>
      <c r="E1347" s="1">
        <f>C1347-$I2</f>
        <v>0.577966666666666</v>
      </c>
    </row>
    <row r="1348" spans="1:5" ht="12.8">
      <c r="A1348">
        <v>1892</v>
      </c>
      <c r="B1348">
        <v>3</v>
      </c>
      <c r="C1348" s="1">
        <v>3</v>
      </c>
      <c r="D1348" s="1">
        <v>-2.125</v>
      </c>
      <c r="E1348" s="1">
        <f>C1348-$J2</f>
        <v>-1.94626666666667</v>
      </c>
    </row>
    <row r="1349" spans="1:5" ht="12.8">
      <c r="A1349">
        <v>1892</v>
      </c>
      <c r="B1349">
        <v>4</v>
      </c>
      <c r="C1349" s="1">
        <v>9.2</v>
      </c>
      <c r="D1349" s="1">
        <v>1.139</v>
      </c>
      <c r="E1349" s="1">
        <f>C1349-$K2</f>
        <v>1.29106666666667</v>
      </c>
    </row>
    <row r="1350" spans="1:5" ht="12.8">
      <c r="A1350">
        <v>1892</v>
      </c>
      <c r="B1350">
        <v>5</v>
      </c>
      <c r="C1350" s="1">
        <v>15.1</v>
      </c>
      <c r="D1350" s="1">
        <v>2.711</v>
      </c>
      <c r="E1350" s="1">
        <f>C1350-$L2</f>
        <v>3.11353333333333</v>
      </c>
    </row>
    <row r="1351" spans="1:5" ht="12.8">
      <c r="A1351">
        <v>1892</v>
      </c>
      <c r="B1351">
        <v>6</v>
      </c>
      <c r="C1351" s="1">
        <v>16</v>
      </c>
      <c r="D1351" s="1">
        <v>0.544</v>
      </c>
      <c r="E1351" s="1">
        <f>C1351-$M2</f>
        <v>1.07043333333334</v>
      </c>
    </row>
    <row r="1352" spans="1:5" ht="12.8">
      <c r="A1352">
        <v>1892</v>
      </c>
      <c r="B1352">
        <v>7</v>
      </c>
      <c r="C1352" s="1">
        <v>17.4</v>
      </c>
      <c r="D1352" s="1">
        <v>0.503</v>
      </c>
      <c r="E1352" s="1">
        <f>C1352-$N2</f>
        <v>0.941199999999999</v>
      </c>
    </row>
    <row r="1353" spans="1:5" ht="12.8">
      <c r="A1353">
        <v>1892</v>
      </c>
      <c r="B1353">
        <v>8</v>
      </c>
      <c r="C1353" s="1">
        <v>19</v>
      </c>
      <c r="D1353" s="1">
        <v>2.113</v>
      </c>
      <c r="E1353" s="1">
        <f>C1353-$O2</f>
        <v>2.5854</v>
      </c>
    </row>
    <row r="1354" spans="1:5" ht="12.8">
      <c r="A1354">
        <v>1892</v>
      </c>
      <c r="B1354">
        <v>9</v>
      </c>
      <c r="C1354" s="1">
        <v>15</v>
      </c>
      <c r="D1354" s="1">
        <v>0.527</v>
      </c>
      <c r="E1354" s="1">
        <f>C1354-$P2</f>
        <v>0.975566666666671</v>
      </c>
    </row>
    <row r="1355" spans="1:5" ht="12.8">
      <c r="A1355">
        <v>1892</v>
      </c>
      <c r="B1355">
        <v>10</v>
      </c>
      <c r="C1355" s="1">
        <v>9.2</v>
      </c>
      <c r="D1355" s="1">
        <v>-1.3</v>
      </c>
      <c r="E1355" s="1">
        <f>C1355-$Q2</f>
        <v>-1.14966666666666</v>
      </c>
    </row>
    <row r="1356" spans="1:5" ht="12.8">
      <c r="A1356">
        <v>1892</v>
      </c>
      <c r="B1356">
        <v>11</v>
      </c>
      <c r="C1356" s="1">
        <v>6.6</v>
      </c>
      <c r="D1356" s="1">
        <v>0.565</v>
      </c>
      <c r="E1356" s="1">
        <f>C1356-$R2</f>
        <v>0.829833333333332</v>
      </c>
    </row>
    <row r="1357" spans="1:5" ht="12.8">
      <c r="A1357">
        <v>1892</v>
      </c>
      <c r="B1357">
        <v>12</v>
      </c>
      <c r="C1357" s="1">
        <v>1.7</v>
      </c>
      <c r="D1357" s="1">
        <v>-1.482</v>
      </c>
      <c r="E1357" s="1">
        <f>C1357-$S2</f>
        <v>-1.40553333333333</v>
      </c>
    </row>
    <row r="1358" spans="1:5" ht="12.8">
      <c r="A1358">
        <v>1893</v>
      </c>
      <c r="B1358">
        <v>1</v>
      </c>
      <c r="C1358" s="1">
        <v>-1.4</v>
      </c>
      <c r="D1358" s="1">
        <v>-3.38</v>
      </c>
      <c r="E1358" s="1">
        <f>C1358-$H2</f>
        <v>-3.26323333333333</v>
      </c>
    </row>
    <row r="1359" spans="1:5" ht="12.8">
      <c r="A1359">
        <v>1893</v>
      </c>
      <c r="B1359">
        <v>2</v>
      </c>
      <c r="C1359" s="1">
        <v>4.3</v>
      </c>
      <c r="D1359" s="1">
        <v>1.827</v>
      </c>
      <c r="E1359" s="1">
        <f>C1359-$I2</f>
        <v>1.97796666666667</v>
      </c>
    </row>
    <row r="1360" spans="1:5" ht="12.8">
      <c r="A1360">
        <v>1893</v>
      </c>
      <c r="B1360">
        <v>3</v>
      </c>
      <c r="C1360" s="1">
        <v>7.5</v>
      </c>
      <c r="D1360" s="1">
        <v>2.375</v>
      </c>
      <c r="E1360" s="1">
        <f>C1360-$J2</f>
        <v>2.55373333333333</v>
      </c>
    </row>
    <row r="1361" spans="1:5" ht="12.8">
      <c r="A1361">
        <v>1893</v>
      </c>
      <c r="B1361">
        <v>4</v>
      </c>
      <c r="C1361" s="1">
        <v>11.7</v>
      </c>
      <c r="D1361" s="1">
        <v>3.639</v>
      </c>
      <c r="E1361" s="1">
        <f>C1361-$K2</f>
        <v>3.79106666666667</v>
      </c>
    </row>
    <row r="1362" spans="1:5" ht="12.8">
      <c r="A1362">
        <v>1893</v>
      </c>
      <c r="B1362">
        <v>5</v>
      </c>
      <c r="C1362" s="1">
        <v>15.7</v>
      </c>
      <c r="D1362" s="1">
        <v>3.311</v>
      </c>
      <c r="E1362" s="1">
        <f>C1362-$L2</f>
        <v>3.71353333333333</v>
      </c>
    </row>
    <row r="1363" spans="1:5" ht="12.8">
      <c r="A1363">
        <v>1893</v>
      </c>
      <c r="B1363">
        <v>6</v>
      </c>
      <c r="C1363" s="1">
        <v>17.8</v>
      </c>
      <c r="D1363" s="1">
        <v>2.344</v>
      </c>
      <c r="E1363" s="1">
        <f>C1363-$M2</f>
        <v>2.87043333333334</v>
      </c>
    </row>
    <row r="1364" spans="1:5" ht="12.8">
      <c r="A1364">
        <v>1893</v>
      </c>
      <c r="B1364">
        <v>7</v>
      </c>
      <c r="C1364" s="1">
        <v>19.2</v>
      </c>
      <c r="D1364" s="1">
        <v>2.303</v>
      </c>
      <c r="E1364" s="1">
        <f>C1364-$N2</f>
        <v>2.7412</v>
      </c>
    </row>
    <row r="1365" spans="1:5" ht="12.8">
      <c r="A1365">
        <v>1893</v>
      </c>
      <c r="B1365">
        <v>8</v>
      </c>
      <c r="C1365" s="1">
        <v>19.6</v>
      </c>
      <c r="D1365" s="1">
        <v>2.713</v>
      </c>
      <c r="E1365" s="1">
        <f>C1365-$O2</f>
        <v>3.1854</v>
      </c>
    </row>
    <row r="1366" spans="1:5" ht="12.8">
      <c r="A1366">
        <v>1893</v>
      </c>
      <c r="B1366">
        <v>9</v>
      </c>
      <c r="C1366" s="1">
        <v>14.4</v>
      </c>
      <c r="D1366" s="1">
        <v>-0.073</v>
      </c>
      <c r="E1366" s="1">
        <f>C1366-$P2</f>
        <v>0.375566666666671</v>
      </c>
    </row>
    <row r="1367" spans="1:5" ht="12.8">
      <c r="A1367">
        <v>1893</v>
      </c>
      <c r="B1367">
        <v>10</v>
      </c>
      <c r="C1367" s="1">
        <v>11.3</v>
      </c>
      <c r="D1367" s="1">
        <v>0.8</v>
      </c>
      <c r="E1367" s="1">
        <f>C1367-$Q2</f>
        <v>0.950333333333338</v>
      </c>
    </row>
    <row r="1368" spans="1:5" ht="12.8">
      <c r="A1368">
        <v>1893</v>
      </c>
      <c r="B1368">
        <v>11</v>
      </c>
      <c r="C1368" s="1">
        <v>4.7</v>
      </c>
      <c r="D1368" s="1">
        <v>-1.335</v>
      </c>
      <c r="E1368" s="1">
        <f>C1368-$R2</f>
        <v>-1.07016666666667</v>
      </c>
    </row>
    <row r="1369" spans="1:5" ht="12.8">
      <c r="A1369">
        <v>1893</v>
      </c>
      <c r="B1369">
        <v>12</v>
      </c>
      <c r="C1369" s="1">
        <v>3.4</v>
      </c>
      <c r="D1369" s="1">
        <v>0.218</v>
      </c>
      <c r="E1369" s="1">
        <f>C1369-$S2</f>
        <v>0.294466666666666</v>
      </c>
    </row>
    <row r="1370" spans="1:5" ht="12.8">
      <c r="A1370">
        <v>1894</v>
      </c>
      <c r="B1370">
        <v>1</v>
      </c>
      <c r="C1370" s="1">
        <v>1.8</v>
      </c>
      <c r="D1370" s="1">
        <v>-0.18</v>
      </c>
      <c r="E1370" s="1">
        <f>C1370-$H2</f>
        <v>-0.0632333333333335</v>
      </c>
    </row>
    <row r="1371" spans="1:5" ht="12.8">
      <c r="A1371">
        <v>1894</v>
      </c>
      <c r="B1371">
        <v>2</v>
      </c>
      <c r="C1371" s="1">
        <v>3.9</v>
      </c>
      <c r="D1371" s="1">
        <v>1.427</v>
      </c>
      <c r="E1371" s="1">
        <f>C1371-$I2</f>
        <v>1.57796666666667</v>
      </c>
    </row>
    <row r="1372" spans="1:5" ht="12.8">
      <c r="A1372">
        <v>1894</v>
      </c>
      <c r="B1372">
        <v>3</v>
      </c>
      <c r="C1372" s="1">
        <v>7.6</v>
      </c>
      <c r="D1372" s="1">
        <v>2.475</v>
      </c>
      <c r="E1372" s="1">
        <f>C1372-$J2</f>
        <v>2.65373333333333</v>
      </c>
    </row>
    <row r="1373" spans="1:5" ht="12.8">
      <c r="A1373">
        <v>1894</v>
      </c>
      <c r="B1373">
        <v>4</v>
      </c>
      <c r="C1373" s="1">
        <v>12.4</v>
      </c>
      <c r="D1373" s="1">
        <v>4.339</v>
      </c>
      <c r="E1373" s="1">
        <f>C1373-$K2</f>
        <v>4.49106666666667</v>
      </c>
    </row>
    <row r="1374" spans="1:5" ht="12.8">
      <c r="A1374">
        <v>1894</v>
      </c>
      <c r="B1374">
        <v>5</v>
      </c>
      <c r="C1374" s="1">
        <v>12.9</v>
      </c>
      <c r="D1374" s="1">
        <v>0.511</v>
      </c>
      <c r="E1374" s="1">
        <f>C1374-$L2</f>
        <v>0.913533333333334</v>
      </c>
    </row>
    <row r="1375" spans="1:5" ht="12.8">
      <c r="A1375">
        <v>1894</v>
      </c>
      <c r="B1375">
        <v>6</v>
      </c>
      <c r="C1375" s="1">
        <v>15.7</v>
      </c>
      <c r="D1375" s="1">
        <v>0.244</v>
      </c>
      <c r="E1375" s="1">
        <f>C1375-$M2</f>
        <v>0.770433333333337</v>
      </c>
    </row>
    <row r="1376" spans="1:5" ht="12.8">
      <c r="A1376">
        <v>1894</v>
      </c>
      <c r="B1376">
        <v>7</v>
      </c>
      <c r="C1376" s="1">
        <v>19</v>
      </c>
      <c r="D1376" s="1">
        <v>2.103</v>
      </c>
      <c r="E1376" s="1">
        <f>C1376-$N2</f>
        <v>2.5412</v>
      </c>
    </row>
    <row r="1377" spans="1:5" ht="12.8">
      <c r="A1377">
        <v>1894</v>
      </c>
      <c r="B1377">
        <v>8</v>
      </c>
      <c r="C1377" s="1">
        <v>16.8</v>
      </c>
      <c r="D1377" s="1">
        <v>-0.087</v>
      </c>
      <c r="E1377" s="1">
        <f>C1377-$O2</f>
        <v>0.385400000000004</v>
      </c>
    </row>
    <row r="1378" spans="1:5" ht="12.8">
      <c r="A1378">
        <v>1894</v>
      </c>
      <c r="B1378">
        <v>9</v>
      </c>
      <c r="C1378" s="1">
        <v>13.4</v>
      </c>
      <c r="D1378" s="1">
        <v>-1.073</v>
      </c>
      <c r="E1378" s="1">
        <f>C1378-$P2</f>
        <v>-0.624433333333329</v>
      </c>
    </row>
    <row r="1379" spans="1:5" ht="12.8">
      <c r="A1379">
        <v>1894</v>
      </c>
      <c r="B1379">
        <v>10</v>
      </c>
      <c r="C1379" s="1">
        <v>9.9</v>
      </c>
      <c r="D1379" s="1">
        <v>-0.6</v>
      </c>
      <c r="E1379" s="1">
        <f>C1379-$Q2</f>
        <v>-0.449666666666662</v>
      </c>
    </row>
    <row r="1380" spans="1:5" ht="12.8">
      <c r="A1380">
        <v>1894</v>
      </c>
      <c r="B1380">
        <v>11</v>
      </c>
      <c r="C1380" s="1">
        <v>7.1</v>
      </c>
      <c r="D1380" s="1">
        <v>1.065</v>
      </c>
      <c r="E1380" s="1">
        <f>C1380-$R2</f>
        <v>1.32983333333333</v>
      </c>
    </row>
    <row r="1381" spans="1:5" ht="12.8">
      <c r="A1381">
        <v>1894</v>
      </c>
      <c r="B1381">
        <v>12</v>
      </c>
      <c r="C1381" s="1">
        <v>4.2</v>
      </c>
      <c r="D1381" s="1">
        <v>1.018</v>
      </c>
      <c r="E1381" s="1">
        <f>C1381-$S2</f>
        <v>1.09446666666667</v>
      </c>
    </row>
    <row r="1382" spans="1:5" ht="12.8">
      <c r="A1382">
        <v>1895</v>
      </c>
      <c r="B1382">
        <v>1</v>
      </c>
      <c r="C1382" s="1">
        <v>-0.3</v>
      </c>
      <c r="D1382" s="1">
        <v>-2.28</v>
      </c>
      <c r="E1382" s="1">
        <f>C1382-$H2</f>
        <v>-2.16323333333333</v>
      </c>
    </row>
    <row r="1383" spans="1:5" ht="12.8">
      <c r="A1383">
        <v>1895</v>
      </c>
      <c r="B1383">
        <v>2</v>
      </c>
      <c r="C1383" s="1">
        <v>-3</v>
      </c>
      <c r="D1383" s="1">
        <v>-5.473</v>
      </c>
      <c r="E1383" s="1">
        <f>C1383-$I2</f>
        <v>-5.32203333333333</v>
      </c>
    </row>
    <row r="1384" spans="1:5" ht="12.8">
      <c r="A1384">
        <v>1895</v>
      </c>
      <c r="B1384">
        <v>3</v>
      </c>
      <c r="C1384" s="1">
        <v>4.2</v>
      </c>
      <c r="D1384" s="1">
        <v>-0.925</v>
      </c>
      <c r="E1384" s="1">
        <f>C1384-$J2</f>
        <v>-0.746266666666668</v>
      </c>
    </row>
    <row r="1385" spans="1:5" ht="12.8">
      <c r="A1385">
        <v>1895</v>
      </c>
      <c r="B1385">
        <v>4</v>
      </c>
      <c r="C1385" s="1">
        <v>10.3</v>
      </c>
      <c r="D1385" s="1">
        <v>2.239</v>
      </c>
      <c r="E1385" s="1">
        <f>C1385-$K2</f>
        <v>2.39106666666667</v>
      </c>
    </row>
    <row r="1386" spans="1:5" ht="12.8">
      <c r="A1386">
        <v>1895</v>
      </c>
      <c r="B1386">
        <v>5</v>
      </c>
      <c r="C1386" s="1">
        <v>14.5</v>
      </c>
      <c r="D1386" s="1">
        <v>2.111</v>
      </c>
      <c r="E1386" s="1">
        <f>C1386-$L2</f>
        <v>2.51353333333333</v>
      </c>
    </row>
    <row r="1387" spans="1:5" ht="12.8">
      <c r="A1387">
        <v>1895</v>
      </c>
      <c r="B1387">
        <v>6</v>
      </c>
      <c r="C1387" s="1">
        <v>17.8</v>
      </c>
      <c r="D1387" s="1">
        <v>2.344</v>
      </c>
      <c r="E1387" s="1">
        <f>C1387-$M2</f>
        <v>2.87043333333334</v>
      </c>
    </row>
    <row r="1388" spans="1:5" ht="12.8">
      <c r="A1388">
        <v>1895</v>
      </c>
      <c r="B1388">
        <v>7</v>
      </c>
      <c r="C1388" s="1">
        <v>18.3</v>
      </c>
      <c r="D1388" s="1">
        <v>1.403</v>
      </c>
      <c r="E1388" s="1">
        <f>C1388-$N2</f>
        <v>1.8412</v>
      </c>
    </row>
    <row r="1389" spans="1:5" ht="12.8">
      <c r="A1389">
        <v>1895</v>
      </c>
      <c r="B1389">
        <v>8</v>
      </c>
      <c r="C1389" s="1">
        <v>18.5</v>
      </c>
      <c r="D1389" s="1">
        <v>1.613</v>
      </c>
      <c r="E1389" s="1">
        <f>C1389-$O2</f>
        <v>2.0854</v>
      </c>
    </row>
    <row r="1390" spans="1:5" ht="12.8">
      <c r="A1390">
        <v>1895</v>
      </c>
      <c r="B1390">
        <v>9</v>
      </c>
      <c r="C1390" s="1">
        <v>17.2</v>
      </c>
      <c r="D1390" s="1">
        <v>2.727</v>
      </c>
      <c r="E1390" s="1">
        <f>C1390-$P2</f>
        <v>3.17556666666667</v>
      </c>
    </row>
    <row r="1391" spans="1:5" ht="12.8">
      <c r="A1391">
        <v>1895</v>
      </c>
      <c r="B1391">
        <v>10</v>
      </c>
      <c r="C1391" s="1">
        <v>9.3</v>
      </c>
      <c r="D1391" s="1">
        <v>-1.2</v>
      </c>
      <c r="E1391" s="1">
        <f>C1391-$Q2</f>
        <v>-1.04966666666666</v>
      </c>
    </row>
    <row r="1392" spans="1:5" ht="12.8">
      <c r="A1392">
        <v>1895</v>
      </c>
      <c r="B1392">
        <v>11</v>
      </c>
      <c r="C1392" s="1">
        <v>6.7</v>
      </c>
      <c r="D1392" s="1">
        <v>0.665</v>
      </c>
      <c r="E1392" s="1">
        <f>C1392-$R2</f>
        <v>0.929833333333333</v>
      </c>
    </row>
    <row r="1393" spans="1:5" ht="12.8">
      <c r="A1393">
        <v>1895</v>
      </c>
      <c r="B1393">
        <v>12</v>
      </c>
      <c r="C1393" s="1">
        <v>2.3</v>
      </c>
      <c r="D1393" s="1">
        <v>-0.882</v>
      </c>
      <c r="E1393" s="1">
        <f>C1393-$S2</f>
        <v>-0.805533333333334</v>
      </c>
    </row>
    <row r="1394" spans="1:5" ht="12.8">
      <c r="A1394">
        <v>1896</v>
      </c>
      <c r="B1394">
        <v>1</v>
      </c>
      <c r="C1394" s="1">
        <v>2.7</v>
      </c>
      <c r="D1394" s="1">
        <v>0.72</v>
      </c>
      <c r="E1394" s="1">
        <f>C1394-$H2</f>
        <v>0.836766666666667</v>
      </c>
    </row>
    <row r="1395" spans="1:5" ht="12.8">
      <c r="A1395">
        <v>1896</v>
      </c>
      <c r="B1395">
        <v>2</v>
      </c>
      <c r="C1395" s="1">
        <v>2.8</v>
      </c>
      <c r="D1395" s="1">
        <v>0.327</v>
      </c>
      <c r="E1395" s="1">
        <f>C1395-$I2</f>
        <v>0.477966666666666</v>
      </c>
    </row>
    <row r="1396" spans="1:5" ht="12.8">
      <c r="A1396">
        <v>1896</v>
      </c>
      <c r="B1396">
        <v>3</v>
      </c>
      <c r="C1396" s="1">
        <v>7.3</v>
      </c>
      <c r="D1396" s="1">
        <v>2.175</v>
      </c>
      <c r="E1396" s="1">
        <f>C1396-$J2</f>
        <v>2.35373333333333</v>
      </c>
    </row>
    <row r="1397" spans="1:5" ht="12.8">
      <c r="A1397">
        <v>1896</v>
      </c>
      <c r="B1397">
        <v>4</v>
      </c>
      <c r="C1397" s="1">
        <v>8.9</v>
      </c>
      <c r="D1397" s="1">
        <v>0.839</v>
      </c>
      <c r="E1397" s="1">
        <f>C1397-$K2</f>
        <v>0.991066666666668</v>
      </c>
    </row>
    <row r="1398" spans="1:5" ht="12.8">
      <c r="A1398">
        <v>1896</v>
      </c>
      <c r="B1398">
        <v>5</v>
      </c>
      <c r="C1398" s="1">
        <v>12.9</v>
      </c>
      <c r="D1398" s="1">
        <v>0.511</v>
      </c>
      <c r="E1398" s="1">
        <f>C1398-$L2</f>
        <v>0.913533333333334</v>
      </c>
    </row>
    <row r="1399" spans="1:5" ht="12.8">
      <c r="A1399">
        <v>1896</v>
      </c>
      <c r="B1399">
        <v>6</v>
      </c>
      <c r="C1399" s="1">
        <v>19.6</v>
      </c>
      <c r="D1399" s="1">
        <v>4.144</v>
      </c>
      <c r="E1399" s="1">
        <f>C1399-$M2</f>
        <v>4.67043333333334</v>
      </c>
    </row>
    <row r="1400" spans="1:5" ht="12.8">
      <c r="A1400">
        <v>1896</v>
      </c>
      <c r="B1400">
        <v>7</v>
      </c>
      <c r="C1400" s="1">
        <v>19.7</v>
      </c>
      <c r="D1400" s="1">
        <v>2.803</v>
      </c>
      <c r="E1400" s="1">
        <f>C1400-$N2</f>
        <v>3.2412</v>
      </c>
    </row>
    <row r="1401" spans="1:5" ht="12.8">
      <c r="A1401">
        <v>1896</v>
      </c>
      <c r="B1401">
        <v>8</v>
      </c>
      <c r="C1401" s="1">
        <v>16.7</v>
      </c>
      <c r="D1401" s="1">
        <v>-0.187</v>
      </c>
      <c r="E1401" s="1">
        <f>C1401-$O2</f>
        <v>0.285400000000003</v>
      </c>
    </row>
    <row r="1402" spans="1:5" ht="12.8">
      <c r="A1402">
        <v>1896</v>
      </c>
      <c r="B1402">
        <v>9</v>
      </c>
      <c r="C1402" s="1">
        <v>14.7</v>
      </c>
      <c r="D1402" s="1">
        <v>0.227</v>
      </c>
      <c r="E1402" s="1">
        <f>C1402-$P2</f>
        <v>0.67556666666667</v>
      </c>
    </row>
    <row r="1403" spans="1:5" ht="12.8">
      <c r="A1403">
        <v>1896</v>
      </c>
      <c r="B1403">
        <v>10</v>
      </c>
      <c r="C1403" s="1">
        <v>9.3</v>
      </c>
      <c r="D1403" s="1">
        <v>-1.2</v>
      </c>
      <c r="E1403" s="1">
        <f>C1403-$Q2</f>
        <v>-1.04966666666666</v>
      </c>
    </row>
    <row r="1404" spans="1:5" ht="12.8">
      <c r="A1404">
        <v>1896</v>
      </c>
      <c r="B1404">
        <v>11</v>
      </c>
      <c r="C1404" s="1">
        <v>3.1</v>
      </c>
      <c r="D1404" s="1">
        <v>-2.935</v>
      </c>
      <c r="E1404" s="1">
        <f>C1404-$R2</f>
        <v>-2.67016666666667</v>
      </c>
    </row>
    <row r="1405" spans="1:5" ht="12.8">
      <c r="A1405">
        <v>1896</v>
      </c>
      <c r="B1405">
        <v>12</v>
      </c>
      <c r="C1405" s="1">
        <v>2.6</v>
      </c>
      <c r="D1405" s="1">
        <v>-0.582</v>
      </c>
      <c r="E1405" s="1">
        <f>C1405-$S2</f>
        <v>-0.505533333333334</v>
      </c>
    </row>
    <row r="1406" spans="1:5" ht="12.8">
      <c r="A1406">
        <v>1897</v>
      </c>
      <c r="B1406">
        <v>1</v>
      </c>
      <c r="C1406" s="1">
        <v>-1.3</v>
      </c>
      <c r="D1406" s="1">
        <v>-3.28</v>
      </c>
      <c r="E1406" s="1">
        <f>C1406-$H2</f>
        <v>-3.16323333333333</v>
      </c>
    </row>
    <row r="1407" spans="1:5" ht="12.8">
      <c r="A1407">
        <v>1897</v>
      </c>
      <c r="B1407">
        <v>2</v>
      </c>
      <c r="C1407" s="1">
        <v>3.1</v>
      </c>
      <c r="D1407" s="1">
        <v>0.627</v>
      </c>
      <c r="E1407" s="1">
        <f>C1407-$I2</f>
        <v>0.777966666666666</v>
      </c>
    </row>
    <row r="1408" spans="1:5" ht="12.8">
      <c r="A1408">
        <v>1897</v>
      </c>
      <c r="B1408">
        <v>3</v>
      </c>
      <c r="C1408" s="1">
        <v>6.9</v>
      </c>
      <c r="D1408" s="1">
        <v>1.775</v>
      </c>
      <c r="E1408" s="1">
        <f>C1408-$J2</f>
        <v>1.95373333333333</v>
      </c>
    </row>
    <row r="1409" spans="1:5" ht="12.8">
      <c r="A1409">
        <v>1897</v>
      </c>
      <c r="B1409">
        <v>4</v>
      </c>
      <c r="C1409" s="1">
        <v>8.9</v>
      </c>
      <c r="D1409" s="1">
        <v>0.839</v>
      </c>
      <c r="E1409" s="1">
        <f>C1409-$K2</f>
        <v>0.991066666666668</v>
      </c>
    </row>
    <row r="1410" spans="1:5" ht="12.8">
      <c r="A1410">
        <v>1897</v>
      </c>
      <c r="B1410">
        <v>5</v>
      </c>
      <c r="C1410" s="1">
        <v>13.1</v>
      </c>
      <c r="D1410" s="1">
        <v>0.711</v>
      </c>
      <c r="E1410" s="1">
        <f>C1410-$L2</f>
        <v>1.11353333333333</v>
      </c>
    </row>
    <row r="1411" spans="1:5" ht="12.8">
      <c r="A1411">
        <v>1897</v>
      </c>
      <c r="B1411">
        <v>6</v>
      </c>
      <c r="C1411" s="1">
        <v>18.9</v>
      </c>
      <c r="D1411" s="1">
        <v>3.444</v>
      </c>
      <c r="E1411" s="1">
        <f>C1411-$M2</f>
        <v>3.97043333333334</v>
      </c>
    </row>
    <row r="1412" spans="1:5" ht="12.8">
      <c r="A1412">
        <v>1897</v>
      </c>
      <c r="B1412">
        <v>7</v>
      </c>
      <c r="C1412" s="1">
        <v>18.4</v>
      </c>
      <c r="D1412" s="1">
        <v>1.503</v>
      </c>
      <c r="E1412" s="1">
        <f>C1412-$N2</f>
        <v>1.9412</v>
      </c>
    </row>
    <row r="1413" spans="1:5" ht="12.8">
      <c r="A1413">
        <v>1897</v>
      </c>
      <c r="B1413">
        <v>8</v>
      </c>
      <c r="C1413" s="1">
        <v>19.1</v>
      </c>
      <c r="D1413" s="1">
        <v>2.213</v>
      </c>
      <c r="E1413" s="1">
        <f>C1413-$O2</f>
        <v>2.6854</v>
      </c>
    </row>
    <row r="1414" spans="1:5" ht="12.8">
      <c r="A1414">
        <v>1897</v>
      </c>
      <c r="B1414">
        <v>9</v>
      </c>
      <c r="C1414" s="1">
        <v>14</v>
      </c>
      <c r="D1414" s="1">
        <v>-0.473</v>
      </c>
      <c r="E1414" s="1">
        <f>C1414-$P2</f>
        <v>-0.0244333333333291</v>
      </c>
    </row>
    <row r="1415" spans="1:5" ht="12.8">
      <c r="A1415">
        <v>1897</v>
      </c>
      <c r="B1415">
        <v>10</v>
      </c>
      <c r="C1415" s="1">
        <v>10.1</v>
      </c>
      <c r="D1415" s="1">
        <v>-0.4</v>
      </c>
      <c r="E1415" s="1">
        <f>C1415-$Q2</f>
        <v>-0.249666666666663</v>
      </c>
    </row>
    <row r="1416" spans="1:5" ht="12.8">
      <c r="A1416">
        <v>1897</v>
      </c>
      <c r="B1416">
        <v>11</v>
      </c>
      <c r="C1416" s="1">
        <v>5.1</v>
      </c>
      <c r="D1416" s="1">
        <v>-0.935</v>
      </c>
      <c r="E1416" s="1">
        <f>C1416-$R2</f>
        <v>-0.670166666666668</v>
      </c>
    </row>
    <row r="1417" spans="1:5" ht="12.8">
      <c r="A1417">
        <v>1897</v>
      </c>
      <c r="B1417">
        <v>12</v>
      </c>
      <c r="C1417" s="1">
        <v>3.1</v>
      </c>
      <c r="D1417" s="1">
        <v>-0.082</v>
      </c>
      <c r="E1417" s="1">
        <f>C1417-$S2</f>
        <v>-0.00553333333333361</v>
      </c>
    </row>
    <row r="1418" spans="1:5" ht="12.8">
      <c r="A1418">
        <v>1898</v>
      </c>
      <c r="B1418">
        <v>1</v>
      </c>
      <c r="C1418" s="1">
        <v>4.9</v>
      </c>
      <c r="D1418" s="1">
        <v>2.92</v>
      </c>
      <c r="E1418" s="1">
        <f>C1418-$H2</f>
        <v>3.03676666666667</v>
      </c>
    </row>
    <row r="1419" spans="1:5" ht="12.8">
      <c r="A1419">
        <v>1898</v>
      </c>
      <c r="B1419">
        <v>2</v>
      </c>
      <c r="C1419" s="1">
        <v>4</v>
      </c>
      <c r="D1419" s="1">
        <v>1.527</v>
      </c>
      <c r="E1419" s="1">
        <f>C1419-$I2</f>
        <v>1.67796666666667</v>
      </c>
    </row>
    <row r="1420" spans="1:5" ht="12.8">
      <c r="A1420">
        <v>1898</v>
      </c>
      <c r="B1420">
        <v>3</v>
      </c>
      <c r="C1420" s="1">
        <v>4</v>
      </c>
      <c r="D1420" s="1">
        <v>-1.125</v>
      </c>
      <c r="E1420" s="1">
        <f>C1420-$J2</f>
        <v>-0.946266666666668</v>
      </c>
    </row>
    <row r="1421" spans="1:5" ht="12.8">
      <c r="A1421">
        <v>1898</v>
      </c>
      <c r="B1421">
        <v>4</v>
      </c>
      <c r="C1421" s="1">
        <v>9.5</v>
      </c>
      <c r="D1421" s="1">
        <v>1.439</v>
      </c>
      <c r="E1421" s="1">
        <f>C1421-$K2</f>
        <v>1.59106666666667</v>
      </c>
    </row>
    <row r="1422" spans="1:5" ht="12.8">
      <c r="A1422">
        <v>1898</v>
      </c>
      <c r="B1422">
        <v>5</v>
      </c>
      <c r="C1422" s="1">
        <v>12.6</v>
      </c>
      <c r="D1422" s="1">
        <v>0.211</v>
      </c>
      <c r="E1422" s="1">
        <f>C1422-$L2</f>
        <v>0.613533333333333</v>
      </c>
    </row>
    <row r="1423" spans="1:5" ht="12.8">
      <c r="A1423">
        <v>1898</v>
      </c>
      <c r="B1423">
        <v>6</v>
      </c>
      <c r="C1423" s="1">
        <v>16.2</v>
      </c>
      <c r="D1423" s="1">
        <v>0.744</v>
      </c>
      <c r="E1423" s="1">
        <f>C1423-$M2</f>
        <v>1.27043333333334</v>
      </c>
    </row>
    <row r="1424" spans="1:5" ht="12.8">
      <c r="A1424">
        <v>1898</v>
      </c>
      <c r="B1424">
        <v>7</v>
      </c>
      <c r="C1424" s="1">
        <v>16.3</v>
      </c>
      <c r="D1424" s="1">
        <v>-0.597</v>
      </c>
      <c r="E1424" s="1">
        <f>C1424-$N2</f>
        <v>-0.158799999999999</v>
      </c>
    </row>
    <row r="1425" spans="1:5" ht="12.8">
      <c r="A1425">
        <v>1898</v>
      </c>
      <c r="B1425">
        <v>8</v>
      </c>
      <c r="C1425" s="1">
        <v>19.9</v>
      </c>
      <c r="D1425" s="1">
        <v>3.013</v>
      </c>
      <c r="E1425" s="1">
        <f>C1425-$O2</f>
        <v>3.4854</v>
      </c>
    </row>
    <row r="1426" spans="1:5" ht="12.8">
      <c r="A1426">
        <v>1898</v>
      </c>
      <c r="B1426">
        <v>9</v>
      </c>
      <c r="C1426" s="1">
        <v>16.9</v>
      </c>
      <c r="D1426" s="1">
        <v>2.427</v>
      </c>
      <c r="E1426" s="1">
        <f>C1426-$P2</f>
        <v>2.87556666666667</v>
      </c>
    </row>
    <row r="1427" spans="1:5" ht="12.8">
      <c r="A1427">
        <v>1898</v>
      </c>
      <c r="B1427">
        <v>10</v>
      </c>
      <c r="C1427" s="1">
        <v>11</v>
      </c>
      <c r="D1427" s="1">
        <v>0.5</v>
      </c>
      <c r="E1427" s="1">
        <f>C1427-$Q2</f>
        <v>0.650333333333338</v>
      </c>
    </row>
    <row r="1428" spans="1:5" ht="12.8">
      <c r="A1428">
        <v>1898</v>
      </c>
      <c r="B1428">
        <v>11</v>
      </c>
      <c r="C1428" s="1">
        <v>6.5</v>
      </c>
      <c r="D1428" s="1">
        <v>0.465</v>
      </c>
      <c r="E1428" s="1">
        <f>C1428-$R2</f>
        <v>0.729833333333333</v>
      </c>
    </row>
    <row r="1429" spans="1:5" ht="12.8">
      <c r="A1429">
        <v>1898</v>
      </c>
      <c r="B1429">
        <v>12</v>
      </c>
      <c r="C1429" s="1">
        <v>6.2</v>
      </c>
      <c r="D1429" s="1">
        <v>3.018</v>
      </c>
      <c r="E1429" s="1">
        <f>C1429-$S2</f>
        <v>3.09446666666667</v>
      </c>
    </row>
    <row r="1430" spans="1:5" ht="12.8">
      <c r="A1430">
        <v>1899</v>
      </c>
      <c r="B1430">
        <v>1</v>
      </c>
      <c r="C1430" s="1">
        <v>4.3</v>
      </c>
      <c r="D1430" s="1">
        <v>2.32</v>
      </c>
      <c r="E1430" s="1">
        <f>C1430-$H2</f>
        <v>2.43676666666667</v>
      </c>
    </row>
    <row r="1431" spans="1:5" ht="12.8">
      <c r="A1431">
        <v>1899</v>
      </c>
      <c r="B1431">
        <v>2</v>
      </c>
      <c r="C1431" s="1">
        <v>4.1</v>
      </c>
      <c r="D1431" s="1">
        <v>1.627</v>
      </c>
      <c r="E1431" s="1">
        <f>C1431-$I2</f>
        <v>1.77796666666667</v>
      </c>
    </row>
    <row r="1432" spans="1:5" ht="12.8">
      <c r="A1432">
        <v>1899</v>
      </c>
      <c r="B1432">
        <v>3</v>
      </c>
      <c r="C1432" s="1">
        <v>4.9</v>
      </c>
      <c r="D1432" s="1">
        <v>-0.225</v>
      </c>
      <c r="E1432" s="1">
        <f>C1432-$J2</f>
        <v>-0.0462666666666678</v>
      </c>
    </row>
    <row r="1433" spans="1:5" ht="12.8">
      <c r="A1433">
        <v>1899</v>
      </c>
      <c r="B1433">
        <v>4</v>
      </c>
      <c r="C1433" s="1">
        <v>8.8</v>
      </c>
      <c r="D1433" s="1">
        <v>0.739</v>
      </c>
      <c r="E1433" s="1">
        <f>C1433-$K2</f>
        <v>0.891066666666668</v>
      </c>
    </row>
    <row r="1434" spans="1:5" ht="12.8">
      <c r="A1434">
        <v>1899</v>
      </c>
      <c r="B1434">
        <v>5</v>
      </c>
      <c r="C1434" s="1">
        <v>12.2</v>
      </c>
      <c r="D1434" s="1">
        <v>-0.189</v>
      </c>
      <c r="E1434" s="1">
        <f>C1434-$L2</f>
        <v>0.213533333333332</v>
      </c>
    </row>
    <row r="1435" spans="1:5" ht="12.8">
      <c r="A1435">
        <v>1899</v>
      </c>
      <c r="B1435">
        <v>6</v>
      </c>
      <c r="C1435" s="1">
        <v>17.6</v>
      </c>
      <c r="D1435" s="1">
        <v>2.144</v>
      </c>
      <c r="E1435" s="1">
        <f>C1435-$M2</f>
        <v>2.67043333333334</v>
      </c>
    </row>
    <row r="1436" spans="1:5" ht="12.8">
      <c r="A1436">
        <v>1899</v>
      </c>
      <c r="B1436">
        <v>7</v>
      </c>
      <c r="C1436" s="1">
        <v>20</v>
      </c>
      <c r="D1436" s="1">
        <v>3.103</v>
      </c>
      <c r="E1436" s="1">
        <f>C1436-$N2</f>
        <v>3.5412</v>
      </c>
    </row>
    <row r="1437" spans="1:5" ht="12.8">
      <c r="A1437">
        <v>1899</v>
      </c>
      <c r="B1437">
        <v>8</v>
      </c>
      <c r="C1437" s="1">
        <v>19.6</v>
      </c>
      <c r="D1437" s="1">
        <v>2.713</v>
      </c>
      <c r="E1437" s="1">
        <f>C1437-$O2</f>
        <v>3.1854</v>
      </c>
    </row>
    <row r="1438" spans="1:5" ht="12.8">
      <c r="A1438">
        <v>1899</v>
      </c>
      <c r="B1438">
        <v>9</v>
      </c>
      <c r="C1438" s="1">
        <v>14.9</v>
      </c>
      <c r="D1438" s="1">
        <v>0.427</v>
      </c>
      <c r="E1438" s="1">
        <f>C1438-$P2</f>
        <v>0.875566666666671</v>
      </c>
    </row>
    <row r="1439" spans="1:5" ht="12.8">
      <c r="A1439">
        <v>1899</v>
      </c>
      <c r="B1439">
        <v>10</v>
      </c>
      <c r="C1439" s="1">
        <v>9.5</v>
      </c>
      <c r="D1439" s="1">
        <v>-1</v>
      </c>
      <c r="E1439" s="1">
        <f>C1439-$Q2</f>
        <v>-0.849666666666662</v>
      </c>
    </row>
    <row r="1440" spans="1:5" ht="12.8">
      <c r="A1440">
        <v>1899</v>
      </c>
      <c r="B1440">
        <v>11</v>
      </c>
      <c r="C1440" s="1">
        <v>9.5</v>
      </c>
      <c r="D1440" s="1">
        <v>3.465</v>
      </c>
      <c r="E1440" s="1">
        <f>C1440-$R2</f>
        <v>3.72983333333333</v>
      </c>
    </row>
    <row r="1441" spans="1:5" ht="12.8">
      <c r="A1441">
        <v>1899</v>
      </c>
      <c r="B1441">
        <v>12</v>
      </c>
      <c r="C1441" s="1">
        <v>-0.5</v>
      </c>
      <c r="D1441" s="1">
        <v>-3.682</v>
      </c>
      <c r="E1441" s="1">
        <f>C1441-$S2</f>
        <v>-3.60553333333333</v>
      </c>
    </row>
    <row r="1442" spans="1:5" ht="12.8">
      <c r="A1442">
        <v>1900</v>
      </c>
      <c r="B1442">
        <v>1</v>
      </c>
      <c r="C1442" s="1">
        <v>3.3</v>
      </c>
      <c r="D1442" s="1">
        <v>1.32</v>
      </c>
      <c r="E1442" s="1">
        <f>C1442-$H2</f>
        <v>1.43676666666667</v>
      </c>
    </row>
    <row r="1443" spans="1:5" ht="12.8">
      <c r="A1443">
        <v>1900</v>
      </c>
      <c r="B1443">
        <v>2</v>
      </c>
      <c r="C1443" s="1">
        <v>2.9</v>
      </c>
      <c r="D1443" s="1">
        <v>0.427</v>
      </c>
      <c r="E1443" s="1">
        <f>C1443-$I2</f>
        <v>0.577966666666666</v>
      </c>
    </row>
    <row r="1444" spans="1:5" ht="12.8">
      <c r="A1444">
        <v>1900</v>
      </c>
      <c r="B1444">
        <v>3</v>
      </c>
      <c r="C1444" s="1">
        <v>3.2</v>
      </c>
      <c r="D1444" s="1">
        <v>-1.925</v>
      </c>
      <c r="E1444" s="1">
        <f>C1444-$J2</f>
        <v>-1.74626666666667</v>
      </c>
    </row>
    <row r="1445" spans="1:5" ht="12.8">
      <c r="A1445">
        <v>1900</v>
      </c>
      <c r="B1445">
        <v>4</v>
      </c>
      <c r="C1445" s="1">
        <v>8.7</v>
      </c>
      <c r="D1445" s="1">
        <v>0.639</v>
      </c>
      <c r="E1445" s="1">
        <f>C1445-$K2</f>
        <v>0.791066666666667</v>
      </c>
    </row>
    <row r="1446" spans="1:5" ht="12.8">
      <c r="A1446">
        <v>1900</v>
      </c>
      <c r="B1446">
        <v>5</v>
      </c>
      <c r="C1446" s="1">
        <v>12.7</v>
      </c>
      <c r="D1446" s="1">
        <v>0.311</v>
      </c>
      <c r="E1446" s="1">
        <f>C1446-$L2</f>
        <v>0.713533333333332</v>
      </c>
    </row>
    <row r="1447" spans="1:5" ht="12.8">
      <c r="A1447">
        <v>1900</v>
      </c>
      <c r="B1447">
        <v>6</v>
      </c>
      <c r="C1447" s="1">
        <v>17.6</v>
      </c>
      <c r="D1447" s="1">
        <v>2.144</v>
      </c>
      <c r="E1447" s="1">
        <f>C1447-$M2</f>
        <v>2.67043333333334</v>
      </c>
    </row>
    <row r="1448" spans="1:5" ht="12.8">
      <c r="A1448">
        <v>1900</v>
      </c>
      <c r="B1448">
        <v>7</v>
      </c>
      <c r="C1448" s="1">
        <v>20.5</v>
      </c>
      <c r="D1448" s="1">
        <v>3.603</v>
      </c>
      <c r="E1448" s="1">
        <f>C1448-$N2</f>
        <v>4.0412</v>
      </c>
    </row>
    <row r="1449" spans="1:5" ht="12.8">
      <c r="A1449">
        <v>1900</v>
      </c>
      <c r="B1449">
        <v>8</v>
      </c>
      <c r="C1449" s="1">
        <v>17.8</v>
      </c>
      <c r="D1449" s="1">
        <v>0.913</v>
      </c>
      <c r="E1449" s="1">
        <f>C1449-$O2</f>
        <v>1.3854</v>
      </c>
    </row>
    <row r="1450" spans="1:5" ht="12.8">
      <c r="A1450">
        <v>1900</v>
      </c>
      <c r="B1450">
        <v>9</v>
      </c>
      <c r="C1450" s="1">
        <v>15.6</v>
      </c>
      <c r="D1450" s="1">
        <v>1.127</v>
      </c>
      <c r="E1450" s="1">
        <f>C1450-$P2</f>
        <v>1.57556666666667</v>
      </c>
    </row>
    <row r="1451" spans="1:5" ht="12.8">
      <c r="A1451">
        <v>1900</v>
      </c>
      <c r="B1451">
        <v>10</v>
      </c>
      <c r="C1451" s="1">
        <v>10.8</v>
      </c>
      <c r="D1451" s="1">
        <v>0.3</v>
      </c>
      <c r="E1451" s="1">
        <f>C1451-$Q2</f>
        <v>0.450333333333338</v>
      </c>
    </row>
    <row r="1452" spans="1:5" ht="12.8">
      <c r="A1452">
        <v>1900</v>
      </c>
      <c r="B1452">
        <v>11</v>
      </c>
      <c r="C1452" s="1">
        <v>6.3</v>
      </c>
      <c r="D1452" s="1">
        <v>0.265</v>
      </c>
      <c r="E1452" s="1">
        <f>C1452-$R2</f>
        <v>0.529833333333333</v>
      </c>
    </row>
    <row r="1453" spans="1:5" ht="12.8">
      <c r="A1453">
        <v>1900</v>
      </c>
      <c r="B1453">
        <v>12</v>
      </c>
      <c r="C1453" s="1">
        <v>5.6</v>
      </c>
      <c r="D1453" s="1">
        <v>2.418</v>
      </c>
      <c r="E1453" s="1">
        <f>C1453-$S2</f>
        <v>2.49446666666667</v>
      </c>
    </row>
    <row r="1454" spans="1:5" ht="12.8">
      <c r="A1454">
        <v>1901</v>
      </c>
      <c r="B1454">
        <v>1</v>
      </c>
      <c r="C1454" s="1">
        <v>-0.119</v>
      </c>
      <c r="D1454" s="1">
        <v>-2.1</v>
      </c>
      <c r="E1454" s="1">
        <f>C1454-$H2</f>
        <v>-1.98223333333333</v>
      </c>
    </row>
    <row r="1455" spans="1:5" ht="12.8">
      <c r="A1455">
        <v>1901</v>
      </c>
      <c r="B1455">
        <v>2</v>
      </c>
      <c r="C1455" s="1">
        <v>-1.073</v>
      </c>
      <c r="D1455" s="1">
        <v>-3.546</v>
      </c>
      <c r="E1455" s="1">
        <f>C1455-$I2</f>
        <v>-3.39503333333333</v>
      </c>
    </row>
    <row r="1456" spans="1:5" ht="12.8">
      <c r="A1456">
        <v>1901</v>
      </c>
      <c r="B1456">
        <v>3</v>
      </c>
      <c r="C1456" s="1">
        <v>3.815</v>
      </c>
      <c r="D1456" s="1">
        <v>-1.311</v>
      </c>
      <c r="E1456" s="1">
        <f>C1456-$J2</f>
        <v>-1.13126666666667</v>
      </c>
    </row>
    <row r="1457" spans="1:5" ht="12.8">
      <c r="A1457">
        <v>1901</v>
      </c>
      <c r="B1457">
        <v>4</v>
      </c>
      <c r="C1457" s="1">
        <v>9.067</v>
      </c>
      <c r="D1457" s="1">
        <v>1.005</v>
      </c>
      <c r="E1457" s="1">
        <f>C1457-$K2</f>
        <v>1.15806666666667</v>
      </c>
    </row>
    <row r="1458" spans="1:5" ht="12.8">
      <c r="A1458">
        <v>1901</v>
      </c>
      <c r="B1458">
        <v>5</v>
      </c>
      <c r="C1458" s="1">
        <v>12.321</v>
      </c>
      <c r="D1458" s="1">
        <v>-0.068</v>
      </c>
      <c r="E1458" s="1">
        <f>C1458-$L2</f>
        <v>0.334533333333333</v>
      </c>
    </row>
    <row r="1459" spans="1:5" ht="12.8">
      <c r="A1459">
        <v>1901</v>
      </c>
      <c r="B1459">
        <v>6</v>
      </c>
      <c r="C1459" s="1">
        <v>14.67</v>
      </c>
      <c r="D1459" s="1">
        <v>-0.786</v>
      </c>
      <c r="E1459" s="1">
        <f>C1459-$M2</f>
        <v>-0.259566666666663</v>
      </c>
    </row>
    <row r="1460" spans="1:5" ht="12.8">
      <c r="A1460">
        <v>1901</v>
      </c>
      <c r="B1460">
        <v>7</v>
      </c>
      <c r="C1460" s="1">
        <v>18.661</v>
      </c>
      <c r="D1460" s="1">
        <v>1.764</v>
      </c>
      <c r="E1460" s="1">
        <f>C1460-$N2</f>
        <v>2.2022</v>
      </c>
    </row>
    <row r="1461" spans="1:5" ht="12.8">
      <c r="A1461">
        <v>1901</v>
      </c>
      <c r="B1461">
        <v>8</v>
      </c>
      <c r="C1461" s="1">
        <v>16.879</v>
      </c>
      <c r="D1461" s="1">
        <v>-0.008</v>
      </c>
      <c r="E1461" s="1">
        <f>C1461-$O2</f>
        <v>0.464400000000005</v>
      </c>
    </row>
    <row r="1462" spans="1:5" ht="12.8">
      <c r="A1462">
        <v>1901</v>
      </c>
      <c r="B1462">
        <v>9</v>
      </c>
      <c r="C1462" s="1">
        <v>14.55</v>
      </c>
      <c r="D1462" s="1">
        <v>0.077</v>
      </c>
      <c r="E1462" s="1">
        <f>C1462-$P2</f>
        <v>0.525566666666672</v>
      </c>
    </row>
    <row r="1463" spans="1:5" ht="12.8">
      <c r="A1463">
        <v>1901</v>
      </c>
      <c r="B1463">
        <v>10</v>
      </c>
      <c r="C1463" s="1">
        <v>10.566</v>
      </c>
      <c r="D1463" s="1">
        <v>0.066</v>
      </c>
      <c r="E1463" s="1">
        <f>C1463-$Q2</f>
        <v>0.216333333333338</v>
      </c>
    </row>
    <row r="1464" spans="1:5" ht="12.8">
      <c r="A1464">
        <v>1901</v>
      </c>
      <c r="B1464">
        <v>11</v>
      </c>
      <c r="C1464" s="1">
        <v>5.522</v>
      </c>
      <c r="D1464" s="1">
        <v>-0.513</v>
      </c>
      <c r="E1464" s="1">
        <f>C1464-$R2</f>
        <v>-0.248166666666667</v>
      </c>
    </row>
    <row r="1465" spans="1:5" ht="12.8">
      <c r="A1465">
        <v>1901</v>
      </c>
      <c r="B1465">
        <v>12</v>
      </c>
      <c r="C1465" s="1">
        <v>2.8</v>
      </c>
      <c r="D1465" s="1">
        <v>-0.382</v>
      </c>
      <c r="E1465" s="1">
        <f>C1465-$S2</f>
        <v>-0.305533333333334</v>
      </c>
    </row>
    <row r="1466" spans="1:5" ht="12.8">
      <c r="A1466">
        <v>1902</v>
      </c>
      <c r="B1466">
        <v>1</v>
      </c>
      <c r="C1466" s="1">
        <v>4.466</v>
      </c>
      <c r="D1466" s="1">
        <v>2.486</v>
      </c>
      <c r="E1466" s="1">
        <f>C1466-$H2</f>
        <v>2.60276666666667</v>
      </c>
    </row>
    <row r="1467" spans="1:5" ht="12.8">
      <c r="A1467">
        <v>1902</v>
      </c>
      <c r="B1467">
        <v>2</v>
      </c>
      <c r="C1467" s="1">
        <v>-0.191</v>
      </c>
      <c r="D1467" s="1">
        <v>-2.664</v>
      </c>
      <c r="E1467" s="1">
        <f>C1467-$I2</f>
        <v>-2.51303333333333</v>
      </c>
    </row>
    <row r="1468" spans="1:5" ht="12.8">
      <c r="A1468">
        <v>1902</v>
      </c>
      <c r="B1468">
        <v>3</v>
      </c>
      <c r="C1468" s="1">
        <v>5.469</v>
      </c>
      <c r="D1468" s="1">
        <v>0.344</v>
      </c>
      <c r="E1468" s="1">
        <f>C1468-$J2</f>
        <v>0.522733333333332</v>
      </c>
    </row>
    <row r="1469" spans="1:5" ht="12.8">
      <c r="A1469">
        <v>1902</v>
      </c>
      <c r="B1469">
        <v>4</v>
      </c>
      <c r="C1469" s="1">
        <v>8.61</v>
      </c>
      <c r="D1469" s="1">
        <v>0.549</v>
      </c>
      <c r="E1469" s="1">
        <f>C1469-$K2</f>
        <v>0.701066666666667</v>
      </c>
    </row>
    <row r="1470" spans="1:5" ht="12.8">
      <c r="A1470">
        <v>1902</v>
      </c>
      <c r="B1470">
        <v>5</v>
      </c>
      <c r="C1470" s="1">
        <v>9.692</v>
      </c>
      <c r="D1470" s="1">
        <v>-2.697</v>
      </c>
      <c r="E1470" s="1">
        <f>C1470-$L2</f>
        <v>-2.29446666666667</v>
      </c>
    </row>
    <row r="1471" spans="1:5" ht="12.8">
      <c r="A1471">
        <v>1902</v>
      </c>
      <c r="B1471">
        <v>6</v>
      </c>
      <c r="C1471" s="1">
        <v>15.808</v>
      </c>
      <c r="D1471" s="1">
        <v>0.352</v>
      </c>
      <c r="E1471" s="1">
        <f>C1471-$M2</f>
        <v>0.878433333333337</v>
      </c>
    </row>
    <row r="1472" spans="1:5" ht="12.8">
      <c r="A1472">
        <v>1902</v>
      </c>
      <c r="B1472">
        <v>7</v>
      </c>
      <c r="C1472" s="1">
        <v>15.455</v>
      </c>
      <c r="D1472" s="1">
        <v>-1.442</v>
      </c>
      <c r="E1472" s="1">
        <f>C1472-$N2</f>
        <v>-1.0038</v>
      </c>
    </row>
    <row r="1473" spans="1:5" ht="12.8">
      <c r="A1473">
        <v>1902</v>
      </c>
      <c r="B1473">
        <v>8</v>
      </c>
      <c r="C1473" s="1">
        <v>14.945</v>
      </c>
      <c r="D1473" s="1">
        <v>-1.942</v>
      </c>
      <c r="E1473" s="1">
        <f>C1473-$O2</f>
        <v>-1.4696</v>
      </c>
    </row>
    <row r="1474" spans="1:5" ht="12.8">
      <c r="A1474">
        <v>1902</v>
      </c>
      <c r="B1474">
        <v>9</v>
      </c>
      <c r="C1474" s="1">
        <v>13.263</v>
      </c>
      <c r="D1474" s="1">
        <v>-1.21</v>
      </c>
      <c r="E1474" s="1">
        <f>C1474-$P2</f>
        <v>-0.761433333333329</v>
      </c>
    </row>
    <row r="1475" spans="1:5" ht="12.8">
      <c r="A1475">
        <v>1902</v>
      </c>
      <c r="B1475">
        <v>10</v>
      </c>
      <c r="C1475" s="1">
        <v>8.582</v>
      </c>
      <c r="D1475" s="1">
        <v>-1.918</v>
      </c>
      <c r="E1475" s="1">
        <f>C1475-$Q2</f>
        <v>-1.76766666666666</v>
      </c>
    </row>
    <row r="1476" spans="1:5" ht="12.8">
      <c r="A1476">
        <v>1902</v>
      </c>
      <c r="B1476">
        <v>11</v>
      </c>
      <c r="C1476" s="1">
        <v>3.93</v>
      </c>
      <c r="D1476" s="1">
        <v>-2.105</v>
      </c>
      <c r="E1476" s="1">
        <f>C1476-$R2</f>
        <v>-1.84016666666667</v>
      </c>
    </row>
    <row r="1477" spans="1:5" ht="12.8">
      <c r="A1477">
        <v>1902</v>
      </c>
      <c r="B1477">
        <v>12</v>
      </c>
      <c r="C1477" s="1">
        <v>0.824</v>
      </c>
      <c r="D1477" s="1">
        <v>-2.358</v>
      </c>
      <c r="E1477" s="1">
        <f>C1477-$S2</f>
        <v>-2.28153333333333</v>
      </c>
    </row>
    <row r="1478" spans="1:5" ht="12.8">
      <c r="A1478">
        <v>1903</v>
      </c>
      <c r="B1478">
        <v>1</v>
      </c>
      <c r="C1478" s="1">
        <v>2.884</v>
      </c>
      <c r="D1478" s="1">
        <v>0.904</v>
      </c>
      <c r="E1478" s="1">
        <f>C1478-$H2</f>
        <v>1.02076666666667</v>
      </c>
    </row>
    <row r="1479" spans="1:5" ht="12.8">
      <c r="A1479">
        <v>1903</v>
      </c>
      <c r="B1479">
        <v>2</v>
      </c>
      <c r="C1479" s="1">
        <v>5.611</v>
      </c>
      <c r="D1479" s="1">
        <v>3.138</v>
      </c>
      <c r="E1479" s="1">
        <f>C1479-$I2</f>
        <v>3.28896666666667</v>
      </c>
    </row>
    <row r="1480" spans="1:5" ht="12.8">
      <c r="A1480">
        <v>1903</v>
      </c>
      <c r="B1480">
        <v>3</v>
      </c>
      <c r="C1480" s="1">
        <v>7.373</v>
      </c>
      <c r="D1480" s="1">
        <v>2.247</v>
      </c>
      <c r="E1480" s="1">
        <f>C1480-$J2</f>
        <v>2.42673333333333</v>
      </c>
    </row>
    <row r="1481" spans="1:5" ht="12.8">
      <c r="A1481">
        <v>1903</v>
      </c>
      <c r="B1481">
        <v>4</v>
      </c>
      <c r="C1481" s="1">
        <v>5.715</v>
      </c>
      <c r="D1481" s="1">
        <v>-2.346</v>
      </c>
      <c r="E1481" s="1">
        <f>C1481-$K2</f>
        <v>-2.19393333333333</v>
      </c>
    </row>
    <row r="1482" spans="1:5" ht="12.8">
      <c r="A1482">
        <v>1903</v>
      </c>
      <c r="B1482">
        <v>5</v>
      </c>
      <c r="C1482" s="1">
        <v>12.787</v>
      </c>
      <c r="D1482" s="1">
        <v>0.398</v>
      </c>
      <c r="E1482" s="1">
        <f>C1482-$L2</f>
        <v>0.800533333333334</v>
      </c>
    </row>
    <row r="1483" spans="1:5" ht="12.8">
      <c r="A1483">
        <v>1903</v>
      </c>
      <c r="B1483">
        <v>6</v>
      </c>
      <c r="C1483" s="1">
        <v>14.277</v>
      </c>
      <c r="D1483" s="1">
        <v>-1.18</v>
      </c>
      <c r="E1483" s="1">
        <f>C1483-$M2</f>
        <v>-0.652566666666663</v>
      </c>
    </row>
    <row r="1484" spans="1:5" ht="12.8">
      <c r="A1484">
        <v>1903</v>
      </c>
      <c r="B1484">
        <v>7</v>
      </c>
      <c r="C1484" s="1">
        <v>15.597</v>
      </c>
      <c r="D1484" s="1">
        <v>-1.3</v>
      </c>
      <c r="E1484" s="1">
        <f>C1484-$N2</f>
        <v>-0.861800000000001</v>
      </c>
    </row>
    <row r="1485" spans="1:5" ht="12.8">
      <c r="A1485">
        <v>1903</v>
      </c>
      <c r="B1485">
        <v>8</v>
      </c>
      <c r="C1485" s="1">
        <v>15.297</v>
      </c>
      <c r="D1485" s="1">
        <v>-1.59</v>
      </c>
      <c r="E1485" s="1">
        <f>C1485-$O2</f>
        <v>-1.1176</v>
      </c>
    </row>
    <row r="1486" spans="1:5" ht="12.8">
      <c r="A1486">
        <v>1903</v>
      </c>
      <c r="B1486">
        <v>9</v>
      </c>
      <c r="C1486" s="1">
        <v>14.597</v>
      </c>
      <c r="D1486" s="1">
        <v>0.124</v>
      </c>
      <c r="E1486" s="1">
        <f>C1486-$P2</f>
        <v>0.57256666666667</v>
      </c>
    </row>
    <row r="1487" spans="1:5" ht="12.8">
      <c r="A1487">
        <v>1903</v>
      </c>
      <c r="B1487">
        <v>10</v>
      </c>
      <c r="C1487" s="1">
        <v>11.321</v>
      </c>
      <c r="D1487" s="1">
        <v>0.821</v>
      </c>
      <c r="E1487" s="1">
        <f>C1487-$Q2</f>
        <v>0.971333333333337</v>
      </c>
    </row>
    <row r="1488" spans="1:5" ht="12.8">
      <c r="A1488">
        <v>1903</v>
      </c>
      <c r="B1488">
        <v>11</v>
      </c>
      <c r="C1488" s="1">
        <v>5.627</v>
      </c>
      <c r="D1488" s="1">
        <v>-0.408</v>
      </c>
      <c r="E1488" s="1">
        <f>C1488-$R2</f>
        <v>-0.143166666666668</v>
      </c>
    </row>
    <row r="1489" spans="1:5" ht="12.8">
      <c r="A1489">
        <v>1903</v>
      </c>
      <c r="B1489">
        <v>12</v>
      </c>
      <c r="C1489" s="1">
        <v>0.74</v>
      </c>
      <c r="D1489" s="1">
        <v>-2.442</v>
      </c>
      <c r="E1489" s="1">
        <f>C1489-$S2</f>
        <v>-2.36553333333333</v>
      </c>
    </row>
    <row r="1490" spans="1:5" ht="12.8">
      <c r="A1490">
        <v>1904</v>
      </c>
      <c r="B1490">
        <v>1</v>
      </c>
      <c r="C1490" s="1">
        <v>0.671</v>
      </c>
      <c r="D1490" s="1">
        <v>-1.309</v>
      </c>
      <c r="E1490" s="1">
        <f>C1490-$H2</f>
        <v>-1.19223333333333</v>
      </c>
    </row>
    <row r="1491" spans="1:5" ht="12.8">
      <c r="A1491">
        <v>1904</v>
      </c>
      <c r="B1491">
        <v>2</v>
      </c>
      <c r="C1491" s="1">
        <v>3.005</v>
      </c>
      <c r="D1491" s="1">
        <v>0.532</v>
      </c>
      <c r="E1491" s="1">
        <f>C1491-$I2</f>
        <v>0.682966666666666</v>
      </c>
    </row>
    <row r="1492" spans="1:5" ht="12.8">
      <c r="A1492">
        <v>1904</v>
      </c>
      <c r="B1492">
        <v>3</v>
      </c>
      <c r="C1492" s="1">
        <v>3.945</v>
      </c>
      <c r="D1492" s="1">
        <v>-1.18</v>
      </c>
      <c r="E1492" s="1">
        <f>C1492-$J2</f>
        <v>-1.00126666666667</v>
      </c>
    </row>
    <row r="1493" spans="1:5" ht="12.8">
      <c r="A1493">
        <v>1904</v>
      </c>
      <c r="B1493">
        <v>4</v>
      </c>
      <c r="C1493" s="1">
        <v>9.675</v>
      </c>
      <c r="D1493" s="1">
        <v>1.614</v>
      </c>
      <c r="E1493" s="1">
        <f>C1493-$K2</f>
        <v>1.76606666666667</v>
      </c>
    </row>
    <row r="1494" spans="1:5" ht="12.8">
      <c r="A1494">
        <v>1904</v>
      </c>
      <c r="B1494">
        <v>5</v>
      </c>
      <c r="C1494" s="1">
        <v>12.005</v>
      </c>
      <c r="D1494" s="1">
        <v>-0.384</v>
      </c>
      <c r="E1494" s="1">
        <f>C1494-$L2</f>
        <v>0.018533333333334</v>
      </c>
    </row>
    <row r="1495" spans="1:5" ht="12.8">
      <c r="A1495">
        <v>1904</v>
      </c>
      <c r="B1495">
        <v>6</v>
      </c>
      <c r="C1495" s="1">
        <v>14.257</v>
      </c>
      <c r="D1495" s="1">
        <v>-1.2</v>
      </c>
      <c r="E1495" s="1">
        <f>C1495-$M2</f>
        <v>-0.672566666666663</v>
      </c>
    </row>
    <row r="1496" spans="1:5" ht="12.8">
      <c r="A1496">
        <v>1904</v>
      </c>
      <c r="B1496">
        <v>7</v>
      </c>
      <c r="C1496" s="1">
        <v>17.871</v>
      </c>
      <c r="D1496" s="1">
        <v>0.974</v>
      </c>
      <c r="E1496" s="1">
        <f>C1496-$N2</f>
        <v>1.4122</v>
      </c>
    </row>
    <row r="1497" spans="1:5" ht="12.8">
      <c r="A1497">
        <v>1904</v>
      </c>
      <c r="B1497">
        <v>8</v>
      </c>
      <c r="C1497" s="1">
        <v>15.898</v>
      </c>
      <c r="D1497" s="1">
        <v>-0.988</v>
      </c>
      <c r="E1497" s="1">
        <f>C1497-$O2</f>
        <v>-0.516599999999997</v>
      </c>
    </row>
    <row r="1498" spans="1:5" ht="12.8">
      <c r="A1498">
        <v>1904</v>
      </c>
      <c r="B1498">
        <v>9</v>
      </c>
      <c r="C1498" s="1">
        <v>12.61</v>
      </c>
      <c r="D1498" s="1">
        <v>-1.863</v>
      </c>
      <c r="E1498" s="1">
        <f>C1498-$P2</f>
        <v>-1.41443333333333</v>
      </c>
    </row>
    <row r="1499" spans="1:5" ht="12.8">
      <c r="A1499">
        <v>1904</v>
      </c>
      <c r="B1499">
        <v>10</v>
      </c>
      <c r="C1499" s="1">
        <v>9.415</v>
      </c>
      <c r="D1499" s="1">
        <v>-1.085</v>
      </c>
      <c r="E1499" s="1">
        <f>C1499-$Q2</f>
        <v>-0.934666666666663</v>
      </c>
    </row>
    <row r="1500" spans="1:5" ht="12.8">
      <c r="A1500">
        <v>1904</v>
      </c>
      <c r="B1500">
        <v>11</v>
      </c>
      <c r="C1500" s="1">
        <v>5.333</v>
      </c>
      <c r="D1500" s="1">
        <v>-0.702</v>
      </c>
      <c r="E1500" s="1">
        <f>C1500-$R2</f>
        <v>-0.437166666666667</v>
      </c>
    </row>
    <row r="1501" spans="1:5" ht="12.8">
      <c r="A1501">
        <v>1904</v>
      </c>
      <c r="B1501">
        <v>12</v>
      </c>
      <c r="C1501" s="1">
        <v>3.766</v>
      </c>
      <c r="D1501" s="1">
        <v>0.584</v>
      </c>
      <c r="E1501" s="1">
        <f>C1501-$S2</f>
        <v>0.660466666666666</v>
      </c>
    </row>
    <row r="1502" spans="1:5" ht="12.8">
      <c r="A1502">
        <v>1905</v>
      </c>
      <c r="B1502">
        <v>1</v>
      </c>
      <c r="C1502" s="1">
        <v>1.169</v>
      </c>
      <c r="D1502" s="1">
        <v>-0.811</v>
      </c>
      <c r="E1502" s="1">
        <f>C1502-$H2</f>
        <v>-0.694233333333334</v>
      </c>
    </row>
    <row r="1503" spans="1:5" ht="12.8">
      <c r="A1503">
        <v>1905</v>
      </c>
      <c r="B1503">
        <v>2</v>
      </c>
      <c r="C1503" s="1">
        <v>3.557</v>
      </c>
      <c r="D1503" s="1">
        <v>1.084</v>
      </c>
      <c r="E1503" s="1">
        <f>C1503-$I2</f>
        <v>1.23496666666667</v>
      </c>
    </row>
    <row r="1504" spans="1:5" ht="12.8">
      <c r="A1504">
        <v>1905</v>
      </c>
      <c r="B1504">
        <v>3</v>
      </c>
      <c r="C1504" s="1">
        <v>6.261</v>
      </c>
      <c r="D1504" s="1">
        <v>1.136</v>
      </c>
      <c r="E1504" s="1">
        <f>C1504-$J2</f>
        <v>1.31473333333333</v>
      </c>
    </row>
    <row r="1505" spans="1:5" ht="12.8">
      <c r="A1505">
        <v>1905</v>
      </c>
      <c r="B1505">
        <v>4</v>
      </c>
      <c r="C1505" s="1">
        <v>6.622</v>
      </c>
      <c r="D1505" s="1">
        <v>-1.44</v>
      </c>
      <c r="E1505" s="1">
        <f>C1505-$K2</f>
        <v>-1.28693333333333</v>
      </c>
    </row>
    <row r="1506" spans="1:5" ht="12.8">
      <c r="A1506">
        <v>1905</v>
      </c>
      <c r="B1506">
        <v>5</v>
      </c>
      <c r="C1506" s="1">
        <v>11.923</v>
      </c>
      <c r="D1506" s="1">
        <v>-0.466</v>
      </c>
      <c r="E1506" s="1">
        <f>C1506-$L2</f>
        <v>-0.0634666666666668</v>
      </c>
    </row>
    <row r="1507" spans="1:5" ht="12.8">
      <c r="A1507">
        <v>1905</v>
      </c>
      <c r="B1507">
        <v>6</v>
      </c>
      <c r="C1507" s="1">
        <v>16.973</v>
      </c>
      <c r="D1507" s="1">
        <v>1.517</v>
      </c>
      <c r="E1507" s="1">
        <f>C1507-$M2</f>
        <v>2.04343333333334</v>
      </c>
    </row>
    <row r="1508" spans="1:5" ht="12.8">
      <c r="A1508">
        <v>1905</v>
      </c>
      <c r="B1508">
        <v>7</v>
      </c>
      <c r="C1508" s="1">
        <v>17.918</v>
      </c>
      <c r="D1508" s="1">
        <v>1.021</v>
      </c>
      <c r="E1508" s="1">
        <f>C1508-$N2</f>
        <v>1.4592</v>
      </c>
    </row>
    <row r="1509" spans="1:5" ht="12.8">
      <c r="A1509">
        <v>1905</v>
      </c>
      <c r="B1509">
        <v>8</v>
      </c>
      <c r="C1509" s="1">
        <v>16.158</v>
      </c>
      <c r="D1509" s="1">
        <v>-0.729</v>
      </c>
      <c r="E1509" s="1">
        <f>C1509-$O2</f>
        <v>-0.256599999999995</v>
      </c>
    </row>
    <row r="1510" spans="1:5" ht="12.8">
      <c r="A1510">
        <v>1905</v>
      </c>
      <c r="B1510">
        <v>9</v>
      </c>
      <c r="C1510" s="1">
        <v>13.25</v>
      </c>
      <c r="D1510" s="1">
        <v>-1.223</v>
      </c>
      <c r="E1510" s="1">
        <f>C1510-$P2</f>
        <v>-0.774433333333329</v>
      </c>
    </row>
    <row r="1511" spans="1:5" ht="12.8">
      <c r="A1511">
        <v>1905</v>
      </c>
      <c r="B1511">
        <v>10</v>
      </c>
      <c r="C1511" s="1">
        <v>6.677</v>
      </c>
      <c r="D1511" s="1">
        <v>-3.823</v>
      </c>
      <c r="E1511" s="1">
        <f>C1511-$Q2</f>
        <v>-3.67266666666666</v>
      </c>
    </row>
    <row r="1512" spans="1:5" ht="12.8">
      <c r="A1512">
        <v>1905</v>
      </c>
      <c r="B1512">
        <v>11</v>
      </c>
      <c r="C1512" s="1">
        <v>3.758</v>
      </c>
      <c r="D1512" s="1">
        <v>-2.277</v>
      </c>
      <c r="E1512" s="1">
        <f>C1512-$R2</f>
        <v>-2.01216666666667</v>
      </c>
    </row>
    <row r="1513" spans="1:5" ht="12.8">
      <c r="A1513">
        <v>1905</v>
      </c>
      <c r="B1513">
        <v>12</v>
      </c>
      <c r="C1513" s="1">
        <v>2.265</v>
      </c>
      <c r="D1513" s="1">
        <v>-0.918</v>
      </c>
      <c r="E1513" s="1">
        <f>C1513-$S2</f>
        <v>-0.840533333333334</v>
      </c>
    </row>
    <row r="1514" spans="1:5" ht="12.8">
      <c r="A1514">
        <v>1906</v>
      </c>
      <c r="B1514">
        <v>1</v>
      </c>
      <c r="C1514" s="1">
        <v>3.537</v>
      </c>
      <c r="D1514" s="1">
        <v>1.557</v>
      </c>
      <c r="E1514" s="1">
        <f>C1514-$H2</f>
        <v>1.67376666666667</v>
      </c>
    </row>
    <row r="1515" spans="1:5" ht="12.8">
      <c r="A1515">
        <v>1906</v>
      </c>
      <c r="B1515">
        <v>2</v>
      </c>
      <c r="C1515" s="1">
        <v>2.58</v>
      </c>
      <c r="D1515" s="1">
        <v>0.107</v>
      </c>
      <c r="E1515" s="1">
        <f>C1515-$I2</f>
        <v>0.257966666666666</v>
      </c>
    </row>
    <row r="1516" spans="1:5" ht="12.8">
      <c r="A1516">
        <v>1906</v>
      </c>
      <c r="B1516">
        <v>3</v>
      </c>
      <c r="C1516" s="1">
        <v>3.994</v>
      </c>
      <c r="D1516" s="1">
        <v>-1.132</v>
      </c>
      <c r="E1516" s="1">
        <f>C1516-$J2</f>
        <v>-0.952266666666668</v>
      </c>
    </row>
    <row r="1517" spans="1:5" ht="12.8">
      <c r="A1517">
        <v>1906</v>
      </c>
      <c r="B1517">
        <v>4</v>
      </c>
      <c r="C1517" s="1">
        <v>7.475</v>
      </c>
      <c r="D1517" s="1">
        <v>-0.586</v>
      </c>
      <c r="E1517" s="1">
        <f>C1517-$K2</f>
        <v>-0.433933333333333</v>
      </c>
    </row>
    <row r="1518" spans="1:5" ht="12.8">
      <c r="A1518">
        <v>1906</v>
      </c>
      <c r="B1518">
        <v>5</v>
      </c>
      <c r="C1518" s="1">
        <v>12.648</v>
      </c>
      <c r="D1518" s="1">
        <v>0.26</v>
      </c>
      <c r="E1518" s="1">
        <f>C1518-$L2</f>
        <v>0.661533333333333</v>
      </c>
    </row>
    <row r="1519" spans="1:5" ht="12.8">
      <c r="A1519">
        <v>1906</v>
      </c>
      <c r="B1519">
        <v>6</v>
      </c>
      <c r="C1519" s="1">
        <v>14.568</v>
      </c>
      <c r="D1519" s="1">
        <v>-0.888</v>
      </c>
      <c r="E1519" s="1">
        <f>C1519-$M2</f>
        <v>-0.361566666666663</v>
      </c>
    </row>
    <row r="1520" spans="1:5" ht="12.8">
      <c r="A1520">
        <v>1906</v>
      </c>
      <c r="B1520">
        <v>7</v>
      </c>
      <c r="C1520" s="1">
        <v>16.918</v>
      </c>
      <c r="D1520" s="1">
        <v>0.021</v>
      </c>
      <c r="E1520" s="1">
        <f>C1520-$N2</f>
        <v>0.459199999999999</v>
      </c>
    </row>
    <row r="1521" spans="1:5" ht="12.8">
      <c r="A1521">
        <v>1906</v>
      </c>
      <c r="B1521">
        <v>8</v>
      </c>
      <c r="C1521" s="1">
        <v>16.937</v>
      </c>
      <c r="D1521" s="1">
        <v>0.05</v>
      </c>
      <c r="E1521" s="1">
        <f>C1521-$O2</f>
        <v>0.522400000000005</v>
      </c>
    </row>
    <row r="1522" spans="1:5" ht="12.8">
      <c r="A1522">
        <v>1906</v>
      </c>
      <c r="B1522">
        <v>9</v>
      </c>
      <c r="C1522" s="1">
        <v>13.635</v>
      </c>
      <c r="D1522" s="1">
        <v>-0.838</v>
      </c>
      <c r="E1522" s="1">
        <f>C1522-$P2</f>
        <v>-0.389433333333329</v>
      </c>
    </row>
    <row r="1523" spans="1:5" ht="12.8">
      <c r="A1523">
        <v>1906</v>
      </c>
      <c r="B1523">
        <v>10</v>
      </c>
      <c r="C1523" s="1">
        <v>12.008</v>
      </c>
      <c r="D1523" s="1">
        <v>1.508</v>
      </c>
      <c r="E1523" s="1">
        <f>C1523-$Q2</f>
        <v>1.65833333333334</v>
      </c>
    </row>
    <row r="1524" spans="1:5" ht="12.8">
      <c r="A1524">
        <v>1906</v>
      </c>
      <c r="B1524">
        <v>11</v>
      </c>
      <c r="C1524" s="1">
        <v>7.89</v>
      </c>
      <c r="D1524" s="1">
        <v>1.855</v>
      </c>
      <c r="E1524" s="1">
        <f>C1524-$R2</f>
        <v>2.11983333333333</v>
      </c>
    </row>
    <row r="1525" spans="1:5" ht="12.8">
      <c r="A1525">
        <v>1906</v>
      </c>
      <c r="B1525">
        <v>12</v>
      </c>
      <c r="C1525" s="1">
        <v>0.169</v>
      </c>
      <c r="D1525" s="1">
        <v>-3.013</v>
      </c>
      <c r="E1525" s="1">
        <f>C1525-$S2</f>
        <v>-2.93653333333333</v>
      </c>
    </row>
    <row r="1526" spans="1:5" ht="12.8">
      <c r="A1526">
        <v>1907</v>
      </c>
      <c r="B1526">
        <v>1</v>
      </c>
      <c r="C1526" s="1">
        <v>1.476</v>
      </c>
      <c r="D1526" s="1">
        <v>-0.505</v>
      </c>
      <c r="E1526" s="1">
        <f>C1526-$H2</f>
        <v>-0.387233333333334</v>
      </c>
    </row>
    <row r="1527" spans="1:5" ht="12.8">
      <c r="A1527">
        <v>1907</v>
      </c>
      <c r="B1527">
        <v>2</v>
      </c>
      <c r="C1527" s="1">
        <v>0.866</v>
      </c>
      <c r="D1527" s="1">
        <v>-1.607</v>
      </c>
      <c r="E1527" s="1">
        <f>C1527-$I2</f>
        <v>-1.45603333333333</v>
      </c>
    </row>
    <row r="1528" spans="1:5" ht="12.8">
      <c r="A1528">
        <v>1907</v>
      </c>
      <c r="B1528">
        <v>3</v>
      </c>
      <c r="C1528" s="1">
        <v>4.961</v>
      </c>
      <c r="D1528" s="1">
        <v>-0.164</v>
      </c>
      <c r="E1528" s="1">
        <f>C1528-$J2</f>
        <v>0.0147333333333322</v>
      </c>
    </row>
    <row r="1529" spans="1:5" ht="12.8">
      <c r="A1529">
        <v>1907</v>
      </c>
      <c r="B1529">
        <v>4</v>
      </c>
      <c r="C1529" s="1">
        <v>7.725</v>
      </c>
      <c r="D1529" s="1">
        <v>-0.336</v>
      </c>
      <c r="E1529" s="1">
        <f>C1529-$K2</f>
        <v>-0.183933333333333</v>
      </c>
    </row>
    <row r="1530" spans="1:5" ht="12.8">
      <c r="A1530">
        <v>1907</v>
      </c>
      <c r="B1530">
        <v>5</v>
      </c>
      <c r="C1530" s="1">
        <v>12.644</v>
      </c>
      <c r="D1530" s="1">
        <v>0.255</v>
      </c>
      <c r="E1530" s="1">
        <f>C1530-$L2</f>
        <v>0.657533333333333</v>
      </c>
    </row>
    <row r="1531" spans="1:5" ht="12.8">
      <c r="A1531">
        <v>1907</v>
      </c>
      <c r="B1531">
        <v>6</v>
      </c>
      <c r="C1531" s="1">
        <v>13.698</v>
      </c>
      <c r="D1531" s="1">
        <v>-1.758</v>
      </c>
      <c r="E1531" s="1">
        <f>C1531-$M2</f>
        <v>-1.23156666666666</v>
      </c>
    </row>
    <row r="1532" spans="1:5" ht="12.8">
      <c r="A1532">
        <v>1907</v>
      </c>
      <c r="B1532">
        <v>7</v>
      </c>
      <c r="C1532" s="1">
        <v>14.101</v>
      </c>
      <c r="D1532" s="1">
        <v>-2.796</v>
      </c>
      <c r="E1532" s="1">
        <f>C1532-$N2</f>
        <v>-2.3578</v>
      </c>
    </row>
    <row r="1533" spans="1:5" ht="12.8">
      <c r="A1533">
        <v>1907</v>
      </c>
      <c r="B1533">
        <v>8</v>
      </c>
      <c r="C1533" s="1">
        <v>15.284</v>
      </c>
      <c r="D1533" s="1">
        <v>-1.603</v>
      </c>
      <c r="E1533" s="1">
        <f>C1533-$O2</f>
        <v>-1.1306</v>
      </c>
    </row>
    <row r="1534" spans="1:5" ht="12.8">
      <c r="A1534">
        <v>1907</v>
      </c>
      <c r="B1534">
        <v>9</v>
      </c>
      <c r="C1534" s="1">
        <v>13.972</v>
      </c>
      <c r="D1534" s="1">
        <v>-0.501</v>
      </c>
      <c r="E1534" s="1">
        <f>C1534-$P2</f>
        <v>-0.0524333333333296</v>
      </c>
    </row>
    <row r="1535" spans="1:5" ht="12.8">
      <c r="A1535">
        <v>1907</v>
      </c>
      <c r="B1535">
        <v>10</v>
      </c>
      <c r="C1535" s="1">
        <v>11.343</v>
      </c>
      <c r="D1535" s="1">
        <v>0.843</v>
      </c>
      <c r="E1535" s="1">
        <f>C1535-$Q2</f>
        <v>0.993333333333338</v>
      </c>
    </row>
    <row r="1536" spans="1:5" ht="12.8">
      <c r="A1536">
        <v>1907</v>
      </c>
      <c r="B1536">
        <v>11</v>
      </c>
      <c r="C1536" s="1">
        <v>6.163</v>
      </c>
      <c r="D1536" s="1">
        <v>0.128</v>
      </c>
      <c r="E1536" s="1">
        <f>C1536-$R2</f>
        <v>0.392833333333333</v>
      </c>
    </row>
    <row r="1537" spans="1:5" ht="12.8">
      <c r="A1537">
        <v>1907</v>
      </c>
      <c r="B1537">
        <v>12</v>
      </c>
      <c r="C1537" s="1">
        <v>3.09</v>
      </c>
      <c r="D1537" s="1">
        <v>-0.092</v>
      </c>
      <c r="E1537" s="1">
        <f>C1537-$S2</f>
        <v>-0.0155333333333338</v>
      </c>
    </row>
    <row r="1538" spans="1:5" ht="12.8">
      <c r="A1538">
        <v>1908</v>
      </c>
      <c r="B1538">
        <v>1</v>
      </c>
      <c r="C1538" s="1">
        <v>-1.073</v>
      </c>
      <c r="D1538" s="1">
        <v>-3.053</v>
      </c>
      <c r="E1538" s="1">
        <f>C1538-$H2</f>
        <v>-2.93623333333333</v>
      </c>
    </row>
    <row r="1539" spans="1:5" ht="12.8">
      <c r="A1539">
        <v>1908</v>
      </c>
      <c r="B1539">
        <v>2</v>
      </c>
      <c r="C1539" s="1">
        <v>3.716</v>
      </c>
      <c r="D1539" s="1">
        <v>1.242</v>
      </c>
      <c r="E1539" s="1">
        <f>C1539-$I2</f>
        <v>1.39396666666667</v>
      </c>
    </row>
    <row r="1540" spans="1:5" ht="12.8">
      <c r="A1540">
        <v>1908</v>
      </c>
      <c r="B1540">
        <v>3</v>
      </c>
      <c r="C1540" s="1">
        <v>3.673</v>
      </c>
      <c r="D1540" s="1">
        <v>-1.453</v>
      </c>
      <c r="E1540" s="1">
        <f>C1540-$J2</f>
        <v>-1.27326666666667</v>
      </c>
    </row>
    <row r="1541" spans="1:5" ht="12.8">
      <c r="A1541">
        <v>1908</v>
      </c>
      <c r="B1541">
        <v>4</v>
      </c>
      <c r="C1541" s="1">
        <v>6.108</v>
      </c>
      <c r="D1541" s="1">
        <v>-1.953</v>
      </c>
      <c r="E1541" s="1">
        <f>C1541-$K2</f>
        <v>-1.80093333333333</v>
      </c>
    </row>
    <row r="1542" spans="1:5" ht="12.8">
      <c r="A1542">
        <v>1908</v>
      </c>
      <c r="B1542">
        <v>5</v>
      </c>
      <c r="C1542" s="1">
        <v>13.192</v>
      </c>
      <c r="D1542" s="1">
        <v>0.803</v>
      </c>
      <c r="E1542" s="1">
        <f>C1542-$L2</f>
        <v>1.20553333333333</v>
      </c>
    </row>
    <row r="1543" spans="1:5" ht="12.8">
      <c r="A1543">
        <v>1908</v>
      </c>
      <c r="B1543">
        <v>6</v>
      </c>
      <c r="C1543" s="1">
        <v>16.447</v>
      </c>
      <c r="D1543" s="1">
        <v>0.99</v>
      </c>
      <c r="E1543" s="1">
        <f>C1543-$M2</f>
        <v>1.51743333333334</v>
      </c>
    </row>
    <row r="1544" spans="1:5" ht="12.8">
      <c r="A1544">
        <v>1908</v>
      </c>
      <c r="B1544">
        <v>7</v>
      </c>
      <c r="C1544" s="1">
        <v>16.818</v>
      </c>
      <c r="D1544" s="1">
        <v>-0.079</v>
      </c>
      <c r="E1544" s="1">
        <f>C1544-$N2</f>
        <v>0.359200000000001</v>
      </c>
    </row>
    <row r="1545" spans="1:5" ht="12.8">
      <c r="A1545">
        <v>1908</v>
      </c>
      <c r="B1545">
        <v>8</v>
      </c>
      <c r="C1545" s="1">
        <v>15.298</v>
      </c>
      <c r="D1545" s="1">
        <v>-1.588</v>
      </c>
      <c r="E1545" s="1">
        <f>C1545-$O2</f>
        <v>-1.1166</v>
      </c>
    </row>
    <row r="1546" spans="1:5" ht="12.8">
      <c r="A1546">
        <v>1908</v>
      </c>
      <c r="B1546">
        <v>9</v>
      </c>
      <c r="C1546" s="1">
        <v>13.977</v>
      </c>
      <c r="D1546" s="1">
        <v>-0.496</v>
      </c>
      <c r="E1546" s="1">
        <f>C1546-$P2</f>
        <v>-0.0474333333333288</v>
      </c>
    </row>
    <row r="1547" spans="1:5" ht="12.8">
      <c r="A1547">
        <v>1908</v>
      </c>
      <c r="B1547">
        <v>10</v>
      </c>
      <c r="C1547" s="1">
        <v>10.382</v>
      </c>
      <c r="D1547" s="1">
        <v>-0.118</v>
      </c>
      <c r="E1547" s="1">
        <f>C1547-$Q2</f>
        <v>0.0323333333333373</v>
      </c>
    </row>
    <row r="1548" spans="1:5" ht="12.8">
      <c r="A1548">
        <v>1908</v>
      </c>
      <c r="B1548">
        <v>11</v>
      </c>
      <c r="C1548" s="1">
        <v>4.785</v>
      </c>
      <c r="D1548" s="1">
        <v>-1.25</v>
      </c>
      <c r="E1548" s="1">
        <f>C1548-$R2</f>
        <v>-0.985166666666667</v>
      </c>
    </row>
    <row r="1549" spans="1:5" ht="12.8">
      <c r="A1549">
        <v>1908</v>
      </c>
      <c r="B1549">
        <v>12</v>
      </c>
      <c r="C1549" s="1">
        <v>1.044</v>
      </c>
      <c r="D1549" s="1">
        <v>-2.139</v>
      </c>
      <c r="E1549" s="1">
        <f>C1549-$S2</f>
        <v>-2.06153333333333</v>
      </c>
    </row>
    <row r="1550" spans="1:5" ht="12.8">
      <c r="A1550">
        <v>1909</v>
      </c>
      <c r="B1550">
        <v>1</v>
      </c>
      <c r="C1550" s="1">
        <v>1.066</v>
      </c>
      <c r="D1550" s="1">
        <v>-0.914</v>
      </c>
      <c r="E1550" s="1">
        <f>C1550-$H2</f>
        <v>-0.797233333333333</v>
      </c>
    </row>
    <row r="1551" spans="1:5" ht="12.8">
      <c r="A1551">
        <v>1909</v>
      </c>
      <c r="B1551">
        <v>2</v>
      </c>
      <c r="C1551" s="1">
        <v>0.607</v>
      </c>
      <c r="D1551" s="1">
        <v>-1.866</v>
      </c>
      <c r="E1551" s="1">
        <f>C1551-$I2</f>
        <v>-1.71503333333333</v>
      </c>
    </row>
    <row r="1552" spans="1:5" ht="12.8">
      <c r="A1552">
        <v>1909</v>
      </c>
      <c r="B1552">
        <v>3</v>
      </c>
      <c r="C1552" s="1">
        <v>3.221</v>
      </c>
      <c r="D1552" s="1">
        <v>-1.904</v>
      </c>
      <c r="E1552" s="1">
        <f>C1552-$J2</f>
        <v>-1.72526666666667</v>
      </c>
    </row>
    <row r="1553" spans="1:5" ht="12.8">
      <c r="A1553">
        <v>1909</v>
      </c>
      <c r="B1553">
        <v>4</v>
      </c>
      <c r="C1553" s="1">
        <v>8.54</v>
      </c>
      <c r="D1553" s="1">
        <v>0.479</v>
      </c>
      <c r="E1553" s="1">
        <f>C1553-$K2</f>
        <v>0.631066666666666</v>
      </c>
    </row>
    <row r="1554" spans="1:5" ht="12.8">
      <c r="A1554">
        <v>1909</v>
      </c>
      <c r="B1554">
        <v>5</v>
      </c>
      <c r="C1554" s="1">
        <v>11.311</v>
      </c>
      <c r="D1554" s="1">
        <v>-1.077</v>
      </c>
      <c r="E1554" s="1">
        <f>C1554-$L2</f>
        <v>-0.675466666666667</v>
      </c>
    </row>
    <row r="1555" spans="1:5" ht="12.8">
      <c r="A1555">
        <v>1909</v>
      </c>
      <c r="B1555">
        <v>6</v>
      </c>
      <c r="C1555" s="1">
        <v>13.362</v>
      </c>
      <c r="D1555" s="1">
        <v>-2.095</v>
      </c>
      <c r="E1555" s="1">
        <f>C1555-$M2</f>
        <v>-1.56756666666666</v>
      </c>
    </row>
    <row r="1556" spans="1:5" ht="12.8">
      <c r="A1556">
        <v>1909</v>
      </c>
      <c r="B1556">
        <v>7</v>
      </c>
      <c r="C1556" s="1">
        <v>15.01</v>
      </c>
      <c r="D1556" s="1">
        <v>-1.887</v>
      </c>
      <c r="E1556" s="1">
        <f>C1556-$N2</f>
        <v>-1.4488</v>
      </c>
    </row>
    <row r="1557" spans="1:5" ht="12.8">
      <c r="A1557">
        <v>1909</v>
      </c>
      <c r="B1557">
        <v>8</v>
      </c>
      <c r="C1557" s="1">
        <v>16.434</v>
      </c>
      <c r="D1557" s="1">
        <v>-0.453</v>
      </c>
      <c r="E1557" s="1">
        <f>C1557-$O2</f>
        <v>0.0194000000000045</v>
      </c>
    </row>
    <row r="1558" spans="1:5" ht="12.8">
      <c r="A1558">
        <v>1909</v>
      </c>
      <c r="B1558">
        <v>9</v>
      </c>
      <c r="C1558" s="1">
        <v>13.488</v>
      </c>
      <c r="D1558" s="1">
        <v>-0.985</v>
      </c>
      <c r="E1558" s="1">
        <f>C1558-$P2</f>
        <v>-0.53643333333333</v>
      </c>
    </row>
    <row r="1559" spans="1:5" ht="12.8">
      <c r="A1559">
        <v>1909</v>
      </c>
      <c r="B1559">
        <v>10</v>
      </c>
      <c r="C1559" s="1">
        <v>11.261</v>
      </c>
      <c r="D1559" s="1">
        <v>0.761</v>
      </c>
      <c r="E1559" s="1">
        <f>C1559-$Q2</f>
        <v>0.911333333333337</v>
      </c>
    </row>
    <row r="1560" spans="1:5" ht="12.8">
      <c r="A1560">
        <v>1909</v>
      </c>
      <c r="B1560">
        <v>11</v>
      </c>
      <c r="C1560" s="1">
        <v>4.505</v>
      </c>
      <c r="D1560" s="1">
        <v>-1.53</v>
      </c>
      <c r="E1560" s="1">
        <f>C1560-$R2</f>
        <v>-1.26516666666667</v>
      </c>
    </row>
    <row r="1561" spans="1:5" ht="12.8">
      <c r="A1561">
        <v>1909</v>
      </c>
      <c r="B1561">
        <v>12</v>
      </c>
      <c r="C1561" s="1">
        <v>3.213</v>
      </c>
      <c r="D1561" s="1">
        <v>0.031</v>
      </c>
      <c r="E1561" s="1">
        <f>C1561-$S2</f>
        <v>0.107466666666666</v>
      </c>
    </row>
    <row r="1562" spans="1:5" ht="12.8">
      <c r="A1562">
        <v>1910</v>
      </c>
      <c r="B1562">
        <v>1</v>
      </c>
      <c r="C1562" s="1">
        <v>3.41</v>
      </c>
      <c r="D1562" s="1">
        <v>1.429</v>
      </c>
      <c r="E1562" s="1">
        <f>C1562-$H2</f>
        <v>1.54676666666667</v>
      </c>
    </row>
    <row r="1563" spans="1:5" ht="12.8">
      <c r="A1563">
        <v>1910</v>
      </c>
      <c r="B1563">
        <v>2</v>
      </c>
      <c r="C1563" s="1">
        <v>4.073</v>
      </c>
      <c r="D1563" s="1">
        <v>1.6</v>
      </c>
      <c r="E1563" s="1">
        <f>C1563-$I2</f>
        <v>1.75096666666667</v>
      </c>
    </row>
    <row r="1564" spans="1:5" ht="12.8">
      <c r="A1564">
        <v>1910</v>
      </c>
      <c r="B1564">
        <v>3</v>
      </c>
      <c r="C1564" s="1">
        <v>5.445</v>
      </c>
      <c r="D1564" s="1">
        <v>0.32</v>
      </c>
      <c r="E1564" s="1">
        <f>C1564-$J2</f>
        <v>0.498733333333332</v>
      </c>
    </row>
    <row r="1565" spans="1:5" ht="12.8">
      <c r="A1565">
        <v>1910</v>
      </c>
      <c r="B1565">
        <v>4</v>
      </c>
      <c r="C1565" s="1">
        <v>7.887</v>
      </c>
      <c r="D1565" s="1">
        <v>-0.175</v>
      </c>
      <c r="E1565" s="1">
        <f>C1565-$K2</f>
        <v>-0.0219333333333331</v>
      </c>
    </row>
    <row r="1566" spans="1:5" ht="12.8">
      <c r="A1566">
        <v>1910</v>
      </c>
      <c r="B1566">
        <v>5</v>
      </c>
      <c r="C1566" s="1">
        <v>12.758</v>
      </c>
      <c r="D1566" s="1">
        <v>0.369</v>
      </c>
      <c r="E1566" s="1">
        <f>C1566-$L2</f>
        <v>0.771533333333332</v>
      </c>
    </row>
    <row r="1567" spans="1:5" ht="12.8">
      <c r="A1567">
        <v>1910</v>
      </c>
      <c r="B1567">
        <v>6</v>
      </c>
      <c r="C1567" s="1">
        <v>16.768</v>
      </c>
      <c r="D1567" s="1">
        <v>1.312</v>
      </c>
      <c r="E1567" s="1">
        <f>C1567-$M2</f>
        <v>1.83843333333334</v>
      </c>
    </row>
    <row r="1568" spans="1:5" ht="12.8">
      <c r="A1568">
        <v>1910</v>
      </c>
      <c r="B1568">
        <v>7</v>
      </c>
      <c r="C1568" s="1">
        <v>15.419</v>
      </c>
      <c r="D1568" s="1">
        <v>-1.478</v>
      </c>
      <c r="E1568" s="1">
        <f>C1568-$N2</f>
        <v>-1.0398</v>
      </c>
    </row>
    <row r="1569" spans="1:5" ht="12.8">
      <c r="A1569">
        <v>1910</v>
      </c>
      <c r="B1569">
        <v>8</v>
      </c>
      <c r="C1569" s="1">
        <v>16.219</v>
      </c>
      <c r="D1569" s="1">
        <v>-0.667</v>
      </c>
      <c r="E1569" s="1">
        <f>C1569-$O2</f>
        <v>-0.195599999999995</v>
      </c>
    </row>
    <row r="1570" spans="1:5" ht="12.8">
      <c r="A1570">
        <v>1910</v>
      </c>
      <c r="B1570">
        <v>9</v>
      </c>
      <c r="C1570" s="1">
        <v>13.562</v>
      </c>
      <c r="D1570" s="1">
        <v>-0.911</v>
      </c>
      <c r="E1570" s="1">
        <f>C1570-$P2</f>
        <v>-0.46243333333333</v>
      </c>
    </row>
    <row r="1571" spans="1:5" ht="12.8">
      <c r="A1571">
        <v>1910</v>
      </c>
      <c r="B1571">
        <v>10</v>
      </c>
      <c r="C1571" s="1">
        <v>10.831</v>
      </c>
      <c r="D1571" s="1">
        <v>0.331</v>
      </c>
      <c r="E1571" s="1">
        <f>C1571-$Q2</f>
        <v>0.481333333333337</v>
      </c>
    </row>
    <row r="1572" spans="1:5" ht="12.8">
      <c r="A1572">
        <v>1910</v>
      </c>
      <c r="B1572">
        <v>11</v>
      </c>
      <c r="C1572" s="1">
        <v>3.782</v>
      </c>
      <c r="D1572" s="1">
        <v>-2.253</v>
      </c>
      <c r="E1572" s="1">
        <f>C1572-$R2</f>
        <v>-1.98816666666667</v>
      </c>
    </row>
    <row r="1573" spans="1:5" ht="12.8">
      <c r="A1573">
        <v>1910</v>
      </c>
      <c r="B1573">
        <v>12</v>
      </c>
      <c r="C1573" s="1">
        <v>5.656</v>
      </c>
      <c r="D1573" s="1">
        <v>2.474</v>
      </c>
      <c r="E1573" s="1">
        <f>C1573-$S2</f>
        <v>2.55046666666667</v>
      </c>
    </row>
    <row r="1574" spans="1:5" ht="12.8">
      <c r="A1574">
        <v>1911</v>
      </c>
      <c r="B1574">
        <v>1</v>
      </c>
      <c r="C1574" s="1">
        <v>1.187</v>
      </c>
      <c r="D1574" s="1">
        <v>-0.793</v>
      </c>
      <c r="E1574" s="1">
        <f>C1574-$H2</f>
        <v>-0.676233333333333</v>
      </c>
    </row>
    <row r="1575" spans="1:5" ht="12.8">
      <c r="A1575">
        <v>1911</v>
      </c>
      <c r="B1575">
        <v>2</v>
      </c>
      <c r="C1575" s="1">
        <v>3.309</v>
      </c>
      <c r="D1575" s="1">
        <v>0.836</v>
      </c>
      <c r="E1575" s="1">
        <f>C1575-$I2</f>
        <v>0.986966666666666</v>
      </c>
    </row>
    <row r="1576" spans="1:5" ht="12.8">
      <c r="A1576">
        <v>1911</v>
      </c>
      <c r="B1576">
        <v>3</v>
      </c>
      <c r="C1576" s="1">
        <v>5.456</v>
      </c>
      <c r="D1576" s="1">
        <v>0.331</v>
      </c>
      <c r="E1576" s="1">
        <f>C1576-$J2</f>
        <v>0.509733333333332</v>
      </c>
    </row>
    <row r="1577" spans="1:5" ht="12.8">
      <c r="A1577">
        <v>1911</v>
      </c>
      <c r="B1577">
        <v>4</v>
      </c>
      <c r="C1577" s="1">
        <v>7.188</v>
      </c>
      <c r="D1577" s="1">
        <v>-0.873</v>
      </c>
      <c r="E1577" s="1">
        <f>C1577-$K2</f>
        <v>-0.720933333333333</v>
      </c>
    </row>
    <row r="1578" spans="1:5" ht="12.8">
      <c r="A1578">
        <v>1911</v>
      </c>
      <c r="B1578">
        <v>5</v>
      </c>
      <c r="C1578" s="1">
        <v>14.044</v>
      </c>
      <c r="D1578" s="1">
        <v>1.655</v>
      </c>
      <c r="E1578" s="1">
        <f>C1578-$L2</f>
        <v>2.05753333333333</v>
      </c>
    </row>
    <row r="1579" spans="1:5" ht="12.8">
      <c r="A1579">
        <v>1911</v>
      </c>
      <c r="B1579">
        <v>6</v>
      </c>
      <c r="C1579" s="1">
        <v>14.905</v>
      </c>
      <c r="D1579" s="1">
        <v>-0.551</v>
      </c>
      <c r="E1579" s="1">
        <f>C1579-$M2</f>
        <v>-0.0245666666666633</v>
      </c>
    </row>
    <row r="1580" spans="1:5" ht="12.8">
      <c r="A1580">
        <v>1911</v>
      </c>
      <c r="B1580">
        <v>7</v>
      </c>
      <c r="C1580" s="1">
        <v>18.702</v>
      </c>
      <c r="D1580" s="1">
        <v>1.804</v>
      </c>
      <c r="E1580" s="1">
        <f>C1580-$N2</f>
        <v>2.2432</v>
      </c>
    </row>
    <row r="1581" spans="1:5" ht="12.8">
      <c r="A1581">
        <v>1911</v>
      </c>
      <c r="B1581">
        <v>8</v>
      </c>
      <c r="C1581" s="1">
        <v>19.535</v>
      </c>
      <c r="D1581" s="1">
        <v>2.649</v>
      </c>
      <c r="E1581" s="1">
        <f>C1581-$O2</f>
        <v>3.1204</v>
      </c>
    </row>
    <row r="1582" spans="1:5" ht="12.8">
      <c r="A1582">
        <v>1911</v>
      </c>
      <c r="B1582">
        <v>9</v>
      </c>
      <c r="C1582" s="1">
        <v>14.67</v>
      </c>
      <c r="D1582" s="1">
        <v>0.197</v>
      </c>
      <c r="E1582" s="1">
        <f>C1582-$P2</f>
        <v>0.645566666666671</v>
      </c>
    </row>
    <row r="1583" spans="1:5" ht="12.8">
      <c r="A1583">
        <v>1911</v>
      </c>
      <c r="B1583">
        <v>10</v>
      </c>
      <c r="C1583" s="1">
        <v>9.785</v>
      </c>
      <c r="D1583" s="1">
        <v>-0.715</v>
      </c>
      <c r="E1583" s="1">
        <f>C1583-$Q2</f>
        <v>-0.564666666666662</v>
      </c>
    </row>
    <row r="1584" spans="1:5" ht="12.8">
      <c r="A1584">
        <v>1911</v>
      </c>
      <c r="B1584">
        <v>11</v>
      </c>
      <c r="C1584" s="1">
        <v>6.022</v>
      </c>
      <c r="D1584" s="1">
        <v>-0.013</v>
      </c>
      <c r="E1584" s="1">
        <f>C1584-$R2</f>
        <v>0.251833333333333</v>
      </c>
    </row>
    <row r="1585" spans="1:5" ht="12.8">
      <c r="A1585">
        <v>1911</v>
      </c>
      <c r="B1585">
        <v>12</v>
      </c>
      <c r="C1585" s="1">
        <v>4.919</v>
      </c>
      <c r="D1585" s="1">
        <v>1.737</v>
      </c>
      <c r="E1585" s="1">
        <f>C1585-$S2</f>
        <v>1.81346666666667</v>
      </c>
    </row>
    <row r="1586" spans="1:5" ht="12.8">
      <c r="A1586">
        <v>1912</v>
      </c>
      <c r="B1586">
        <v>1</v>
      </c>
      <c r="C1586" s="1">
        <v>1.913</v>
      </c>
      <c r="D1586" s="1">
        <v>-0.067</v>
      </c>
      <c r="E1586" s="1">
        <f>C1586-$H2</f>
        <v>0.0497666666666665</v>
      </c>
    </row>
    <row r="1587" spans="1:5" ht="12.8">
      <c r="A1587">
        <v>1912</v>
      </c>
      <c r="B1587">
        <v>2</v>
      </c>
      <c r="C1587" s="1">
        <v>3.926</v>
      </c>
      <c r="D1587" s="1">
        <v>1.453</v>
      </c>
      <c r="E1587" s="1">
        <f>C1587-$I2</f>
        <v>1.60396666666667</v>
      </c>
    </row>
    <row r="1588" spans="1:5" ht="12.8">
      <c r="A1588">
        <v>1912</v>
      </c>
      <c r="B1588">
        <v>3</v>
      </c>
      <c r="C1588" s="1">
        <v>7.682</v>
      </c>
      <c r="D1588" s="1">
        <v>2.557</v>
      </c>
      <c r="E1588" s="1">
        <f>C1588-$J2</f>
        <v>2.73573333333333</v>
      </c>
    </row>
    <row r="1589" spans="1:5" ht="12.8">
      <c r="A1589">
        <v>1912</v>
      </c>
      <c r="B1589">
        <v>4</v>
      </c>
      <c r="C1589" s="1">
        <v>8.658</v>
      </c>
      <c r="D1589" s="1">
        <v>0.597</v>
      </c>
      <c r="E1589" s="1">
        <f>C1589-$K2</f>
        <v>0.749066666666667</v>
      </c>
    </row>
    <row r="1590" spans="1:5" ht="12.8">
      <c r="A1590">
        <v>1912</v>
      </c>
      <c r="B1590">
        <v>5</v>
      </c>
      <c r="C1590" s="1">
        <v>11.829</v>
      </c>
      <c r="D1590" s="1">
        <v>-0.56</v>
      </c>
      <c r="E1590" s="1">
        <f>C1590-$L2</f>
        <v>-0.157466666666666</v>
      </c>
    </row>
    <row r="1591" spans="1:5" ht="12.8">
      <c r="A1591">
        <v>1912</v>
      </c>
      <c r="B1591">
        <v>6</v>
      </c>
      <c r="C1591" s="1">
        <v>15.268</v>
      </c>
      <c r="D1591" s="1">
        <v>-0.188</v>
      </c>
      <c r="E1591" s="1">
        <f>C1591-$M2</f>
        <v>0.338433333333338</v>
      </c>
    </row>
    <row r="1592" spans="1:5" ht="12.8">
      <c r="A1592">
        <v>1912</v>
      </c>
      <c r="B1592">
        <v>7</v>
      </c>
      <c r="C1592" s="1">
        <v>18.442</v>
      </c>
      <c r="D1592" s="1">
        <v>1.545</v>
      </c>
      <c r="E1592" s="1">
        <f>C1592-$N2</f>
        <v>1.9832</v>
      </c>
    </row>
    <row r="1593" spans="1:5" ht="12.8">
      <c r="A1593">
        <v>1912</v>
      </c>
      <c r="B1593">
        <v>8</v>
      </c>
      <c r="C1593" s="1">
        <v>14.421</v>
      </c>
      <c r="D1593" s="1">
        <v>-2.466</v>
      </c>
      <c r="E1593" s="1">
        <f>C1593-$O2</f>
        <v>-1.9936</v>
      </c>
    </row>
    <row r="1594" spans="1:5" ht="12.8">
      <c r="A1594">
        <v>1912</v>
      </c>
      <c r="B1594">
        <v>9</v>
      </c>
      <c r="C1594" s="1">
        <v>11.12</v>
      </c>
      <c r="D1594" s="1">
        <v>-3.353</v>
      </c>
      <c r="E1594" s="1">
        <f>C1594-$P2</f>
        <v>-2.90443333333333</v>
      </c>
    </row>
    <row r="1595" spans="1:5" ht="12.8">
      <c r="A1595">
        <v>1912</v>
      </c>
      <c r="B1595">
        <v>10</v>
      </c>
      <c r="C1595" s="1">
        <v>8.142</v>
      </c>
      <c r="D1595" s="1">
        <v>-2.358</v>
      </c>
      <c r="E1595" s="1">
        <f>C1595-$Q2</f>
        <v>-2.20766666666666</v>
      </c>
    </row>
    <row r="1596" spans="1:5" ht="12.8">
      <c r="A1596">
        <v>1912</v>
      </c>
      <c r="B1596">
        <v>11</v>
      </c>
      <c r="C1596" s="1">
        <v>5.597</v>
      </c>
      <c r="D1596" s="1">
        <v>-0.438</v>
      </c>
      <c r="E1596" s="1">
        <f>C1596-$R2</f>
        <v>-0.173166666666667</v>
      </c>
    </row>
    <row r="1597" spans="1:5" ht="12.8">
      <c r="A1597">
        <v>1912</v>
      </c>
      <c r="B1597">
        <v>12</v>
      </c>
      <c r="C1597" s="1">
        <v>5.397</v>
      </c>
      <c r="D1597" s="1">
        <v>2.215</v>
      </c>
      <c r="E1597" s="1">
        <f>C1597-$S2</f>
        <v>2.29146666666667</v>
      </c>
    </row>
    <row r="1598" spans="1:5" ht="12.8">
      <c r="A1598">
        <v>1913</v>
      </c>
      <c r="B1598">
        <v>1</v>
      </c>
      <c r="C1598" s="1">
        <v>2.427</v>
      </c>
      <c r="D1598" s="1">
        <v>0.447</v>
      </c>
      <c r="E1598" s="1">
        <f>C1598-$H2</f>
        <v>0.563766666666667</v>
      </c>
    </row>
    <row r="1599" spans="1:5" ht="12.8">
      <c r="A1599">
        <v>1913</v>
      </c>
      <c r="B1599">
        <v>2</v>
      </c>
      <c r="C1599" s="1">
        <v>3.62</v>
      </c>
      <c r="D1599" s="1">
        <v>1.147</v>
      </c>
      <c r="E1599" s="1">
        <f>C1599-$I2</f>
        <v>1.29796666666667</v>
      </c>
    </row>
    <row r="1600" spans="1:5" ht="12.8">
      <c r="A1600">
        <v>1913</v>
      </c>
      <c r="B1600">
        <v>3</v>
      </c>
      <c r="C1600" s="1">
        <v>7.019</v>
      </c>
      <c r="D1600" s="1">
        <v>1.894</v>
      </c>
      <c r="E1600" s="1">
        <f>C1600-$J2</f>
        <v>2.07273333333333</v>
      </c>
    </row>
    <row r="1601" spans="1:5" ht="12.8">
      <c r="A1601">
        <v>1913</v>
      </c>
      <c r="B1601">
        <v>4</v>
      </c>
      <c r="C1601" s="1">
        <v>8.738</v>
      </c>
      <c r="D1601" s="1">
        <v>0.677</v>
      </c>
      <c r="E1601" s="1">
        <f>C1601-$K2</f>
        <v>0.829066666666667</v>
      </c>
    </row>
    <row r="1602" spans="1:5" ht="12.8">
      <c r="A1602">
        <v>1913</v>
      </c>
      <c r="B1602">
        <v>5</v>
      </c>
      <c r="C1602" s="1">
        <v>12.86</v>
      </c>
      <c r="D1602" s="1">
        <v>0.471</v>
      </c>
      <c r="E1602" s="1">
        <f>C1602-$L2</f>
        <v>0.873533333333333</v>
      </c>
    </row>
    <row r="1603" spans="1:5" ht="12.8">
      <c r="A1603">
        <v>1913</v>
      </c>
      <c r="B1603">
        <v>6</v>
      </c>
      <c r="C1603" s="1">
        <v>14.472</v>
      </c>
      <c r="D1603" s="1">
        <v>-0.985</v>
      </c>
      <c r="E1603" s="1">
        <f>C1603-$M2</f>
        <v>-0.457566666666663</v>
      </c>
    </row>
    <row r="1604" spans="1:5" ht="12.8">
      <c r="A1604">
        <v>1913</v>
      </c>
      <c r="B1604">
        <v>7</v>
      </c>
      <c r="C1604" s="1">
        <v>15.232</v>
      </c>
      <c r="D1604" s="1">
        <v>-1.665</v>
      </c>
      <c r="E1604" s="1">
        <f>C1604-$N2</f>
        <v>-1.2268</v>
      </c>
    </row>
    <row r="1605" spans="1:5" ht="12.8">
      <c r="A1605">
        <v>1913</v>
      </c>
      <c r="B1605">
        <v>8</v>
      </c>
      <c r="C1605" s="1">
        <v>15.537</v>
      </c>
      <c r="D1605" s="1">
        <v>-1.35</v>
      </c>
      <c r="E1605" s="1">
        <f>C1605-$O2</f>
        <v>-0.877599999999996</v>
      </c>
    </row>
    <row r="1606" spans="1:5" ht="12.8">
      <c r="A1606">
        <v>1913</v>
      </c>
      <c r="B1606">
        <v>9</v>
      </c>
      <c r="C1606" s="1">
        <v>14.335</v>
      </c>
      <c r="D1606" s="1">
        <v>-0.138</v>
      </c>
      <c r="E1606" s="1">
        <f>C1606-$P2</f>
        <v>0.310566666666672</v>
      </c>
    </row>
    <row r="1607" spans="1:5" ht="12.8">
      <c r="A1607">
        <v>1913</v>
      </c>
      <c r="B1607">
        <v>10</v>
      </c>
      <c r="C1607" s="1">
        <v>11.169</v>
      </c>
      <c r="D1607" s="1">
        <v>0.669</v>
      </c>
      <c r="E1607" s="1">
        <f>C1607-$Q2</f>
        <v>0.819333333333338</v>
      </c>
    </row>
    <row r="1608" spans="1:5" ht="12.8">
      <c r="A1608">
        <v>1913</v>
      </c>
      <c r="B1608">
        <v>11</v>
      </c>
      <c r="C1608" s="1">
        <v>8.188</v>
      </c>
      <c r="D1608" s="1">
        <v>2.153</v>
      </c>
      <c r="E1608" s="1">
        <f>C1608-$R2</f>
        <v>2.41783333333333</v>
      </c>
    </row>
    <row r="1609" spans="1:5" ht="12.8">
      <c r="A1609">
        <v>1913</v>
      </c>
      <c r="B1609">
        <v>12</v>
      </c>
      <c r="C1609" s="1">
        <v>4.192</v>
      </c>
      <c r="D1609" s="1">
        <v>1.01</v>
      </c>
      <c r="E1609" s="1">
        <f>C1609-$S2</f>
        <v>1.08646666666667</v>
      </c>
    </row>
    <row r="1610" spans="1:5" ht="12.8">
      <c r="A1610">
        <v>1914</v>
      </c>
      <c r="B1610">
        <v>1</v>
      </c>
      <c r="C1610" s="1">
        <v>-0.119</v>
      </c>
      <c r="D1610" s="1">
        <v>-2.1</v>
      </c>
      <c r="E1610" s="1">
        <f>C1610-$H2</f>
        <v>-1.98223333333333</v>
      </c>
    </row>
    <row r="1611" spans="1:5" ht="12.8">
      <c r="A1611">
        <v>1914</v>
      </c>
      <c r="B1611">
        <v>2</v>
      </c>
      <c r="C1611" s="1">
        <v>6.02</v>
      </c>
      <c r="D1611" s="1">
        <v>3.547</v>
      </c>
      <c r="E1611" s="1">
        <f>C1611-$I2</f>
        <v>3.69796666666667</v>
      </c>
    </row>
    <row r="1612" spans="1:5" ht="12.8">
      <c r="A1612">
        <v>1914</v>
      </c>
      <c r="B1612">
        <v>3</v>
      </c>
      <c r="C1612" s="1">
        <v>6.197</v>
      </c>
      <c r="D1612" s="1">
        <v>1.072</v>
      </c>
      <c r="E1612" s="1">
        <f>C1612-$J2</f>
        <v>1.25073333333333</v>
      </c>
    </row>
    <row r="1613" spans="1:5" ht="12.8">
      <c r="A1613">
        <v>1914</v>
      </c>
      <c r="B1613">
        <v>4</v>
      </c>
      <c r="C1613" s="1">
        <v>10.107</v>
      </c>
      <c r="D1613" s="1">
        <v>2.045</v>
      </c>
      <c r="E1613" s="1">
        <f>C1613-$K2</f>
        <v>2.19806666666667</v>
      </c>
    </row>
    <row r="1614" spans="1:5" ht="12.8">
      <c r="A1614">
        <v>1914</v>
      </c>
      <c r="B1614">
        <v>5</v>
      </c>
      <c r="C1614" s="1">
        <v>11.655</v>
      </c>
      <c r="D1614" s="1">
        <v>-0.734</v>
      </c>
      <c r="E1614" s="1">
        <f>C1614-$L2</f>
        <v>-0.331466666666667</v>
      </c>
    </row>
    <row r="1615" spans="1:5" ht="12.8">
      <c r="A1615">
        <v>1914</v>
      </c>
      <c r="B1615">
        <v>6</v>
      </c>
      <c r="C1615" s="1">
        <v>14.277</v>
      </c>
      <c r="D1615" s="1">
        <v>-1.18</v>
      </c>
      <c r="E1615" s="1">
        <f>C1615-$M2</f>
        <v>-0.652566666666663</v>
      </c>
    </row>
    <row r="1616" spans="1:5" ht="12.8">
      <c r="A1616">
        <v>1914</v>
      </c>
      <c r="B1616">
        <v>7</v>
      </c>
      <c r="C1616" s="1">
        <v>18.04</v>
      </c>
      <c r="D1616" s="1">
        <v>1.143</v>
      </c>
      <c r="E1616" s="1">
        <f>C1616-$N2</f>
        <v>1.5812</v>
      </c>
    </row>
    <row r="1617" spans="1:5" ht="12.8">
      <c r="A1617">
        <v>1914</v>
      </c>
      <c r="B1617">
        <v>8</v>
      </c>
      <c r="C1617" s="1">
        <v>17.726</v>
      </c>
      <c r="D1617" s="1">
        <v>0.839</v>
      </c>
      <c r="E1617" s="1">
        <f>C1617-$O2</f>
        <v>1.3114</v>
      </c>
    </row>
    <row r="1618" spans="1:5" ht="12.8">
      <c r="A1618">
        <v>1914</v>
      </c>
      <c r="B1618">
        <v>9</v>
      </c>
      <c r="C1618" s="1">
        <v>14.17</v>
      </c>
      <c r="D1618" s="1">
        <v>-0.303</v>
      </c>
      <c r="E1618" s="1">
        <f>C1618-$P2</f>
        <v>0.145566666666671</v>
      </c>
    </row>
    <row r="1619" spans="1:5" ht="12.8">
      <c r="A1619">
        <v>1914</v>
      </c>
      <c r="B1619">
        <v>10</v>
      </c>
      <c r="C1619" s="1">
        <v>9.985</v>
      </c>
      <c r="D1619" s="1">
        <v>-0.515</v>
      </c>
      <c r="E1619" s="1">
        <f>C1619-$Q2</f>
        <v>-0.364666666666663</v>
      </c>
    </row>
    <row r="1620" spans="1:5" ht="12.8">
      <c r="A1620">
        <v>1914</v>
      </c>
      <c r="B1620">
        <v>11</v>
      </c>
      <c r="C1620" s="1">
        <v>5.403</v>
      </c>
      <c r="D1620" s="1">
        <v>-0.632</v>
      </c>
      <c r="E1620" s="1">
        <f>C1620-$R2</f>
        <v>-0.367166666666668</v>
      </c>
    </row>
    <row r="1621" spans="1:5" ht="12.8">
      <c r="A1621">
        <v>1914</v>
      </c>
      <c r="B1621">
        <v>12</v>
      </c>
      <c r="C1621" s="1">
        <v>4.939</v>
      </c>
      <c r="D1621" s="1">
        <v>1.756</v>
      </c>
      <c r="E1621" s="1">
        <f>C1621-$S2</f>
        <v>1.83346666666667</v>
      </c>
    </row>
    <row r="1622" spans="1:5" ht="12.8">
      <c r="A1622">
        <v>1915</v>
      </c>
      <c r="B1622">
        <v>1</v>
      </c>
      <c r="C1622" s="1">
        <v>3.2</v>
      </c>
      <c r="D1622" s="1">
        <v>1.22</v>
      </c>
      <c r="E1622" s="1">
        <f>C1622-$H2</f>
        <v>1.33676666666667</v>
      </c>
    </row>
    <row r="1623" spans="1:5" ht="12.8">
      <c r="A1623">
        <v>1915</v>
      </c>
      <c r="B1623">
        <v>2</v>
      </c>
      <c r="C1623" s="1">
        <v>3.477</v>
      </c>
      <c r="D1623" s="1">
        <v>1.004</v>
      </c>
      <c r="E1623" s="1">
        <f>C1623-$I2</f>
        <v>1.15496666666667</v>
      </c>
    </row>
    <row r="1624" spans="1:5" ht="12.8">
      <c r="A1624">
        <v>1915</v>
      </c>
      <c r="B1624">
        <v>3</v>
      </c>
      <c r="C1624" s="1">
        <v>4.269</v>
      </c>
      <c r="D1624" s="1">
        <v>-0.856</v>
      </c>
      <c r="E1624" s="1">
        <f>C1624-$J2</f>
        <v>-0.677266666666668</v>
      </c>
    </row>
    <row r="1625" spans="1:5" ht="12.8">
      <c r="A1625">
        <v>1915</v>
      </c>
      <c r="B1625">
        <v>4</v>
      </c>
      <c r="C1625" s="1">
        <v>7.645</v>
      </c>
      <c r="D1625" s="1">
        <v>-0.416</v>
      </c>
      <c r="E1625" s="1">
        <f>C1625-$K2</f>
        <v>-0.263933333333333</v>
      </c>
    </row>
    <row r="1626" spans="1:5" ht="12.8">
      <c r="A1626">
        <v>1915</v>
      </c>
      <c r="B1626">
        <v>5</v>
      </c>
      <c r="C1626" s="1">
        <v>12.403</v>
      </c>
      <c r="D1626" s="1">
        <v>0.014</v>
      </c>
      <c r="E1626" s="1">
        <f>C1626-$L2</f>
        <v>0.416533333333334</v>
      </c>
    </row>
    <row r="1627" spans="1:5" ht="12.8">
      <c r="A1627">
        <v>1915</v>
      </c>
      <c r="B1627">
        <v>6</v>
      </c>
      <c r="C1627" s="1">
        <v>15.842</v>
      </c>
      <c r="D1627" s="1">
        <v>0.385</v>
      </c>
      <c r="E1627" s="1">
        <f>C1627-$M2</f>
        <v>0.912433333333338</v>
      </c>
    </row>
    <row r="1628" spans="1:5" ht="12.8">
      <c r="A1628">
        <v>1915</v>
      </c>
      <c r="B1628">
        <v>7</v>
      </c>
      <c r="C1628" s="1">
        <v>15.624</v>
      </c>
      <c r="D1628" s="1">
        <v>-1.273</v>
      </c>
      <c r="E1628" s="1">
        <f>C1628-$N2</f>
        <v>-0.8348</v>
      </c>
    </row>
    <row r="1629" spans="1:5" ht="12.8">
      <c r="A1629">
        <v>1915</v>
      </c>
      <c r="B1629">
        <v>8</v>
      </c>
      <c r="C1629" s="1">
        <v>15.961</v>
      </c>
      <c r="D1629" s="1">
        <v>-0.925</v>
      </c>
      <c r="E1629" s="1">
        <f>C1629-$O2</f>
        <v>-0.453599999999996</v>
      </c>
    </row>
    <row r="1630" spans="1:5" ht="12.8">
      <c r="A1630">
        <v>1915</v>
      </c>
      <c r="B1630">
        <v>9</v>
      </c>
      <c r="C1630" s="1">
        <v>13.192</v>
      </c>
      <c r="D1630" s="1">
        <v>-1.281</v>
      </c>
      <c r="E1630" s="1">
        <f>C1630-$P2</f>
        <v>-0.832433333333329</v>
      </c>
    </row>
    <row r="1631" spans="1:5" ht="12.8">
      <c r="A1631">
        <v>1915</v>
      </c>
      <c r="B1631">
        <v>10</v>
      </c>
      <c r="C1631" s="1">
        <v>7.924</v>
      </c>
      <c r="D1631" s="1">
        <v>-2.576</v>
      </c>
      <c r="E1631" s="1">
        <f>C1631-$Q2</f>
        <v>-2.42566666666666</v>
      </c>
    </row>
    <row r="1632" spans="1:5" ht="12.8">
      <c r="A1632">
        <v>1915</v>
      </c>
      <c r="B1632">
        <v>11</v>
      </c>
      <c r="C1632" s="1">
        <v>3.027</v>
      </c>
      <c r="D1632" s="1">
        <v>-3.008</v>
      </c>
      <c r="E1632" s="1">
        <f>C1632-$R2</f>
        <v>-2.74316666666667</v>
      </c>
    </row>
    <row r="1633" spans="1:5" ht="12.8">
      <c r="A1633">
        <v>1915</v>
      </c>
      <c r="B1633">
        <v>12</v>
      </c>
      <c r="C1633" s="1">
        <v>5.324</v>
      </c>
      <c r="D1633" s="1">
        <v>2.142</v>
      </c>
      <c r="E1633" s="1">
        <f>C1633-$S2</f>
        <v>2.21846666666667</v>
      </c>
    </row>
    <row r="1634" spans="1:5" ht="12.8">
      <c r="A1634">
        <v>1916</v>
      </c>
      <c r="B1634">
        <v>1</v>
      </c>
      <c r="C1634" s="1">
        <v>5.847</v>
      </c>
      <c r="D1634" s="1">
        <v>3.866</v>
      </c>
      <c r="E1634" s="1">
        <f>C1634-$H2</f>
        <v>3.98376666666667</v>
      </c>
    </row>
    <row r="1635" spans="1:5" ht="12.8">
      <c r="A1635">
        <v>1916</v>
      </c>
      <c r="B1635">
        <v>2</v>
      </c>
      <c r="C1635" s="1">
        <v>2.903</v>
      </c>
      <c r="D1635" s="1">
        <v>0.43</v>
      </c>
      <c r="E1635" s="1">
        <f>C1635-$I2</f>
        <v>0.580966666666666</v>
      </c>
    </row>
    <row r="1636" spans="1:5" ht="12.8">
      <c r="A1636">
        <v>1916</v>
      </c>
      <c r="B1636">
        <v>3</v>
      </c>
      <c r="C1636" s="1">
        <v>4.7</v>
      </c>
      <c r="D1636" s="1">
        <v>-0.425</v>
      </c>
      <c r="E1636" s="1">
        <f>C1636-$J2</f>
        <v>-0.246266666666668</v>
      </c>
    </row>
    <row r="1637" spans="1:5" ht="12.8">
      <c r="A1637">
        <v>1916</v>
      </c>
      <c r="B1637">
        <v>4</v>
      </c>
      <c r="C1637" s="1">
        <v>8.895</v>
      </c>
      <c r="D1637" s="1">
        <v>0.834</v>
      </c>
      <c r="E1637" s="1">
        <f>C1637-$K2</f>
        <v>0.986066666666667</v>
      </c>
    </row>
    <row r="1638" spans="1:5" ht="12.8">
      <c r="A1638">
        <v>1916</v>
      </c>
      <c r="B1638">
        <v>5</v>
      </c>
      <c r="C1638" s="1">
        <v>13.176</v>
      </c>
      <c r="D1638" s="1">
        <v>0.787</v>
      </c>
      <c r="E1638" s="1">
        <f>C1638-$L2</f>
        <v>1.18953333333333</v>
      </c>
    </row>
    <row r="1639" spans="1:5" ht="12.8">
      <c r="A1639">
        <v>1916</v>
      </c>
      <c r="B1639">
        <v>6</v>
      </c>
      <c r="C1639" s="1">
        <v>12.467</v>
      </c>
      <c r="D1639" s="1">
        <v>-2.99</v>
      </c>
      <c r="E1639" s="1">
        <f>C1639-$M2</f>
        <v>-2.46256666666666</v>
      </c>
    </row>
    <row r="1640" spans="1:5" ht="12.8">
      <c r="A1640">
        <v>1916</v>
      </c>
      <c r="B1640">
        <v>7</v>
      </c>
      <c r="C1640" s="1">
        <v>15.419</v>
      </c>
      <c r="D1640" s="1">
        <v>-1.478</v>
      </c>
      <c r="E1640" s="1">
        <f>C1640-$N2</f>
        <v>-1.0398</v>
      </c>
    </row>
    <row r="1641" spans="1:5" ht="12.8">
      <c r="A1641">
        <v>1916</v>
      </c>
      <c r="B1641">
        <v>8</v>
      </c>
      <c r="C1641" s="1">
        <v>16.66</v>
      </c>
      <c r="D1641" s="1">
        <v>-0.227</v>
      </c>
      <c r="E1641" s="1">
        <f>C1641-$O2</f>
        <v>0.245400000000004</v>
      </c>
    </row>
    <row r="1642" spans="1:5" ht="12.8">
      <c r="A1642">
        <v>1916</v>
      </c>
      <c r="B1642">
        <v>9</v>
      </c>
      <c r="C1642" s="1">
        <v>13.602</v>
      </c>
      <c r="D1642" s="1">
        <v>-0.871</v>
      </c>
      <c r="E1642" s="1">
        <f>C1642-$P2</f>
        <v>-0.422433333333329</v>
      </c>
    </row>
    <row r="1643" spans="1:5" ht="12.8">
      <c r="A1643">
        <v>1916</v>
      </c>
      <c r="B1643">
        <v>10</v>
      </c>
      <c r="C1643" s="1">
        <v>10.316</v>
      </c>
      <c r="D1643" s="1">
        <v>-0.184</v>
      </c>
      <c r="E1643" s="1">
        <f>C1643-$Q2</f>
        <v>-0.0336666666666616</v>
      </c>
    </row>
    <row r="1644" spans="1:5" ht="12.8">
      <c r="A1644">
        <v>1916</v>
      </c>
      <c r="B1644">
        <v>11</v>
      </c>
      <c r="C1644" s="1">
        <v>5.865</v>
      </c>
      <c r="D1644" s="1">
        <v>-0.17</v>
      </c>
      <c r="E1644" s="1">
        <f>C1644-$R2</f>
        <v>0.0948333333333329</v>
      </c>
    </row>
    <row r="1645" spans="1:5" ht="12.8">
      <c r="A1645">
        <v>1916</v>
      </c>
      <c r="B1645">
        <v>12</v>
      </c>
      <c r="C1645" s="1">
        <v>2.645</v>
      </c>
      <c r="D1645" s="1">
        <v>-0.537</v>
      </c>
      <c r="E1645" s="1">
        <f>C1645-$S2</f>
        <v>-0.460533333333334</v>
      </c>
    </row>
    <row r="1646" spans="1:5" ht="12.8">
      <c r="A1646">
        <v>1917</v>
      </c>
      <c r="B1646">
        <v>1</v>
      </c>
      <c r="C1646" s="1">
        <v>-0.727</v>
      </c>
      <c r="D1646" s="1">
        <v>-2.708</v>
      </c>
      <c r="E1646" s="1">
        <f>C1646-$H2</f>
        <v>-2.59023333333333</v>
      </c>
    </row>
    <row r="1647" spans="1:5" ht="12.8">
      <c r="A1647">
        <v>1917</v>
      </c>
      <c r="B1647">
        <v>2</v>
      </c>
      <c r="C1647" s="1">
        <v>-1.38</v>
      </c>
      <c r="D1647" s="1">
        <v>-3.853</v>
      </c>
      <c r="E1647" s="1">
        <f>C1647-$I2</f>
        <v>-3.70203333333333</v>
      </c>
    </row>
    <row r="1648" spans="1:5" ht="12.8">
      <c r="A1648">
        <v>1917</v>
      </c>
      <c r="B1648">
        <v>3</v>
      </c>
      <c r="C1648" s="1">
        <v>2.166</v>
      </c>
      <c r="D1648" s="1">
        <v>-2.959</v>
      </c>
      <c r="E1648" s="1">
        <f>C1648-$J2</f>
        <v>-2.78026666666667</v>
      </c>
    </row>
    <row r="1649" spans="1:5" ht="12.8">
      <c r="A1649">
        <v>1917</v>
      </c>
      <c r="B1649">
        <v>4</v>
      </c>
      <c r="C1649" s="1">
        <v>4.897</v>
      </c>
      <c r="D1649" s="1">
        <v>-3.165</v>
      </c>
      <c r="E1649" s="1">
        <f>C1649-$K2</f>
        <v>-3.01193333333333</v>
      </c>
    </row>
    <row r="1650" spans="1:5" ht="12.8">
      <c r="A1650">
        <v>1917</v>
      </c>
      <c r="B1650">
        <v>5</v>
      </c>
      <c r="C1650" s="1">
        <v>14.642</v>
      </c>
      <c r="D1650" s="1">
        <v>2.253</v>
      </c>
      <c r="E1650" s="1">
        <f>C1650-$L2</f>
        <v>2.65553333333333</v>
      </c>
    </row>
    <row r="1651" spans="1:5" ht="12.8">
      <c r="A1651">
        <v>1917</v>
      </c>
      <c r="B1651">
        <v>6</v>
      </c>
      <c r="C1651" s="1">
        <v>18.403</v>
      </c>
      <c r="D1651" s="1">
        <v>2.947</v>
      </c>
      <c r="E1651" s="1">
        <f>C1651-$M2</f>
        <v>3.47343333333334</v>
      </c>
    </row>
    <row r="1652" spans="1:5" ht="12.8">
      <c r="A1652">
        <v>1917</v>
      </c>
      <c r="B1652">
        <v>7</v>
      </c>
      <c r="C1652" s="1">
        <v>16.603</v>
      </c>
      <c r="D1652" s="1">
        <v>-0.294</v>
      </c>
      <c r="E1652" s="1">
        <f>C1652-$N2</f>
        <v>0.144200000000001</v>
      </c>
    </row>
    <row r="1653" spans="1:5" ht="12.8">
      <c r="A1653">
        <v>1917</v>
      </c>
      <c r="B1653">
        <v>8</v>
      </c>
      <c r="C1653" s="1">
        <v>16.529</v>
      </c>
      <c r="D1653" s="1">
        <v>-0.358</v>
      </c>
      <c r="E1653" s="1">
        <f>C1653-$O2</f>
        <v>0.114400000000003</v>
      </c>
    </row>
    <row r="1654" spans="1:5" ht="12.8">
      <c r="A1654">
        <v>1917</v>
      </c>
      <c r="B1654">
        <v>9</v>
      </c>
      <c r="C1654" s="1">
        <v>14.758</v>
      </c>
      <c r="D1654" s="1">
        <v>0.285</v>
      </c>
      <c r="E1654" s="1">
        <f>C1654-$P2</f>
        <v>0.73356666666667</v>
      </c>
    </row>
    <row r="1655" spans="1:5" ht="12.8">
      <c r="A1655">
        <v>1917</v>
      </c>
      <c r="B1655">
        <v>10</v>
      </c>
      <c r="C1655" s="1">
        <v>8.31</v>
      </c>
      <c r="D1655" s="1">
        <v>-2.19</v>
      </c>
      <c r="E1655" s="1">
        <f>C1655-$Q2</f>
        <v>-2.03966666666666</v>
      </c>
    </row>
    <row r="1656" spans="1:5" ht="12.8">
      <c r="A1656">
        <v>1917</v>
      </c>
      <c r="B1656">
        <v>11</v>
      </c>
      <c r="C1656" s="1">
        <v>7.252</v>
      </c>
      <c r="D1656" s="1">
        <v>1.217</v>
      </c>
      <c r="E1656" s="1">
        <f>C1656-$R2</f>
        <v>1.48183333333333</v>
      </c>
    </row>
    <row r="1657" spans="1:5" ht="12.8">
      <c r="A1657">
        <v>1917</v>
      </c>
      <c r="B1657">
        <v>12</v>
      </c>
      <c r="C1657" s="1">
        <v>-0.066</v>
      </c>
      <c r="D1657" s="1">
        <v>-3.248</v>
      </c>
      <c r="E1657" s="1">
        <f>C1657-$S2</f>
        <v>-3.17153333333333</v>
      </c>
    </row>
    <row r="1658" spans="1:5" ht="12.8">
      <c r="A1658">
        <v>1918</v>
      </c>
      <c r="B1658">
        <v>1</v>
      </c>
      <c r="C1658" s="1">
        <v>2.945</v>
      </c>
      <c r="D1658" s="1">
        <v>0.965</v>
      </c>
      <c r="E1658" s="1">
        <f>C1658-$H2</f>
        <v>1.08176666666667</v>
      </c>
    </row>
    <row r="1659" spans="1:5" ht="12.8">
      <c r="A1659">
        <v>1918</v>
      </c>
      <c r="B1659">
        <v>2</v>
      </c>
      <c r="C1659" s="1">
        <v>4.03</v>
      </c>
      <c r="D1659" s="1">
        <v>1.557</v>
      </c>
      <c r="E1659" s="1">
        <f>C1659-$I2</f>
        <v>1.70796666666667</v>
      </c>
    </row>
    <row r="1660" spans="1:5" ht="12.8">
      <c r="A1660">
        <v>1918</v>
      </c>
      <c r="B1660">
        <v>3</v>
      </c>
      <c r="C1660" s="1">
        <v>5.255</v>
      </c>
      <c r="D1660" s="1">
        <v>0.13</v>
      </c>
      <c r="E1660" s="1">
        <f>C1660-$J2</f>
        <v>0.308733333333332</v>
      </c>
    </row>
    <row r="1661" spans="1:5" ht="12.8">
      <c r="A1661">
        <v>1918</v>
      </c>
      <c r="B1661">
        <v>4</v>
      </c>
      <c r="C1661" s="1">
        <v>8.552</v>
      </c>
      <c r="D1661" s="1">
        <v>0.49</v>
      </c>
      <c r="E1661" s="1">
        <f>C1661-$K2</f>
        <v>0.643066666666667</v>
      </c>
    </row>
    <row r="1662" spans="1:5" ht="12.8">
      <c r="A1662">
        <v>1918</v>
      </c>
      <c r="B1662">
        <v>5</v>
      </c>
      <c r="C1662" s="1">
        <v>13.982</v>
      </c>
      <c r="D1662" s="1">
        <v>1.593</v>
      </c>
      <c r="E1662" s="1">
        <f>C1662-$L2</f>
        <v>1.99553333333333</v>
      </c>
    </row>
    <row r="1663" spans="1:5" ht="12.8">
      <c r="A1663">
        <v>1918</v>
      </c>
      <c r="B1663">
        <v>6</v>
      </c>
      <c r="C1663" s="1">
        <v>13.298</v>
      </c>
      <c r="D1663" s="1">
        <v>-2.158</v>
      </c>
      <c r="E1663" s="1">
        <f>C1663-$M2</f>
        <v>-1.63156666666666</v>
      </c>
    </row>
    <row r="1664" spans="1:5" ht="12.8">
      <c r="A1664">
        <v>1918</v>
      </c>
      <c r="B1664">
        <v>7</v>
      </c>
      <c r="C1664" s="1">
        <v>16.35</v>
      </c>
      <c r="D1664" s="1">
        <v>-0.547</v>
      </c>
      <c r="E1664" s="1">
        <f>C1664-$N2</f>
        <v>-0.108799999999999</v>
      </c>
    </row>
    <row r="1665" spans="1:5" ht="12.8">
      <c r="A1665">
        <v>1918</v>
      </c>
      <c r="B1665">
        <v>8</v>
      </c>
      <c r="C1665" s="1">
        <v>15.961</v>
      </c>
      <c r="D1665" s="1">
        <v>-0.925</v>
      </c>
      <c r="E1665" s="1">
        <f>C1665-$O2</f>
        <v>-0.453599999999996</v>
      </c>
    </row>
    <row r="1666" spans="1:5" ht="12.8">
      <c r="A1666">
        <v>1918</v>
      </c>
      <c r="B1666">
        <v>9</v>
      </c>
      <c r="C1666" s="1">
        <v>13.515</v>
      </c>
      <c r="D1666" s="1">
        <v>-0.958</v>
      </c>
      <c r="E1666" s="1">
        <f>C1666-$P2</f>
        <v>-0.509433333333329</v>
      </c>
    </row>
    <row r="1667" spans="1:5" ht="12.8">
      <c r="A1667">
        <v>1918</v>
      </c>
      <c r="B1667">
        <v>10</v>
      </c>
      <c r="C1667" s="1">
        <v>9.263</v>
      </c>
      <c r="D1667" s="1">
        <v>-1.237</v>
      </c>
      <c r="E1667" s="1">
        <f>C1667-$Q2</f>
        <v>-1.08666666666666</v>
      </c>
    </row>
    <row r="1668" spans="1:5" ht="12.8">
      <c r="A1668">
        <v>1918</v>
      </c>
      <c r="B1668">
        <v>11</v>
      </c>
      <c r="C1668" s="1">
        <v>4.44</v>
      </c>
      <c r="D1668" s="1">
        <v>-1.595</v>
      </c>
      <c r="E1668" s="1">
        <f>C1668-$R2</f>
        <v>-1.33016666666667</v>
      </c>
    </row>
    <row r="1669" spans="1:5" ht="12.8">
      <c r="A1669">
        <v>1918</v>
      </c>
      <c r="B1669">
        <v>12</v>
      </c>
      <c r="C1669" s="1">
        <v>5.656</v>
      </c>
      <c r="D1669" s="1">
        <v>2.474</v>
      </c>
      <c r="E1669" s="1">
        <f>C1669-$S2</f>
        <v>2.55046666666667</v>
      </c>
    </row>
    <row r="1670" spans="1:5" ht="12.8">
      <c r="A1670">
        <v>1919</v>
      </c>
      <c r="B1670">
        <v>1</v>
      </c>
      <c r="C1670" s="1">
        <v>2.023</v>
      </c>
      <c r="D1670" s="1">
        <v>0.042</v>
      </c>
      <c r="E1670" s="1">
        <f>C1670-$H2</f>
        <v>0.159766666666667</v>
      </c>
    </row>
    <row r="1671" spans="1:5" ht="12.8">
      <c r="A1671">
        <v>1919</v>
      </c>
      <c r="B1671">
        <v>2</v>
      </c>
      <c r="C1671" s="1">
        <v>0.471</v>
      </c>
      <c r="D1671" s="1">
        <v>-2.002</v>
      </c>
      <c r="E1671" s="1">
        <f>C1671-$I2</f>
        <v>-1.85103333333333</v>
      </c>
    </row>
    <row r="1672" spans="1:5" ht="12.8">
      <c r="A1672">
        <v>1919</v>
      </c>
      <c r="B1672">
        <v>3</v>
      </c>
      <c r="C1672" s="1">
        <v>4.369</v>
      </c>
      <c r="D1672" s="1">
        <v>-0.756</v>
      </c>
      <c r="E1672" s="1">
        <f>C1672-$J2</f>
        <v>-0.577266666666668</v>
      </c>
    </row>
    <row r="1673" spans="1:5" ht="12.8">
      <c r="A1673">
        <v>1919</v>
      </c>
      <c r="B1673">
        <v>4</v>
      </c>
      <c r="C1673" s="1">
        <v>6.488</v>
      </c>
      <c r="D1673" s="1">
        <v>-1.573</v>
      </c>
      <c r="E1673" s="1">
        <f>C1673-$K2</f>
        <v>-1.42093333333333</v>
      </c>
    </row>
    <row r="1674" spans="1:5" ht="12.8">
      <c r="A1674">
        <v>1919</v>
      </c>
      <c r="B1674">
        <v>5</v>
      </c>
      <c r="C1674" s="1">
        <v>13.481</v>
      </c>
      <c r="D1674" s="1">
        <v>1.092</v>
      </c>
      <c r="E1674" s="1">
        <f>C1674-$L2</f>
        <v>1.49453333333333</v>
      </c>
    </row>
    <row r="1675" spans="1:5" ht="12.8">
      <c r="A1675">
        <v>1919</v>
      </c>
      <c r="B1675">
        <v>6</v>
      </c>
      <c r="C1675" s="1">
        <v>14.408</v>
      </c>
      <c r="D1675" s="1">
        <v>-1.048</v>
      </c>
      <c r="E1675" s="1">
        <f>C1675-$M2</f>
        <v>-0.521566666666663</v>
      </c>
    </row>
    <row r="1676" spans="1:5" ht="12.8">
      <c r="A1676">
        <v>1919</v>
      </c>
      <c r="B1676">
        <v>7</v>
      </c>
      <c r="C1676" s="1">
        <v>14.342</v>
      </c>
      <c r="D1676" s="1">
        <v>-2.555</v>
      </c>
      <c r="E1676" s="1">
        <f>C1676-$N2</f>
        <v>-2.1168</v>
      </c>
    </row>
    <row r="1677" spans="1:5" ht="12.8">
      <c r="A1677">
        <v>1919</v>
      </c>
      <c r="B1677">
        <v>8</v>
      </c>
      <c r="C1677" s="1">
        <v>15.994</v>
      </c>
      <c r="D1677" s="1">
        <v>-0.893</v>
      </c>
      <c r="E1677" s="1">
        <f>C1677-$O2</f>
        <v>-0.420599999999997</v>
      </c>
    </row>
    <row r="1678" spans="1:5" ht="12.8">
      <c r="A1678">
        <v>1919</v>
      </c>
      <c r="B1678">
        <v>9</v>
      </c>
      <c r="C1678" s="1">
        <v>14.667</v>
      </c>
      <c r="D1678" s="1">
        <v>0.194</v>
      </c>
      <c r="E1678" s="1">
        <f>C1678-$P2</f>
        <v>0.642566666666671</v>
      </c>
    </row>
    <row r="1679" spans="1:5" ht="12.8">
      <c r="A1679">
        <v>1919</v>
      </c>
      <c r="B1679">
        <v>10</v>
      </c>
      <c r="C1679" s="1">
        <v>7.29</v>
      </c>
      <c r="D1679" s="1">
        <v>-3.21</v>
      </c>
      <c r="E1679" s="1">
        <f>C1679-$Q2</f>
        <v>-3.05966666666666</v>
      </c>
    </row>
    <row r="1680" spans="1:5" ht="12.8">
      <c r="A1680">
        <v>1919</v>
      </c>
      <c r="B1680">
        <v>11</v>
      </c>
      <c r="C1680" s="1">
        <v>1.637</v>
      </c>
      <c r="D1680" s="1">
        <v>-4.398</v>
      </c>
      <c r="E1680" s="1">
        <f>C1680-$R2</f>
        <v>-4.13316666666667</v>
      </c>
    </row>
    <row r="1681" spans="1:5" ht="12.8">
      <c r="A1681">
        <v>1919</v>
      </c>
      <c r="B1681">
        <v>12</v>
      </c>
      <c r="C1681" s="1">
        <v>3.456</v>
      </c>
      <c r="D1681" s="1">
        <v>0.274</v>
      </c>
      <c r="E1681" s="1">
        <f>C1681-$S2</f>
        <v>0.350466666666666</v>
      </c>
    </row>
    <row r="1682" spans="1:5" ht="12.8">
      <c r="A1682">
        <v>1920</v>
      </c>
      <c r="B1682">
        <v>1</v>
      </c>
      <c r="C1682" s="1">
        <v>4.218</v>
      </c>
      <c r="D1682" s="1">
        <v>2.237</v>
      </c>
      <c r="E1682" s="1">
        <f>C1682-$H2</f>
        <v>2.35476666666667</v>
      </c>
    </row>
    <row r="1683" spans="1:5" ht="12.8">
      <c r="A1683">
        <v>1920</v>
      </c>
      <c r="B1683">
        <v>2</v>
      </c>
      <c r="C1683" s="1">
        <v>5.534</v>
      </c>
      <c r="D1683" s="1">
        <v>3.061</v>
      </c>
      <c r="E1683" s="1">
        <f>C1683-$I2</f>
        <v>3.21196666666667</v>
      </c>
    </row>
    <row r="1684" spans="1:5" ht="12.8">
      <c r="A1684">
        <v>1920</v>
      </c>
      <c r="B1684">
        <v>3</v>
      </c>
      <c r="C1684" s="1">
        <v>7.597</v>
      </c>
      <c r="D1684" s="1">
        <v>2.472</v>
      </c>
      <c r="E1684" s="1">
        <f>C1684-$J2</f>
        <v>2.65073333333333</v>
      </c>
    </row>
    <row r="1685" spans="1:5" ht="12.8">
      <c r="A1685">
        <v>1920</v>
      </c>
      <c r="B1685">
        <v>4</v>
      </c>
      <c r="C1685" s="1">
        <v>9.46</v>
      </c>
      <c r="D1685" s="1">
        <v>1.399</v>
      </c>
      <c r="E1685" s="1">
        <f>C1685-$K2</f>
        <v>1.55106666666667</v>
      </c>
    </row>
    <row r="1686" spans="1:5" ht="12.8">
      <c r="A1686">
        <v>1920</v>
      </c>
      <c r="B1686">
        <v>5</v>
      </c>
      <c r="C1686" s="1">
        <v>12.819</v>
      </c>
      <c r="D1686" s="1">
        <v>0.431</v>
      </c>
      <c r="E1686" s="1">
        <f>C1686-$L2</f>
        <v>0.832533333333334</v>
      </c>
    </row>
    <row r="1687" spans="1:5" ht="12.8">
      <c r="A1687">
        <v>1920</v>
      </c>
      <c r="B1687">
        <v>6</v>
      </c>
      <c r="C1687" s="1">
        <v>15.653</v>
      </c>
      <c r="D1687" s="1">
        <v>0.197</v>
      </c>
      <c r="E1687" s="1">
        <f>C1687-$M2</f>
        <v>0.723433333333338</v>
      </c>
    </row>
    <row r="1688" spans="1:5" ht="12.8">
      <c r="A1688">
        <v>1920</v>
      </c>
      <c r="B1688">
        <v>7</v>
      </c>
      <c r="C1688" s="1">
        <v>16.447</v>
      </c>
      <c r="D1688" s="1">
        <v>-0.45</v>
      </c>
      <c r="E1688" s="1">
        <f>C1688-$N2</f>
        <v>-0.0118000000000009</v>
      </c>
    </row>
    <row r="1689" spans="1:5" ht="12.8">
      <c r="A1689">
        <v>1920</v>
      </c>
      <c r="B1689">
        <v>8</v>
      </c>
      <c r="C1689" s="1">
        <v>14.427</v>
      </c>
      <c r="D1689" s="1">
        <v>-2.459</v>
      </c>
      <c r="E1689" s="1">
        <f>C1689-$O2</f>
        <v>-1.9876</v>
      </c>
    </row>
    <row r="1690" spans="1:5" ht="12.8">
      <c r="A1690">
        <v>1920</v>
      </c>
      <c r="B1690">
        <v>9</v>
      </c>
      <c r="C1690" s="1">
        <v>13.425</v>
      </c>
      <c r="D1690" s="1">
        <v>-1.048</v>
      </c>
      <c r="E1690" s="1">
        <f>C1690-$P2</f>
        <v>-0.599433333333328</v>
      </c>
    </row>
    <row r="1691" spans="1:5" ht="12.8">
      <c r="A1691">
        <v>1920</v>
      </c>
      <c r="B1691">
        <v>10</v>
      </c>
      <c r="C1691" s="1">
        <v>9.085</v>
      </c>
      <c r="D1691" s="1">
        <v>-1.415</v>
      </c>
      <c r="E1691" s="1">
        <f>C1691-$Q2</f>
        <v>-1.26466666666666</v>
      </c>
    </row>
    <row r="1692" spans="1:5" ht="12.8">
      <c r="A1692">
        <v>1920</v>
      </c>
      <c r="B1692">
        <v>11</v>
      </c>
      <c r="C1692" s="1">
        <v>3.688</v>
      </c>
      <c r="D1692" s="1">
        <v>-2.347</v>
      </c>
      <c r="E1692" s="1">
        <f>C1692-$R2</f>
        <v>-2.08216666666667</v>
      </c>
    </row>
    <row r="1693" spans="1:5" ht="12.8">
      <c r="A1693">
        <v>1920</v>
      </c>
      <c r="B1693">
        <v>12</v>
      </c>
      <c r="C1693" s="1">
        <v>1.976</v>
      </c>
      <c r="D1693" s="1">
        <v>-1.206</v>
      </c>
      <c r="E1693" s="1">
        <f>C1693-$S2</f>
        <v>-1.12953333333333</v>
      </c>
    </row>
    <row r="1694" spans="1:5" ht="12.8">
      <c r="A1694">
        <v>1921</v>
      </c>
      <c r="B1694">
        <v>1</v>
      </c>
      <c r="C1694" s="1">
        <v>6.21</v>
      </c>
      <c r="D1694" s="1">
        <v>4.229</v>
      </c>
      <c r="E1694" s="1">
        <f>C1694-$H2</f>
        <v>4.34676666666667</v>
      </c>
    </row>
    <row r="1695" spans="1:5" ht="12.8">
      <c r="A1695">
        <v>1921</v>
      </c>
      <c r="B1695">
        <v>2</v>
      </c>
      <c r="C1695" s="1">
        <v>3.179</v>
      </c>
      <c r="D1695" s="1">
        <v>0.705</v>
      </c>
      <c r="E1695" s="1">
        <f>C1695-$I2</f>
        <v>0.856966666666666</v>
      </c>
    </row>
    <row r="1696" spans="1:5" ht="12.8">
      <c r="A1696">
        <v>1921</v>
      </c>
      <c r="B1696">
        <v>3</v>
      </c>
      <c r="C1696" s="1">
        <v>6.884</v>
      </c>
      <c r="D1696" s="1">
        <v>1.759</v>
      </c>
      <c r="E1696" s="1">
        <f>C1696-$J2</f>
        <v>1.93773333333333</v>
      </c>
    </row>
    <row r="1697" spans="1:5" ht="12.8">
      <c r="A1697">
        <v>1921</v>
      </c>
      <c r="B1697">
        <v>4</v>
      </c>
      <c r="C1697" s="1">
        <v>8.857</v>
      </c>
      <c r="D1697" s="1">
        <v>0.795</v>
      </c>
      <c r="E1697" s="1">
        <f>C1697-$K2</f>
        <v>0.948066666666667</v>
      </c>
    </row>
    <row r="1698" spans="1:5" ht="12.8">
      <c r="A1698">
        <v>1921</v>
      </c>
      <c r="B1698">
        <v>5</v>
      </c>
      <c r="C1698" s="1">
        <v>13.452</v>
      </c>
      <c r="D1698" s="1">
        <v>1.063</v>
      </c>
      <c r="E1698" s="1">
        <f>C1698-$L2</f>
        <v>1.46553333333333</v>
      </c>
    </row>
    <row r="1699" spans="1:5" ht="12.8">
      <c r="A1699">
        <v>1921</v>
      </c>
      <c r="B1699">
        <v>6</v>
      </c>
      <c r="C1699" s="1">
        <v>14.793</v>
      </c>
      <c r="D1699" s="1">
        <v>-0.663</v>
      </c>
      <c r="E1699" s="1">
        <f>C1699-$M2</f>
        <v>-0.136566666666663</v>
      </c>
    </row>
    <row r="1700" spans="1:5" ht="12.8">
      <c r="A1700">
        <v>1921</v>
      </c>
      <c r="B1700">
        <v>7</v>
      </c>
      <c r="C1700" s="1">
        <v>17.987</v>
      </c>
      <c r="D1700" s="1">
        <v>1.09</v>
      </c>
      <c r="E1700" s="1">
        <f>C1700-$N2</f>
        <v>1.5282</v>
      </c>
    </row>
    <row r="1701" spans="1:5" ht="12.8">
      <c r="A1701">
        <v>1921</v>
      </c>
      <c r="B1701">
        <v>8</v>
      </c>
      <c r="C1701" s="1">
        <v>16.997</v>
      </c>
      <c r="D1701" s="1">
        <v>0.11</v>
      </c>
      <c r="E1701" s="1">
        <f>C1701-$O2</f>
        <v>0.582400000000003</v>
      </c>
    </row>
    <row r="1702" spans="1:5" ht="12.8">
      <c r="A1702">
        <v>1921</v>
      </c>
      <c r="B1702">
        <v>9</v>
      </c>
      <c r="C1702" s="1">
        <v>14.323</v>
      </c>
      <c r="D1702" s="1">
        <v>-0.15</v>
      </c>
      <c r="E1702" s="1">
        <f>C1702-$P2</f>
        <v>0.298566666666671</v>
      </c>
    </row>
    <row r="1703" spans="1:5" ht="12.8">
      <c r="A1703">
        <v>1921</v>
      </c>
      <c r="B1703">
        <v>10</v>
      </c>
      <c r="C1703" s="1">
        <v>12.971</v>
      </c>
      <c r="D1703" s="1">
        <v>2.471</v>
      </c>
      <c r="E1703" s="1">
        <f>C1703-$Q2</f>
        <v>2.62133333333334</v>
      </c>
    </row>
    <row r="1704" spans="1:5" ht="12.8">
      <c r="A1704">
        <v>1921</v>
      </c>
      <c r="B1704">
        <v>11</v>
      </c>
      <c r="C1704" s="1">
        <v>1.52</v>
      </c>
      <c r="D1704" s="1">
        <v>-4.515</v>
      </c>
      <c r="E1704" s="1">
        <f>C1704-$R2</f>
        <v>-4.25016666666667</v>
      </c>
    </row>
    <row r="1705" spans="1:5" ht="12.8">
      <c r="A1705">
        <v>1921</v>
      </c>
      <c r="B1705">
        <v>12</v>
      </c>
      <c r="C1705" s="1">
        <v>3.16</v>
      </c>
      <c r="D1705" s="1">
        <v>-0.023</v>
      </c>
      <c r="E1705" s="1">
        <f>C1705-$S2</f>
        <v>0.0544666666666664</v>
      </c>
    </row>
    <row r="1706" spans="1:5" ht="12.8">
      <c r="A1706">
        <v>1922</v>
      </c>
      <c r="B1706">
        <v>1</v>
      </c>
      <c r="C1706" s="1">
        <v>0.105</v>
      </c>
      <c r="D1706" s="1">
        <v>-1.875</v>
      </c>
      <c r="E1706" s="1">
        <f>C1706-$H2</f>
        <v>-1.75823333333333</v>
      </c>
    </row>
    <row r="1707" spans="1:5" ht="12.8">
      <c r="A1707">
        <v>1922</v>
      </c>
      <c r="B1707">
        <v>2</v>
      </c>
      <c r="C1707" s="1">
        <v>1.684</v>
      </c>
      <c r="D1707" s="1">
        <v>-0.789</v>
      </c>
      <c r="E1707" s="1">
        <f>C1707-$I2</f>
        <v>-0.638033333333334</v>
      </c>
    </row>
    <row r="1708" spans="1:5" ht="12.8">
      <c r="A1708">
        <v>1922</v>
      </c>
      <c r="B1708">
        <v>3</v>
      </c>
      <c r="C1708" s="1">
        <v>4.374</v>
      </c>
      <c r="D1708" s="1">
        <v>-0.751</v>
      </c>
      <c r="E1708" s="1">
        <f>C1708-$J2</f>
        <v>-0.572266666666669</v>
      </c>
    </row>
    <row r="1709" spans="1:5" ht="12.8">
      <c r="A1709">
        <v>1922</v>
      </c>
      <c r="B1709">
        <v>4</v>
      </c>
      <c r="C1709" s="1">
        <v>6.015</v>
      </c>
      <c r="D1709" s="1">
        <v>-2.046</v>
      </c>
      <c r="E1709" s="1">
        <f>C1709-$K2</f>
        <v>-1.89393333333333</v>
      </c>
    </row>
    <row r="1710" spans="1:5" ht="12.8">
      <c r="A1710">
        <v>1922</v>
      </c>
      <c r="B1710">
        <v>5</v>
      </c>
      <c r="C1710" s="1">
        <v>13.244</v>
      </c>
      <c r="D1710" s="1">
        <v>0.855</v>
      </c>
      <c r="E1710" s="1">
        <f>C1710-$L2</f>
        <v>1.25753333333333</v>
      </c>
    </row>
    <row r="1711" spans="1:5" ht="12.8">
      <c r="A1711">
        <v>1922</v>
      </c>
      <c r="B1711">
        <v>6</v>
      </c>
      <c r="C1711" s="1">
        <v>15.213</v>
      </c>
      <c r="D1711" s="1">
        <v>-0.243</v>
      </c>
      <c r="E1711" s="1">
        <f>C1711-$M2</f>
        <v>0.283433333333337</v>
      </c>
    </row>
    <row r="1712" spans="1:5" ht="12.8">
      <c r="A1712">
        <v>1922</v>
      </c>
      <c r="B1712">
        <v>7</v>
      </c>
      <c r="C1712" s="1">
        <v>15.123</v>
      </c>
      <c r="D1712" s="1">
        <v>-1.775</v>
      </c>
      <c r="E1712" s="1">
        <f>C1712-$N2</f>
        <v>-1.3358</v>
      </c>
    </row>
    <row r="1713" spans="1:5" ht="12.8">
      <c r="A1713">
        <v>1922</v>
      </c>
      <c r="B1713">
        <v>8</v>
      </c>
      <c r="C1713" s="1">
        <v>14.756</v>
      </c>
      <c r="D1713" s="1">
        <v>-2.13</v>
      </c>
      <c r="E1713" s="1">
        <f>C1713-$O2</f>
        <v>-1.6586</v>
      </c>
    </row>
    <row r="1714" spans="1:5" ht="12.8">
      <c r="A1714">
        <v>1922</v>
      </c>
      <c r="B1714">
        <v>9</v>
      </c>
      <c r="C1714" s="1">
        <v>12.837</v>
      </c>
      <c r="D1714" s="1">
        <v>-1.636</v>
      </c>
      <c r="E1714" s="1">
        <f>C1714-$P2</f>
        <v>-1.18743333333333</v>
      </c>
    </row>
    <row r="1715" spans="1:5" ht="12.8">
      <c r="A1715">
        <v>1922</v>
      </c>
      <c r="B1715">
        <v>10</v>
      </c>
      <c r="C1715" s="1">
        <v>6.823</v>
      </c>
      <c r="D1715" s="1">
        <v>-3.677</v>
      </c>
      <c r="E1715" s="1">
        <f>C1715-$Q2</f>
        <v>-3.52666666666666</v>
      </c>
    </row>
    <row r="1716" spans="1:5" ht="12.8">
      <c r="A1716">
        <v>1922</v>
      </c>
      <c r="B1716">
        <v>11</v>
      </c>
      <c r="C1716" s="1">
        <v>5.037</v>
      </c>
      <c r="D1716" s="1">
        <v>-0.998</v>
      </c>
      <c r="E1716" s="1">
        <f>C1716-$R2</f>
        <v>-0.733166666666667</v>
      </c>
    </row>
    <row r="1717" spans="1:5" ht="12.8">
      <c r="A1717">
        <v>1922</v>
      </c>
      <c r="B1717">
        <v>12</v>
      </c>
      <c r="C1717" s="1">
        <v>4.495</v>
      </c>
      <c r="D1717" s="1">
        <v>1.313</v>
      </c>
      <c r="E1717" s="1">
        <f>C1717-$S2</f>
        <v>1.38946666666667</v>
      </c>
    </row>
    <row r="1718" spans="1:5" ht="12.8">
      <c r="A1718">
        <v>1923</v>
      </c>
      <c r="B1718">
        <v>1</v>
      </c>
      <c r="C1718" s="1">
        <v>4.048</v>
      </c>
      <c r="D1718" s="1">
        <v>2.068</v>
      </c>
      <c r="E1718" s="1">
        <f>C1718-$H2</f>
        <v>2.18476666666667</v>
      </c>
    </row>
    <row r="1719" spans="1:5" ht="12.8">
      <c r="A1719">
        <v>1923</v>
      </c>
      <c r="B1719">
        <v>2</v>
      </c>
      <c r="C1719" s="1">
        <v>3.043</v>
      </c>
      <c r="D1719" s="1">
        <v>0.57</v>
      </c>
      <c r="E1719" s="1">
        <f>C1719-$I2</f>
        <v>0.720966666666666</v>
      </c>
    </row>
    <row r="1720" spans="1:5" ht="12.8">
      <c r="A1720">
        <v>1923</v>
      </c>
      <c r="B1720">
        <v>3</v>
      </c>
      <c r="C1720" s="1">
        <v>6.605</v>
      </c>
      <c r="D1720" s="1">
        <v>1.48</v>
      </c>
      <c r="E1720" s="1">
        <f>C1720-$J2</f>
        <v>1.65873333333333</v>
      </c>
    </row>
    <row r="1721" spans="1:5" ht="12.8">
      <c r="A1721">
        <v>1923</v>
      </c>
      <c r="B1721">
        <v>4</v>
      </c>
      <c r="C1721" s="1">
        <v>7.75</v>
      </c>
      <c r="D1721" s="1">
        <v>-0.311</v>
      </c>
      <c r="E1721" s="1">
        <f>C1721-$K2</f>
        <v>-0.158933333333333</v>
      </c>
    </row>
    <row r="1722" spans="1:5" ht="12.8">
      <c r="A1722">
        <v>1923</v>
      </c>
      <c r="B1722">
        <v>5</v>
      </c>
      <c r="C1722" s="1">
        <v>10.45</v>
      </c>
      <c r="D1722" s="1">
        <v>-1.939</v>
      </c>
      <c r="E1722" s="1">
        <f>C1722-$L2</f>
        <v>-1.53646666666667</v>
      </c>
    </row>
    <row r="1723" spans="1:5" ht="12.8">
      <c r="A1723">
        <v>1923</v>
      </c>
      <c r="B1723">
        <v>6</v>
      </c>
      <c r="C1723" s="1">
        <v>11.645</v>
      </c>
      <c r="D1723" s="1">
        <v>-3.811</v>
      </c>
      <c r="E1723" s="1">
        <f>C1723-$M2</f>
        <v>-3.28456666666666</v>
      </c>
    </row>
    <row r="1724" spans="1:5" ht="12.8">
      <c r="A1724">
        <v>1923</v>
      </c>
      <c r="B1724">
        <v>7</v>
      </c>
      <c r="C1724" s="1">
        <v>18.929</v>
      </c>
      <c r="D1724" s="1">
        <v>2.032</v>
      </c>
      <c r="E1724" s="1">
        <f>C1724-$N2</f>
        <v>2.4702</v>
      </c>
    </row>
    <row r="1725" spans="1:5" ht="12.8">
      <c r="A1725">
        <v>1923</v>
      </c>
      <c r="B1725">
        <v>8</v>
      </c>
      <c r="C1725" s="1">
        <v>15.861</v>
      </c>
      <c r="D1725" s="1">
        <v>-1.025</v>
      </c>
      <c r="E1725" s="1">
        <f>C1725-$O2</f>
        <v>-0.553599999999996</v>
      </c>
    </row>
    <row r="1726" spans="1:5" ht="12.8">
      <c r="A1726">
        <v>1923</v>
      </c>
      <c r="B1726">
        <v>9</v>
      </c>
      <c r="C1726" s="1">
        <v>13.255</v>
      </c>
      <c r="D1726" s="1">
        <v>-1.218</v>
      </c>
      <c r="E1726" s="1">
        <f>C1726-$P2</f>
        <v>-0.769433333333328</v>
      </c>
    </row>
    <row r="1727" spans="1:5" ht="12.8">
      <c r="A1727">
        <v>1923</v>
      </c>
      <c r="B1727">
        <v>10</v>
      </c>
      <c r="C1727" s="1">
        <v>10.876</v>
      </c>
      <c r="D1727" s="1">
        <v>0.376</v>
      </c>
      <c r="E1727" s="1">
        <f>C1727-$Q2</f>
        <v>0.526333333333337</v>
      </c>
    </row>
    <row r="1728" spans="1:5" ht="12.8">
      <c r="A1728">
        <v>1923</v>
      </c>
      <c r="B1728">
        <v>11</v>
      </c>
      <c r="C1728" s="1">
        <v>3.04</v>
      </c>
      <c r="D1728" s="1">
        <v>-2.995</v>
      </c>
      <c r="E1728" s="1">
        <f>C1728-$R2</f>
        <v>-2.73016666666667</v>
      </c>
    </row>
    <row r="1729" spans="1:5" ht="12.8">
      <c r="A1729">
        <v>1923</v>
      </c>
      <c r="B1729">
        <v>12</v>
      </c>
      <c r="C1729" s="1">
        <v>0.106</v>
      </c>
      <c r="D1729" s="1">
        <v>-3.076</v>
      </c>
      <c r="E1729" s="1">
        <f>C1729-$S2</f>
        <v>-2.99953333333333</v>
      </c>
    </row>
    <row r="1730" spans="1:5" ht="12.8">
      <c r="A1730">
        <v>1924</v>
      </c>
      <c r="B1730">
        <v>1</v>
      </c>
      <c r="C1730" s="1">
        <v>0.166</v>
      </c>
      <c r="D1730" s="1">
        <v>-1.814</v>
      </c>
      <c r="E1730" s="1">
        <f>C1730-$H2</f>
        <v>-1.69723333333333</v>
      </c>
    </row>
    <row r="1731" spans="1:5" ht="12.8">
      <c r="A1731">
        <v>1924</v>
      </c>
      <c r="B1731">
        <v>2</v>
      </c>
      <c r="C1731" s="1">
        <v>0.441</v>
      </c>
      <c r="D1731" s="1">
        <v>-2.032</v>
      </c>
      <c r="E1731" s="1">
        <f>C1731-$I2</f>
        <v>-1.88103333333333</v>
      </c>
    </row>
    <row r="1732" spans="1:5" ht="12.8">
      <c r="A1732">
        <v>1924</v>
      </c>
      <c r="B1732">
        <v>3</v>
      </c>
      <c r="C1732" s="1">
        <v>3.692</v>
      </c>
      <c r="D1732" s="1">
        <v>-1.433</v>
      </c>
      <c r="E1732" s="1">
        <f>C1732-$J2</f>
        <v>-1.25426666666667</v>
      </c>
    </row>
    <row r="1733" spans="1:5" ht="12.8">
      <c r="A1733">
        <v>1924</v>
      </c>
      <c r="B1733">
        <v>4</v>
      </c>
      <c r="C1733" s="1">
        <v>6.845</v>
      </c>
      <c r="D1733" s="1">
        <v>-1.216</v>
      </c>
      <c r="E1733" s="1">
        <f>C1733-$K2</f>
        <v>-1.06393333333333</v>
      </c>
    </row>
    <row r="1734" spans="1:5" ht="12.8">
      <c r="A1734">
        <v>1924</v>
      </c>
      <c r="B1734">
        <v>5</v>
      </c>
      <c r="C1734" s="1">
        <v>13.294</v>
      </c>
      <c r="D1734" s="1">
        <v>0.905</v>
      </c>
      <c r="E1734" s="1">
        <f>C1734-$L2</f>
        <v>1.30753333333333</v>
      </c>
    </row>
    <row r="1735" spans="1:5" ht="12.8">
      <c r="A1735">
        <v>1924</v>
      </c>
      <c r="B1735">
        <v>6</v>
      </c>
      <c r="C1735" s="1">
        <v>14.953</v>
      </c>
      <c r="D1735" s="1">
        <v>-0.503</v>
      </c>
      <c r="E1735" s="1">
        <f>C1735-$M2</f>
        <v>0.0234333333333367</v>
      </c>
    </row>
    <row r="1736" spans="1:5" ht="12.8">
      <c r="A1736">
        <v>1924</v>
      </c>
      <c r="B1736">
        <v>7</v>
      </c>
      <c r="C1736" s="1">
        <v>16.423</v>
      </c>
      <c r="D1736" s="1">
        <v>-0.475</v>
      </c>
      <c r="E1736" s="1">
        <f>C1736-$N2</f>
        <v>-0.0358000000000018</v>
      </c>
    </row>
    <row r="1737" spans="1:5" ht="12.8">
      <c r="A1737">
        <v>1924</v>
      </c>
      <c r="B1737">
        <v>8</v>
      </c>
      <c r="C1737" s="1">
        <v>14.813</v>
      </c>
      <c r="D1737" s="1">
        <v>-2.074</v>
      </c>
      <c r="E1737" s="1">
        <f>C1737-$O2</f>
        <v>-1.6016</v>
      </c>
    </row>
    <row r="1738" spans="1:5" ht="12.8">
      <c r="A1738">
        <v>1924</v>
      </c>
      <c r="B1738">
        <v>9</v>
      </c>
      <c r="C1738" s="1">
        <v>14.1</v>
      </c>
      <c r="D1738" s="1">
        <v>-0.373</v>
      </c>
      <c r="E1738" s="1">
        <f>C1738-$P2</f>
        <v>0.0755666666666706</v>
      </c>
    </row>
    <row r="1739" spans="1:5" ht="12.8">
      <c r="A1739">
        <v>1924</v>
      </c>
      <c r="B1739">
        <v>10</v>
      </c>
      <c r="C1739" s="1">
        <v>11.045</v>
      </c>
      <c r="D1739" s="1">
        <v>0.545</v>
      </c>
      <c r="E1739" s="1">
        <f>C1739-$Q2</f>
        <v>0.695333333333338</v>
      </c>
    </row>
    <row r="1740" spans="1:5" ht="12.8">
      <c r="A1740">
        <v>1924</v>
      </c>
      <c r="B1740">
        <v>11</v>
      </c>
      <c r="C1740" s="1">
        <v>5.017</v>
      </c>
      <c r="D1740" s="1">
        <v>-1.018</v>
      </c>
      <c r="E1740" s="1">
        <f>C1740-$R2</f>
        <v>-0.753166666666667</v>
      </c>
    </row>
    <row r="1741" spans="1:5" ht="12.8">
      <c r="A1741">
        <v>1924</v>
      </c>
      <c r="B1741">
        <v>12</v>
      </c>
      <c r="C1741" s="1">
        <v>3.782</v>
      </c>
      <c r="D1741" s="1">
        <v>0.6</v>
      </c>
      <c r="E1741" s="1">
        <f>C1741-$S2</f>
        <v>0.676466666666666</v>
      </c>
    </row>
    <row r="1742" spans="1:5" ht="12.8">
      <c r="A1742">
        <v>1925</v>
      </c>
      <c r="B1742">
        <v>1</v>
      </c>
      <c r="C1742" s="1">
        <v>3.944</v>
      </c>
      <c r="D1742" s="1">
        <v>1.963</v>
      </c>
      <c r="E1742" s="1">
        <f>C1742-$H2</f>
        <v>2.08076666666667</v>
      </c>
    </row>
    <row r="1743" spans="1:5" ht="12.8">
      <c r="A1743">
        <v>1925</v>
      </c>
      <c r="B1743">
        <v>2</v>
      </c>
      <c r="C1743" s="1">
        <v>4.759</v>
      </c>
      <c r="D1743" s="1">
        <v>2.286</v>
      </c>
      <c r="E1743" s="1">
        <f>C1743-$I2</f>
        <v>2.43696666666667</v>
      </c>
    </row>
    <row r="1744" spans="1:5" ht="12.8">
      <c r="A1744">
        <v>1925</v>
      </c>
      <c r="B1744">
        <v>3</v>
      </c>
      <c r="C1744" s="1">
        <v>3.565</v>
      </c>
      <c r="D1744" s="1">
        <v>-1.561</v>
      </c>
      <c r="E1744" s="1">
        <f>C1744-$J2</f>
        <v>-1.38126666666667</v>
      </c>
    </row>
    <row r="1745" spans="1:5" ht="12.8">
      <c r="A1745">
        <v>1925</v>
      </c>
      <c r="B1745">
        <v>4</v>
      </c>
      <c r="C1745" s="1">
        <v>8.07</v>
      </c>
      <c r="D1745" s="1">
        <v>0.009</v>
      </c>
      <c r="E1745" s="1">
        <f>C1745-$K2</f>
        <v>0.161066666666668</v>
      </c>
    </row>
    <row r="1746" spans="1:5" ht="12.8">
      <c r="A1746">
        <v>1925</v>
      </c>
      <c r="B1746">
        <v>5</v>
      </c>
      <c r="C1746" s="1">
        <v>13.932</v>
      </c>
      <c r="D1746" s="1">
        <v>1.543</v>
      </c>
      <c r="E1746" s="1">
        <f>C1746-$L2</f>
        <v>1.94553333333333</v>
      </c>
    </row>
    <row r="1747" spans="1:5" ht="12.8">
      <c r="A1747">
        <v>1925</v>
      </c>
      <c r="B1747">
        <v>6</v>
      </c>
      <c r="C1747" s="1">
        <v>15.085</v>
      </c>
      <c r="D1747" s="1">
        <v>-0.371</v>
      </c>
      <c r="E1747" s="1">
        <f>C1747-$M2</f>
        <v>0.155433333333338</v>
      </c>
    </row>
    <row r="1748" spans="1:5" ht="12.8">
      <c r="A1748">
        <v>1925</v>
      </c>
      <c r="B1748">
        <v>7</v>
      </c>
      <c r="C1748" s="1">
        <v>18.444</v>
      </c>
      <c r="D1748" s="1">
        <v>1.546</v>
      </c>
      <c r="E1748" s="1">
        <f>C1748-$N2</f>
        <v>1.9852</v>
      </c>
    </row>
    <row r="1749" spans="1:5" ht="12.8">
      <c r="A1749">
        <v>1925</v>
      </c>
      <c r="B1749">
        <v>8</v>
      </c>
      <c r="C1749" s="1">
        <v>16.531</v>
      </c>
      <c r="D1749" s="1">
        <v>-0.356</v>
      </c>
      <c r="E1749" s="1">
        <f>C1749-$O2</f>
        <v>0.116400000000002</v>
      </c>
    </row>
    <row r="1750" spans="1:5" ht="12.8">
      <c r="A1750">
        <v>1925</v>
      </c>
      <c r="B1750">
        <v>9</v>
      </c>
      <c r="C1750" s="1">
        <v>12.108</v>
      </c>
      <c r="D1750" s="1">
        <v>-2.365</v>
      </c>
      <c r="E1750" s="1">
        <f>C1750-$P2</f>
        <v>-1.91643333333333</v>
      </c>
    </row>
    <row r="1751" spans="1:5" ht="12.8">
      <c r="A1751">
        <v>1925</v>
      </c>
      <c r="B1751">
        <v>10</v>
      </c>
      <c r="C1751" s="1">
        <v>10.181</v>
      </c>
      <c r="D1751" s="1">
        <v>-0.319</v>
      </c>
      <c r="E1751" s="1">
        <f>C1751-$Q2</f>
        <v>-0.168666666666663</v>
      </c>
    </row>
    <row r="1752" spans="1:5" ht="12.8">
      <c r="A1752">
        <v>1925</v>
      </c>
      <c r="B1752">
        <v>11</v>
      </c>
      <c r="C1752" s="1">
        <v>2.802</v>
      </c>
      <c r="D1752" s="1">
        <v>-3.233</v>
      </c>
      <c r="E1752" s="1">
        <f>C1752-$R2</f>
        <v>-2.96816666666667</v>
      </c>
    </row>
    <row r="1753" spans="1:5" ht="12.8">
      <c r="A1753">
        <v>1925</v>
      </c>
      <c r="B1753">
        <v>12</v>
      </c>
      <c r="C1753" s="1">
        <v>1.144</v>
      </c>
      <c r="D1753" s="1">
        <v>-2.039</v>
      </c>
      <c r="E1753" s="1">
        <f>C1753-$S2</f>
        <v>-1.96153333333333</v>
      </c>
    </row>
    <row r="1754" spans="1:5" ht="12.8">
      <c r="A1754">
        <v>1926</v>
      </c>
      <c r="B1754">
        <v>1</v>
      </c>
      <c r="C1754" s="1">
        <v>2.04</v>
      </c>
      <c r="D1754" s="1">
        <v>0.06</v>
      </c>
      <c r="E1754" s="1">
        <f>C1754-$H2</f>
        <v>0.176766666666667</v>
      </c>
    </row>
    <row r="1755" spans="1:5" ht="12.8">
      <c r="A1755">
        <v>1926</v>
      </c>
      <c r="B1755">
        <v>2</v>
      </c>
      <c r="C1755" s="1">
        <v>6.13</v>
      </c>
      <c r="D1755" s="1">
        <v>3.657</v>
      </c>
      <c r="E1755" s="1">
        <f>C1755-$I2</f>
        <v>3.80796666666667</v>
      </c>
    </row>
    <row r="1756" spans="1:5" ht="12.8">
      <c r="A1756">
        <v>1926</v>
      </c>
      <c r="B1756">
        <v>3</v>
      </c>
      <c r="C1756" s="1">
        <v>5.987</v>
      </c>
      <c r="D1756" s="1">
        <v>0.862</v>
      </c>
      <c r="E1756" s="1">
        <f>C1756-$J2</f>
        <v>1.04073333333333</v>
      </c>
    </row>
    <row r="1757" spans="1:5" ht="12.8">
      <c r="A1757">
        <v>1926</v>
      </c>
      <c r="B1757">
        <v>4</v>
      </c>
      <c r="C1757" s="1">
        <v>10.315</v>
      </c>
      <c r="D1757" s="1">
        <v>2.254</v>
      </c>
      <c r="E1757" s="1">
        <f>C1757-$K2</f>
        <v>2.40606666666667</v>
      </c>
    </row>
    <row r="1758" spans="1:5" ht="12.8">
      <c r="A1758">
        <v>1926</v>
      </c>
      <c r="B1758">
        <v>5</v>
      </c>
      <c r="C1758" s="1">
        <v>10.742</v>
      </c>
      <c r="D1758" s="1">
        <v>-1.647</v>
      </c>
      <c r="E1758" s="1">
        <f>C1758-$L2</f>
        <v>-1.24446666666667</v>
      </c>
    </row>
    <row r="1759" spans="1:5" ht="12.8">
      <c r="A1759">
        <v>1926</v>
      </c>
      <c r="B1759">
        <v>6</v>
      </c>
      <c r="C1759" s="1">
        <v>14.027</v>
      </c>
      <c r="D1759" s="1">
        <v>-1.43</v>
      </c>
      <c r="E1759" s="1">
        <f>C1759-$M2</f>
        <v>-0.902566666666663</v>
      </c>
    </row>
    <row r="1760" spans="1:5" ht="12.8">
      <c r="A1760">
        <v>1926</v>
      </c>
      <c r="B1760">
        <v>7</v>
      </c>
      <c r="C1760" s="1">
        <v>18.029</v>
      </c>
      <c r="D1760" s="1">
        <v>1.132</v>
      </c>
      <c r="E1760" s="1">
        <f>C1760-$N2</f>
        <v>1.5702</v>
      </c>
    </row>
    <row r="1761" spans="1:5" ht="12.8">
      <c r="A1761">
        <v>1926</v>
      </c>
      <c r="B1761">
        <v>8</v>
      </c>
      <c r="C1761" s="1">
        <v>16.784</v>
      </c>
      <c r="D1761" s="1">
        <v>-0.103</v>
      </c>
      <c r="E1761" s="1">
        <f>C1761-$O2</f>
        <v>0.369400000000002</v>
      </c>
    </row>
    <row r="1762" spans="1:5" ht="12.8">
      <c r="A1762">
        <v>1926</v>
      </c>
      <c r="B1762">
        <v>9</v>
      </c>
      <c r="C1762" s="1">
        <v>15.622</v>
      </c>
      <c r="D1762" s="1">
        <v>1.149</v>
      </c>
      <c r="E1762" s="1">
        <f>C1762-$P2</f>
        <v>1.59756666666667</v>
      </c>
    </row>
    <row r="1763" spans="1:5" ht="12.8">
      <c r="A1763">
        <v>1926</v>
      </c>
      <c r="B1763">
        <v>10</v>
      </c>
      <c r="C1763" s="1">
        <v>8.277</v>
      </c>
      <c r="D1763" s="1">
        <v>-2.223</v>
      </c>
      <c r="E1763" s="1">
        <f>C1763-$Q2</f>
        <v>-2.07266666666666</v>
      </c>
    </row>
    <row r="1764" spans="1:5" ht="12.8">
      <c r="A1764">
        <v>1926</v>
      </c>
      <c r="B1764">
        <v>11</v>
      </c>
      <c r="C1764" s="1">
        <v>6.733</v>
      </c>
      <c r="D1764" s="1">
        <v>0.698</v>
      </c>
      <c r="E1764" s="1">
        <f>C1764-$R2</f>
        <v>0.962833333333332</v>
      </c>
    </row>
    <row r="1765" spans="1:5" ht="12.8">
      <c r="A1765">
        <v>1926</v>
      </c>
      <c r="B1765">
        <v>12</v>
      </c>
      <c r="C1765" s="1">
        <v>2.84</v>
      </c>
      <c r="D1765" s="1">
        <v>-0.342</v>
      </c>
      <c r="E1765" s="1">
        <f>C1765-$S2</f>
        <v>-0.265533333333334</v>
      </c>
    </row>
    <row r="1766" spans="1:5" ht="12.8">
      <c r="A1766">
        <v>1927</v>
      </c>
      <c r="B1766">
        <v>1</v>
      </c>
      <c r="C1766" s="1">
        <v>3.706</v>
      </c>
      <c r="D1766" s="1">
        <v>1.726</v>
      </c>
      <c r="E1766" s="1">
        <f>C1766-$H2</f>
        <v>1.84276666666667</v>
      </c>
    </row>
    <row r="1767" spans="1:5" ht="12.8">
      <c r="A1767">
        <v>1927</v>
      </c>
      <c r="B1767">
        <v>2</v>
      </c>
      <c r="C1767" s="1">
        <v>3.188</v>
      </c>
      <c r="D1767" s="1">
        <v>0.714</v>
      </c>
      <c r="E1767" s="1">
        <f>C1767-$I2</f>
        <v>0.865966666666666</v>
      </c>
    </row>
    <row r="1768" spans="1:5" ht="12.8">
      <c r="A1768">
        <v>1927</v>
      </c>
      <c r="B1768">
        <v>3</v>
      </c>
      <c r="C1768" s="1">
        <v>6.716</v>
      </c>
      <c r="D1768" s="1">
        <v>1.591</v>
      </c>
      <c r="E1768" s="1">
        <f>C1768-$J2</f>
        <v>1.76973333333333</v>
      </c>
    </row>
    <row r="1769" spans="1:5" ht="12.8">
      <c r="A1769">
        <v>1927</v>
      </c>
      <c r="B1769">
        <v>4</v>
      </c>
      <c r="C1769" s="1">
        <v>7.923</v>
      </c>
      <c r="D1769" s="1">
        <v>-0.138</v>
      </c>
      <c r="E1769" s="1">
        <f>C1769-$K2</f>
        <v>0.0140666666666673</v>
      </c>
    </row>
    <row r="1770" spans="1:5" ht="12.8">
      <c r="A1770">
        <v>1927</v>
      </c>
      <c r="B1770">
        <v>5</v>
      </c>
      <c r="C1770" s="1">
        <v>11.474</v>
      </c>
      <c r="D1770" s="1">
        <v>-0.915</v>
      </c>
      <c r="E1770" s="1">
        <f>C1770-$L2</f>
        <v>-0.512466666666667</v>
      </c>
    </row>
    <row r="1771" spans="1:5" ht="12.8">
      <c r="A1771">
        <v>1927</v>
      </c>
      <c r="B1771">
        <v>6</v>
      </c>
      <c r="C1771" s="1">
        <v>13.463</v>
      </c>
      <c r="D1771" s="1">
        <v>-1.993</v>
      </c>
      <c r="E1771" s="1">
        <f>C1771-$M2</f>
        <v>-1.46656666666666</v>
      </c>
    </row>
    <row r="1772" spans="1:5" ht="12.8">
      <c r="A1772">
        <v>1927</v>
      </c>
      <c r="B1772">
        <v>7</v>
      </c>
      <c r="C1772" s="1">
        <v>17.434</v>
      </c>
      <c r="D1772" s="1">
        <v>0.537</v>
      </c>
      <c r="E1772" s="1">
        <f>C1772-$N2</f>
        <v>0.975200000000001</v>
      </c>
    </row>
    <row r="1773" spans="1:5" ht="12.8">
      <c r="A1773">
        <v>1927</v>
      </c>
      <c r="B1773">
        <v>8</v>
      </c>
      <c r="C1773" s="1">
        <v>17.168</v>
      </c>
      <c r="D1773" s="1">
        <v>0.281</v>
      </c>
      <c r="E1773" s="1">
        <f>C1773-$O2</f>
        <v>0.753400000000003</v>
      </c>
    </row>
    <row r="1774" spans="1:5" ht="12.8">
      <c r="A1774">
        <v>1927</v>
      </c>
      <c r="B1774">
        <v>9</v>
      </c>
      <c r="C1774" s="1">
        <v>14.483</v>
      </c>
      <c r="D1774" s="1">
        <v>0.01</v>
      </c>
      <c r="E1774" s="1">
        <f>C1774-$P2</f>
        <v>0.458566666666671</v>
      </c>
    </row>
    <row r="1775" spans="1:5" ht="12.8">
      <c r="A1775">
        <v>1927</v>
      </c>
      <c r="B1775">
        <v>10</v>
      </c>
      <c r="C1775" s="1">
        <v>10.413</v>
      </c>
      <c r="D1775" s="1">
        <v>-0.087</v>
      </c>
      <c r="E1775" s="1">
        <f>C1775-$Q2</f>
        <v>0.0633333333333379</v>
      </c>
    </row>
    <row r="1776" spans="1:5" ht="12.8">
      <c r="A1776">
        <v>1927</v>
      </c>
      <c r="B1776">
        <v>11</v>
      </c>
      <c r="C1776" s="1">
        <v>4.198</v>
      </c>
      <c r="D1776" s="1">
        <v>-1.837</v>
      </c>
      <c r="E1776" s="1">
        <f>C1776-$R2</f>
        <v>-1.57216666666667</v>
      </c>
    </row>
    <row r="1777" spans="1:5" ht="12.8">
      <c r="A1777">
        <v>1927</v>
      </c>
      <c r="B1777">
        <v>12</v>
      </c>
      <c r="C1777" s="1">
        <v>-1.253</v>
      </c>
      <c r="D1777" s="1">
        <v>-4.435</v>
      </c>
      <c r="E1777" s="1">
        <f>C1777-$S2</f>
        <v>-4.35853333333333</v>
      </c>
    </row>
    <row r="1778" spans="1:5" ht="12.8">
      <c r="A1778">
        <v>1928</v>
      </c>
      <c r="B1778">
        <v>1</v>
      </c>
      <c r="C1778" s="1">
        <v>3.497</v>
      </c>
      <c r="D1778" s="1">
        <v>1.516</v>
      </c>
      <c r="E1778" s="1">
        <f>C1778-$H2</f>
        <v>1.63376666666667</v>
      </c>
    </row>
    <row r="1779" spans="1:5" ht="12.8">
      <c r="A1779">
        <v>1928</v>
      </c>
      <c r="B1779">
        <v>2</v>
      </c>
      <c r="C1779" s="1">
        <v>5.169</v>
      </c>
      <c r="D1779" s="1">
        <v>2.696</v>
      </c>
      <c r="E1779" s="1">
        <f>C1779-$I2</f>
        <v>2.84696666666667</v>
      </c>
    </row>
    <row r="1780" spans="1:5" ht="12.8">
      <c r="A1780">
        <v>1928</v>
      </c>
      <c r="B1780">
        <v>3</v>
      </c>
      <c r="C1780" s="1">
        <v>4.852</v>
      </c>
      <c r="D1780" s="1">
        <v>-0.274</v>
      </c>
      <c r="E1780" s="1">
        <f>C1780-$J2</f>
        <v>-0.0942666666666678</v>
      </c>
    </row>
    <row r="1781" spans="1:5" ht="12.8">
      <c r="A1781">
        <v>1928</v>
      </c>
      <c r="B1781">
        <v>4</v>
      </c>
      <c r="C1781" s="1">
        <v>8.472</v>
      </c>
      <c r="D1781" s="1">
        <v>0.41</v>
      </c>
      <c r="E1781" s="1">
        <f>C1781-$K2</f>
        <v>0.563066666666667</v>
      </c>
    </row>
    <row r="1782" spans="1:5" ht="12.8">
      <c r="A1782">
        <v>1928</v>
      </c>
      <c r="B1782">
        <v>5</v>
      </c>
      <c r="C1782" s="1">
        <v>11.027</v>
      </c>
      <c r="D1782" s="1">
        <v>-1.361</v>
      </c>
      <c r="E1782" s="1">
        <f>C1782-$L2</f>
        <v>-0.959466666666668</v>
      </c>
    </row>
    <row r="1783" spans="1:5" ht="12.8">
      <c r="A1783">
        <v>1928</v>
      </c>
      <c r="B1783">
        <v>6</v>
      </c>
      <c r="C1783" s="1">
        <v>14</v>
      </c>
      <c r="D1783" s="1">
        <v>-1.456</v>
      </c>
      <c r="E1783" s="1">
        <f>C1783-$M2</f>
        <v>-0.929566666666663</v>
      </c>
    </row>
    <row r="1784" spans="1:5" ht="12.8">
      <c r="A1784">
        <v>1928</v>
      </c>
      <c r="B1784">
        <v>7</v>
      </c>
      <c r="C1784" s="1">
        <v>17.002</v>
      </c>
      <c r="D1784" s="1">
        <v>0.104</v>
      </c>
      <c r="E1784" s="1">
        <f>C1784-$N2</f>
        <v>0.543199999999999</v>
      </c>
    </row>
    <row r="1785" spans="1:5" ht="12.8">
      <c r="A1785">
        <v>1928</v>
      </c>
      <c r="B1785">
        <v>8</v>
      </c>
      <c r="C1785" s="1">
        <v>16.252</v>
      </c>
      <c r="D1785" s="1">
        <v>-0.635</v>
      </c>
      <c r="E1785" s="1">
        <f>C1785-$O2</f>
        <v>-0.162599999999998</v>
      </c>
    </row>
    <row r="1786" spans="1:5" ht="12.8">
      <c r="A1786">
        <v>1928</v>
      </c>
      <c r="B1786">
        <v>9</v>
      </c>
      <c r="C1786" s="1">
        <v>13.112</v>
      </c>
      <c r="D1786" s="1">
        <v>-1.361</v>
      </c>
      <c r="E1786" s="1">
        <f>C1786-$P2</f>
        <v>-0.912433333333329</v>
      </c>
    </row>
    <row r="1787" spans="1:5" ht="12.8">
      <c r="A1787">
        <v>1928</v>
      </c>
      <c r="B1787">
        <v>10</v>
      </c>
      <c r="C1787" s="1">
        <v>10.04</v>
      </c>
      <c r="D1787" s="1">
        <v>-0.46</v>
      </c>
      <c r="E1787" s="1">
        <f>C1787-$Q2</f>
        <v>-0.309666666666663</v>
      </c>
    </row>
    <row r="1788" spans="1:5" ht="12.8">
      <c r="A1788">
        <v>1928</v>
      </c>
      <c r="B1788">
        <v>11</v>
      </c>
      <c r="C1788" s="1">
        <v>7.623</v>
      </c>
      <c r="D1788" s="1">
        <v>1.588</v>
      </c>
      <c r="E1788" s="1">
        <f>C1788-$R2</f>
        <v>1.85283333333333</v>
      </c>
    </row>
    <row r="1789" spans="1:5" ht="12.8">
      <c r="A1789">
        <v>1928</v>
      </c>
      <c r="B1789">
        <v>12</v>
      </c>
      <c r="C1789" s="1">
        <v>2.211</v>
      </c>
      <c r="D1789" s="1">
        <v>-0.971</v>
      </c>
      <c r="E1789" s="1">
        <f>C1789-$S2</f>
        <v>-0.894533333333334</v>
      </c>
    </row>
    <row r="1790" spans="1:5" ht="12.8">
      <c r="A1790">
        <v>1929</v>
      </c>
      <c r="B1790">
        <v>1</v>
      </c>
      <c r="C1790" s="1">
        <v>-1.444</v>
      </c>
      <c r="D1790" s="1">
        <v>-3.424</v>
      </c>
      <c r="E1790" s="1">
        <f>C1790-$H2</f>
        <v>-3.30723333333333</v>
      </c>
    </row>
    <row r="1791" spans="1:5" ht="12.8">
      <c r="A1791">
        <v>1929</v>
      </c>
      <c r="B1791">
        <v>2</v>
      </c>
      <c r="C1791" s="1">
        <v>-5.155</v>
      </c>
      <c r="D1791" s="1">
        <v>-7.628</v>
      </c>
      <c r="E1791" s="1">
        <f>C1791-$I2</f>
        <v>-7.47703333333334</v>
      </c>
    </row>
    <row r="1792" spans="1:5" ht="12.8">
      <c r="A1792">
        <v>1929</v>
      </c>
      <c r="B1792">
        <v>3</v>
      </c>
      <c r="C1792" s="1">
        <v>4.258</v>
      </c>
      <c r="D1792" s="1">
        <v>-0.867</v>
      </c>
      <c r="E1792" s="1">
        <f>C1792-$J2</f>
        <v>-0.688266666666668</v>
      </c>
    </row>
    <row r="1793" spans="1:5" ht="12.8">
      <c r="A1793">
        <v>1929</v>
      </c>
      <c r="B1793">
        <v>4</v>
      </c>
      <c r="C1793" s="1">
        <v>5.658</v>
      </c>
      <c r="D1793" s="1">
        <v>-2.403</v>
      </c>
      <c r="E1793" s="1">
        <f>C1793-$K2</f>
        <v>-2.25093333333333</v>
      </c>
    </row>
    <row r="1794" spans="1:5" ht="12.8">
      <c r="A1794">
        <v>1929</v>
      </c>
      <c r="B1794">
        <v>5</v>
      </c>
      <c r="C1794" s="1">
        <v>12.76</v>
      </c>
      <c r="D1794" s="1">
        <v>0.371</v>
      </c>
      <c r="E1794" s="1">
        <f>C1794-$L2</f>
        <v>0.773533333333333</v>
      </c>
    </row>
    <row r="1795" spans="1:5" ht="12.8">
      <c r="A1795">
        <v>1929</v>
      </c>
      <c r="B1795">
        <v>6</v>
      </c>
      <c r="C1795" s="1">
        <v>13.63</v>
      </c>
      <c r="D1795" s="1">
        <v>-1.826</v>
      </c>
      <c r="E1795" s="1">
        <f>C1795-$M2</f>
        <v>-1.29956666666666</v>
      </c>
    </row>
    <row r="1796" spans="1:5" ht="12.8">
      <c r="A1796">
        <v>1929</v>
      </c>
      <c r="B1796">
        <v>7</v>
      </c>
      <c r="C1796" s="1">
        <v>17.263</v>
      </c>
      <c r="D1796" s="1">
        <v>0.366</v>
      </c>
      <c r="E1796" s="1">
        <f>C1796-$N2</f>
        <v>0.804200000000002</v>
      </c>
    </row>
    <row r="1797" spans="1:5" ht="12.8">
      <c r="A1797">
        <v>1929</v>
      </c>
      <c r="B1797">
        <v>8</v>
      </c>
      <c r="C1797" s="1">
        <v>16.068</v>
      </c>
      <c r="D1797" s="1">
        <v>-0.819</v>
      </c>
      <c r="E1797" s="1">
        <f>C1797-$O2</f>
        <v>-0.346599999999995</v>
      </c>
    </row>
    <row r="1798" spans="1:5" ht="12.8">
      <c r="A1798">
        <v>1929</v>
      </c>
      <c r="B1798">
        <v>9</v>
      </c>
      <c r="C1798" s="1">
        <v>16.315</v>
      </c>
      <c r="D1798" s="1">
        <v>1.842</v>
      </c>
      <c r="E1798" s="1">
        <f>C1798-$P2</f>
        <v>2.29056666666667</v>
      </c>
    </row>
    <row r="1799" spans="1:5" ht="12.8">
      <c r="A1799">
        <v>1929</v>
      </c>
      <c r="B1799">
        <v>10</v>
      </c>
      <c r="C1799" s="1">
        <v>10.406</v>
      </c>
      <c r="D1799" s="1">
        <v>-0.094</v>
      </c>
      <c r="E1799" s="1">
        <f>C1799-$Q2</f>
        <v>0.0563333333333382</v>
      </c>
    </row>
    <row r="1800" spans="1:5" ht="12.8">
      <c r="A1800">
        <v>1929</v>
      </c>
      <c r="B1800">
        <v>11</v>
      </c>
      <c r="C1800" s="1">
        <v>6.298</v>
      </c>
      <c r="D1800" s="1">
        <v>0.263</v>
      </c>
      <c r="E1800" s="1">
        <f>C1800-$R2</f>
        <v>0.527833333333333</v>
      </c>
    </row>
    <row r="1801" spans="1:5" ht="12.8">
      <c r="A1801">
        <v>1929</v>
      </c>
      <c r="B1801">
        <v>12</v>
      </c>
      <c r="C1801" s="1">
        <v>5.1</v>
      </c>
      <c r="D1801" s="1">
        <v>1.918</v>
      </c>
      <c r="E1801" s="1">
        <f>C1801-$S2</f>
        <v>1.99446666666667</v>
      </c>
    </row>
    <row r="1802" spans="1:5" ht="12.8">
      <c r="A1802">
        <v>1930</v>
      </c>
      <c r="B1802">
        <v>1</v>
      </c>
      <c r="C1802" s="1">
        <v>4.816</v>
      </c>
      <c r="D1802" s="1">
        <v>2.836</v>
      </c>
      <c r="E1802" s="1">
        <f>C1802-$H2</f>
        <v>2.95276666666667</v>
      </c>
    </row>
    <row r="1803" spans="1:5" ht="12.8">
      <c r="A1803">
        <v>1930</v>
      </c>
      <c r="B1803">
        <v>2</v>
      </c>
      <c r="C1803" s="1">
        <v>2.061</v>
      </c>
      <c r="D1803" s="1">
        <v>-0.412</v>
      </c>
      <c r="E1803" s="1">
        <f>C1803-$I2</f>
        <v>-0.261033333333334</v>
      </c>
    </row>
    <row r="1804" spans="1:5" ht="12.8">
      <c r="A1804">
        <v>1930</v>
      </c>
      <c r="B1804">
        <v>3</v>
      </c>
      <c r="C1804" s="1">
        <v>5.418</v>
      </c>
      <c r="D1804" s="1">
        <v>0.293</v>
      </c>
      <c r="E1804" s="1">
        <f>C1804-$J2</f>
        <v>0.471733333333332</v>
      </c>
    </row>
    <row r="1805" spans="1:5" ht="12.8">
      <c r="A1805">
        <v>1930</v>
      </c>
      <c r="B1805">
        <v>4</v>
      </c>
      <c r="C1805" s="1">
        <v>9.077</v>
      </c>
      <c r="D1805" s="1">
        <v>1.015</v>
      </c>
      <c r="E1805" s="1">
        <f>C1805-$K2</f>
        <v>1.16806666666667</v>
      </c>
    </row>
    <row r="1806" spans="1:5" ht="12.8">
      <c r="A1806">
        <v>1930</v>
      </c>
      <c r="B1806">
        <v>5</v>
      </c>
      <c r="C1806" s="1">
        <v>11.706</v>
      </c>
      <c r="D1806" s="1">
        <v>-0.682</v>
      </c>
      <c r="E1806" s="1">
        <f>C1806-$L2</f>
        <v>-0.280466666666667</v>
      </c>
    </row>
    <row r="1807" spans="1:5" ht="12.8">
      <c r="A1807">
        <v>1930</v>
      </c>
      <c r="B1807">
        <v>6</v>
      </c>
      <c r="C1807" s="1">
        <v>17.92</v>
      </c>
      <c r="D1807" s="1">
        <v>2.464</v>
      </c>
      <c r="E1807" s="1">
        <f>C1807-$M2</f>
        <v>2.99043333333334</v>
      </c>
    </row>
    <row r="1808" spans="1:5" ht="12.8">
      <c r="A1808">
        <v>1930</v>
      </c>
      <c r="B1808">
        <v>7</v>
      </c>
      <c r="C1808" s="1">
        <v>16.598</v>
      </c>
      <c r="D1808" s="1">
        <v>-0.299</v>
      </c>
      <c r="E1808" s="1">
        <f>C1808-$N2</f>
        <v>0.139199999999999</v>
      </c>
    </row>
    <row r="1809" spans="1:5" ht="12.8">
      <c r="A1809">
        <v>1930</v>
      </c>
      <c r="B1809">
        <v>8</v>
      </c>
      <c r="C1809" s="1">
        <v>16.771</v>
      </c>
      <c r="D1809" s="1">
        <v>-0.116</v>
      </c>
      <c r="E1809" s="1">
        <f>C1809-$O2</f>
        <v>0.356400000000004</v>
      </c>
    </row>
    <row r="1810" spans="1:5" ht="12.8">
      <c r="A1810">
        <v>1930</v>
      </c>
      <c r="B1810">
        <v>9</v>
      </c>
      <c r="C1810" s="1">
        <v>14.423</v>
      </c>
      <c r="D1810" s="1">
        <v>-0.05</v>
      </c>
      <c r="E1810" s="1">
        <f>C1810-$P2</f>
        <v>0.398566666666671</v>
      </c>
    </row>
    <row r="1811" spans="1:5" ht="12.8">
      <c r="A1811">
        <v>1930</v>
      </c>
      <c r="B1811">
        <v>10</v>
      </c>
      <c r="C1811" s="1">
        <v>10.484</v>
      </c>
      <c r="D1811" s="1">
        <v>-0.016</v>
      </c>
      <c r="E1811" s="1">
        <f>C1811-$Q2</f>
        <v>0.134333333333338</v>
      </c>
    </row>
    <row r="1812" spans="1:5" ht="12.8">
      <c r="A1812">
        <v>1930</v>
      </c>
      <c r="B1812">
        <v>11</v>
      </c>
      <c r="C1812" s="1">
        <v>7.402</v>
      </c>
      <c r="D1812" s="1">
        <v>1.367</v>
      </c>
      <c r="E1812" s="1">
        <f>C1812-$R2</f>
        <v>1.63183333333333</v>
      </c>
    </row>
    <row r="1813" spans="1:5" ht="12.8">
      <c r="A1813">
        <v>1930</v>
      </c>
      <c r="B1813">
        <v>12</v>
      </c>
      <c r="C1813" s="1">
        <v>2.397</v>
      </c>
      <c r="D1813" s="1">
        <v>-0.785</v>
      </c>
      <c r="E1813" s="1">
        <f>C1813-$S2</f>
        <v>-0.708533333333334</v>
      </c>
    </row>
    <row r="1814" spans="1:5" ht="12.8">
      <c r="A1814">
        <v>1931</v>
      </c>
      <c r="B1814">
        <v>1</v>
      </c>
      <c r="C1814" s="1">
        <v>2.605</v>
      </c>
      <c r="D1814" s="1">
        <v>0.625</v>
      </c>
      <c r="E1814" s="1">
        <f>C1814-$H2</f>
        <v>0.741766666666666</v>
      </c>
    </row>
    <row r="1815" spans="1:5" ht="12.8">
      <c r="A1815">
        <v>1931</v>
      </c>
      <c r="B1815">
        <v>2</v>
      </c>
      <c r="C1815" s="1">
        <v>1.245</v>
      </c>
      <c r="D1815" s="1">
        <v>-1.228</v>
      </c>
      <c r="E1815" s="1">
        <f>C1815-$I2</f>
        <v>-1.07703333333333</v>
      </c>
    </row>
    <row r="1816" spans="1:5" ht="12.8">
      <c r="A1816">
        <v>1931</v>
      </c>
      <c r="B1816">
        <v>3</v>
      </c>
      <c r="C1816" s="1">
        <v>2.806</v>
      </c>
      <c r="D1816" s="1">
        <v>-2.319</v>
      </c>
      <c r="E1816" s="1">
        <f>C1816-$J2</f>
        <v>-2.14026666666667</v>
      </c>
    </row>
    <row r="1817" spans="1:5" ht="12.8">
      <c r="A1817">
        <v>1931</v>
      </c>
      <c r="B1817">
        <v>4</v>
      </c>
      <c r="C1817" s="1">
        <v>7.653</v>
      </c>
      <c r="D1817" s="1">
        <v>-0.408</v>
      </c>
      <c r="E1817" s="1">
        <f>C1817-$K2</f>
        <v>-0.255933333333333</v>
      </c>
    </row>
    <row r="1818" spans="1:5" ht="12.8">
      <c r="A1818">
        <v>1931</v>
      </c>
      <c r="B1818">
        <v>5</v>
      </c>
      <c r="C1818" s="1">
        <v>13.84</v>
      </c>
      <c r="D1818" s="1">
        <v>1.452</v>
      </c>
      <c r="E1818" s="1">
        <f>C1818-$L2</f>
        <v>1.85353333333333</v>
      </c>
    </row>
    <row r="1819" spans="1:5" ht="12.8">
      <c r="A1819">
        <v>1931</v>
      </c>
      <c r="B1819">
        <v>6</v>
      </c>
      <c r="C1819" s="1">
        <v>15.258</v>
      </c>
      <c r="D1819" s="1">
        <v>-0.198</v>
      </c>
      <c r="E1819" s="1">
        <f>C1819-$M2</f>
        <v>0.328433333333336</v>
      </c>
    </row>
    <row r="1820" spans="1:5" ht="12.8">
      <c r="A1820">
        <v>1931</v>
      </c>
      <c r="B1820">
        <v>7</v>
      </c>
      <c r="C1820" s="1">
        <v>16.748</v>
      </c>
      <c r="D1820" s="1">
        <v>-0.149</v>
      </c>
      <c r="E1820" s="1">
        <f>C1820-$N2</f>
        <v>0.289200000000001</v>
      </c>
    </row>
    <row r="1821" spans="1:5" ht="12.8">
      <c r="A1821">
        <v>1931</v>
      </c>
      <c r="B1821">
        <v>8</v>
      </c>
      <c r="C1821" s="1">
        <v>15.9</v>
      </c>
      <c r="D1821" s="1">
        <v>-0.987</v>
      </c>
      <c r="E1821" s="1">
        <f>C1821-$O2</f>
        <v>-0.514599999999996</v>
      </c>
    </row>
    <row r="1822" spans="1:5" ht="12.8">
      <c r="A1822">
        <v>1931</v>
      </c>
      <c r="B1822">
        <v>9</v>
      </c>
      <c r="C1822" s="1">
        <v>11.75</v>
      </c>
      <c r="D1822" s="1">
        <v>-2.723</v>
      </c>
      <c r="E1822" s="1">
        <f>C1822-$P2</f>
        <v>-2.27443333333333</v>
      </c>
    </row>
    <row r="1823" spans="1:5" ht="12.8">
      <c r="A1823">
        <v>1931</v>
      </c>
      <c r="B1823">
        <v>10</v>
      </c>
      <c r="C1823" s="1">
        <v>9.169</v>
      </c>
      <c r="D1823" s="1">
        <v>-1.331</v>
      </c>
      <c r="E1823" s="1">
        <f>C1823-$Q2</f>
        <v>-1.18066666666666</v>
      </c>
    </row>
    <row r="1824" spans="1:5" ht="12.8">
      <c r="A1824">
        <v>1931</v>
      </c>
      <c r="B1824">
        <v>11</v>
      </c>
      <c r="C1824" s="1">
        <v>6.787</v>
      </c>
      <c r="D1824" s="1">
        <v>0.752</v>
      </c>
      <c r="E1824" s="1">
        <f>C1824-$R2</f>
        <v>1.01683333333333</v>
      </c>
    </row>
    <row r="1825" spans="1:5" ht="12.8">
      <c r="A1825">
        <v>1931</v>
      </c>
      <c r="B1825">
        <v>12</v>
      </c>
      <c r="C1825" s="1">
        <v>3.044</v>
      </c>
      <c r="D1825" s="1">
        <v>-0.139</v>
      </c>
      <c r="E1825" s="1">
        <f>C1825-$S2</f>
        <v>-0.0615333333333337</v>
      </c>
    </row>
    <row r="1826" spans="1:5" ht="12.8">
      <c r="A1826">
        <v>1932</v>
      </c>
      <c r="B1826">
        <v>1</v>
      </c>
      <c r="C1826" s="1">
        <v>4.021</v>
      </c>
      <c r="D1826" s="1">
        <v>2.041</v>
      </c>
      <c r="E1826" s="1">
        <f>C1826-$H2</f>
        <v>2.15776666666667</v>
      </c>
    </row>
    <row r="1827" spans="1:5" ht="12.8">
      <c r="A1827">
        <v>1932</v>
      </c>
      <c r="B1827">
        <v>2</v>
      </c>
      <c r="C1827" s="1">
        <v>1.628</v>
      </c>
      <c r="D1827" s="1">
        <v>-0.846</v>
      </c>
      <c r="E1827" s="1">
        <f>C1827-$I2</f>
        <v>-0.694033333333334</v>
      </c>
    </row>
    <row r="1828" spans="1:5" ht="12.8">
      <c r="A1828">
        <v>1932</v>
      </c>
      <c r="B1828">
        <v>3</v>
      </c>
      <c r="C1828" s="1">
        <v>3.452</v>
      </c>
      <c r="D1828" s="1">
        <v>-1.674</v>
      </c>
      <c r="E1828" s="1">
        <f>C1828-$J2</f>
        <v>-1.49426666666667</v>
      </c>
    </row>
    <row r="1829" spans="1:5" ht="12.8">
      <c r="A1829">
        <v>1932</v>
      </c>
      <c r="B1829">
        <v>4</v>
      </c>
      <c r="C1829" s="1">
        <v>7.445</v>
      </c>
      <c r="D1829" s="1">
        <v>-0.616</v>
      </c>
      <c r="E1829" s="1">
        <f>C1829-$K2</f>
        <v>-0.463933333333332</v>
      </c>
    </row>
    <row r="1830" spans="1:5" ht="12.8">
      <c r="A1830">
        <v>1932</v>
      </c>
      <c r="B1830">
        <v>5</v>
      </c>
      <c r="C1830" s="1">
        <v>12.36</v>
      </c>
      <c r="D1830" s="1">
        <v>-0.029</v>
      </c>
      <c r="E1830" s="1">
        <f>C1830-$L2</f>
        <v>0.373533333333333</v>
      </c>
    </row>
    <row r="1831" spans="1:5" ht="12.8">
      <c r="A1831">
        <v>1932</v>
      </c>
      <c r="B1831">
        <v>6</v>
      </c>
      <c r="C1831" s="1">
        <v>14.765</v>
      </c>
      <c r="D1831" s="1">
        <v>-0.691</v>
      </c>
      <c r="E1831" s="1">
        <f>C1831-$M2</f>
        <v>-0.164566666666662</v>
      </c>
    </row>
    <row r="1832" spans="1:5" ht="12.8">
      <c r="A1832">
        <v>1932</v>
      </c>
      <c r="B1832">
        <v>7</v>
      </c>
      <c r="C1832" s="1">
        <v>17.581</v>
      </c>
      <c r="D1832" s="1">
        <v>0.684</v>
      </c>
      <c r="E1832" s="1">
        <f>C1832-$N2</f>
        <v>1.1222</v>
      </c>
    </row>
    <row r="1833" spans="1:5" ht="12.8">
      <c r="A1833">
        <v>1932</v>
      </c>
      <c r="B1833">
        <v>8</v>
      </c>
      <c r="C1833" s="1">
        <v>19.179</v>
      </c>
      <c r="D1833" s="1">
        <v>2.292</v>
      </c>
      <c r="E1833" s="1">
        <f>C1833-$O2</f>
        <v>2.7644</v>
      </c>
    </row>
    <row r="1834" spans="1:5" ht="12.8">
      <c r="A1834">
        <v>1932</v>
      </c>
      <c r="B1834">
        <v>9</v>
      </c>
      <c r="C1834" s="1">
        <v>14.873</v>
      </c>
      <c r="D1834" s="1">
        <v>0.4</v>
      </c>
      <c r="E1834" s="1">
        <f>C1834-$P2</f>
        <v>0.84856666666667</v>
      </c>
    </row>
    <row r="1835" spans="1:5" ht="12.8">
      <c r="A1835">
        <v>1932</v>
      </c>
      <c r="B1835">
        <v>10</v>
      </c>
      <c r="C1835" s="1">
        <v>9.482</v>
      </c>
      <c r="D1835" s="1">
        <v>-1.018</v>
      </c>
      <c r="E1835" s="1">
        <f>C1835-$Q2</f>
        <v>-0.867666666666663</v>
      </c>
    </row>
    <row r="1836" spans="1:5" ht="12.8">
      <c r="A1836">
        <v>1932</v>
      </c>
      <c r="B1836">
        <v>11</v>
      </c>
      <c r="C1836" s="1">
        <v>5.4</v>
      </c>
      <c r="D1836" s="1">
        <v>-0.635</v>
      </c>
      <c r="E1836" s="1">
        <f>C1836-$R2</f>
        <v>-0.370166666666667</v>
      </c>
    </row>
    <row r="1837" spans="1:5" ht="12.8">
      <c r="A1837">
        <v>1932</v>
      </c>
      <c r="B1837">
        <v>12</v>
      </c>
      <c r="C1837" s="1">
        <v>3.437</v>
      </c>
      <c r="D1837" s="1">
        <v>0.255</v>
      </c>
      <c r="E1837" s="1">
        <f>C1837-$S2</f>
        <v>0.331466666666666</v>
      </c>
    </row>
    <row r="1838" spans="1:5" ht="12.8">
      <c r="A1838">
        <v>1933</v>
      </c>
      <c r="B1838">
        <v>1</v>
      </c>
      <c r="C1838" s="1">
        <v>-0.037</v>
      </c>
      <c r="D1838" s="1">
        <v>-2.017</v>
      </c>
      <c r="E1838" s="1">
        <f>C1838-$H2</f>
        <v>-1.90023333333333</v>
      </c>
    </row>
    <row r="1839" spans="1:5" ht="12.8">
      <c r="A1839">
        <v>1933</v>
      </c>
      <c r="B1839">
        <v>2</v>
      </c>
      <c r="C1839" s="1">
        <v>2.945</v>
      </c>
      <c r="D1839" s="1">
        <v>0.472</v>
      </c>
      <c r="E1839" s="1">
        <f>C1839-$I2</f>
        <v>0.622966666666666</v>
      </c>
    </row>
    <row r="1840" spans="1:5" ht="12.8">
      <c r="A1840">
        <v>1933</v>
      </c>
      <c r="B1840">
        <v>3</v>
      </c>
      <c r="C1840" s="1">
        <v>7.039</v>
      </c>
      <c r="D1840" s="1">
        <v>1.914</v>
      </c>
      <c r="E1840" s="1">
        <f>C1840-$J2</f>
        <v>2.09273333333333</v>
      </c>
    </row>
    <row r="1841" spans="1:5" ht="12.8">
      <c r="A1841">
        <v>1933</v>
      </c>
      <c r="B1841">
        <v>4</v>
      </c>
      <c r="C1841" s="1">
        <v>8.358</v>
      </c>
      <c r="D1841" s="1">
        <v>0.297</v>
      </c>
      <c r="E1841" s="1">
        <f>C1841-$K2</f>
        <v>0.449066666666668</v>
      </c>
    </row>
    <row r="1842" spans="1:5" ht="12.8">
      <c r="A1842">
        <v>1933</v>
      </c>
      <c r="B1842">
        <v>5</v>
      </c>
      <c r="C1842" s="1">
        <v>12.294</v>
      </c>
      <c r="D1842" s="1">
        <v>-0.095</v>
      </c>
      <c r="E1842" s="1">
        <f>C1842-$L2</f>
        <v>0.307533333333334</v>
      </c>
    </row>
    <row r="1843" spans="1:5" ht="12.8">
      <c r="A1843">
        <v>1933</v>
      </c>
      <c r="B1843">
        <v>6</v>
      </c>
      <c r="C1843" s="1">
        <v>15.6</v>
      </c>
      <c r="D1843" s="1">
        <v>0.144</v>
      </c>
      <c r="E1843" s="1">
        <f>C1843-$M2</f>
        <v>0.670433333333337</v>
      </c>
    </row>
    <row r="1844" spans="1:5" ht="12.8">
      <c r="A1844">
        <v>1933</v>
      </c>
      <c r="B1844">
        <v>7</v>
      </c>
      <c r="C1844" s="1">
        <v>18.202</v>
      </c>
      <c r="D1844" s="1">
        <v>1.304</v>
      </c>
      <c r="E1844" s="1">
        <f>C1844-$N2</f>
        <v>1.7432</v>
      </c>
    </row>
    <row r="1845" spans="1:5" ht="12.8">
      <c r="A1845">
        <v>1933</v>
      </c>
      <c r="B1845">
        <v>8</v>
      </c>
      <c r="C1845" s="1">
        <v>17.655</v>
      </c>
      <c r="D1845" s="1">
        <v>0.768</v>
      </c>
      <c r="E1845" s="1">
        <f>C1845-$O2</f>
        <v>1.2404</v>
      </c>
    </row>
    <row r="1846" spans="1:5" ht="12.8">
      <c r="A1846">
        <v>1933</v>
      </c>
      <c r="B1846">
        <v>9</v>
      </c>
      <c r="C1846" s="1">
        <v>15.175</v>
      </c>
      <c r="D1846" s="1">
        <v>0.702</v>
      </c>
      <c r="E1846" s="1">
        <f>C1846-$P2</f>
        <v>1.15056666666667</v>
      </c>
    </row>
    <row r="1847" spans="1:5" ht="12.8">
      <c r="A1847">
        <v>1933</v>
      </c>
      <c r="B1847">
        <v>10</v>
      </c>
      <c r="C1847" s="1">
        <v>10.131</v>
      </c>
      <c r="D1847" s="1">
        <v>-0.369</v>
      </c>
      <c r="E1847" s="1">
        <f>C1847-$Q2</f>
        <v>-0.218666666666662</v>
      </c>
    </row>
    <row r="1848" spans="1:5" ht="12.8">
      <c r="A1848">
        <v>1933</v>
      </c>
      <c r="B1848">
        <v>11</v>
      </c>
      <c r="C1848" s="1">
        <v>3.948</v>
      </c>
      <c r="D1848" s="1">
        <v>-2.087</v>
      </c>
      <c r="E1848" s="1">
        <f>C1848-$R2</f>
        <v>-1.82216666666667</v>
      </c>
    </row>
    <row r="1849" spans="1:5" ht="12.8">
      <c r="A1849">
        <v>1933</v>
      </c>
      <c r="B1849">
        <v>12</v>
      </c>
      <c r="C1849" s="1">
        <v>-2.182</v>
      </c>
      <c r="D1849" s="1">
        <v>-5.365</v>
      </c>
      <c r="E1849" s="1">
        <f>C1849-$S2</f>
        <v>-5.28753333333333</v>
      </c>
    </row>
    <row r="1850" spans="1:5" ht="12.8">
      <c r="A1850">
        <v>1934</v>
      </c>
      <c r="B1850">
        <v>1</v>
      </c>
      <c r="C1850" s="1">
        <v>2.21</v>
      </c>
      <c r="D1850" s="1">
        <v>0.229</v>
      </c>
      <c r="E1850" s="1">
        <f>C1850-$H2</f>
        <v>0.346766666666666</v>
      </c>
    </row>
    <row r="1851" spans="1:5" ht="12.8">
      <c r="A1851">
        <v>1934</v>
      </c>
      <c r="B1851">
        <v>2</v>
      </c>
      <c r="C1851" s="1">
        <v>3.654</v>
      </c>
      <c r="D1851" s="1">
        <v>1.18</v>
      </c>
      <c r="E1851" s="1">
        <f>C1851-$I2</f>
        <v>1.33196666666667</v>
      </c>
    </row>
    <row r="1852" spans="1:5" ht="12.8">
      <c r="A1852">
        <v>1934</v>
      </c>
      <c r="B1852">
        <v>3</v>
      </c>
      <c r="C1852" s="1">
        <v>4.994</v>
      </c>
      <c r="D1852" s="1">
        <v>-0.132</v>
      </c>
      <c r="E1852" s="1">
        <f>C1852-$J2</f>
        <v>0.0477333333333316</v>
      </c>
    </row>
    <row r="1853" spans="1:5" ht="12.8">
      <c r="A1853">
        <v>1934</v>
      </c>
      <c r="B1853">
        <v>4</v>
      </c>
      <c r="C1853" s="1">
        <v>10.608</v>
      </c>
      <c r="D1853" s="1">
        <v>2.547</v>
      </c>
      <c r="E1853" s="1">
        <f>C1853-$K2</f>
        <v>2.69906666666667</v>
      </c>
    </row>
    <row r="1854" spans="1:5" ht="12.8">
      <c r="A1854">
        <v>1934</v>
      </c>
      <c r="B1854">
        <v>5</v>
      </c>
      <c r="C1854" s="1">
        <v>11.997</v>
      </c>
      <c r="D1854" s="1">
        <v>-0.392</v>
      </c>
      <c r="E1854" s="1">
        <f>C1854-$L2</f>
        <v>0.0105333333333331</v>
      </c>
    </row>
    <row r="1855" spans="1:5" ht="12.8">
      <c r="A1855">
        <v>1934</v>
      </c>
      <c r="B1855">
        <v>6</v>
      </c>
      <c r="C1855" s="1">
        <v>15.928</v>
      </c>
      <c r="D1855" s="1">
        <v>0.472</v>
      </c>
      <c r="E1855" s="1">
        <f>C1855-$M2</f>
        <v>0.998433333333338</v>
      </c>
    </row>
    <row r="1856" spans="1:5" ht="12.8">
      <c r="A1856">
        <v>1934</v>
      </c>
      <c r="B1856">
        <v>7</v>
      </c>
      <c r="C1856" s="1">
        <v>17.684</v>
      </c>
      <c r="D1856" s="1">
        <v>0.787</v>
      </c>
      <c r="E1856" s="1">
        <f>C1856-$N2</f>
        <v>1.2252</v>
      </c>
    </row>
    <row r="1857" spans="1:5" ht="12.8">
      <c r="A1857">
        <v>1934</v>
      </c>
      <c r="B1857">
        <v>8</v>
      </c>
      <c r="C1857" s="1">
        <v>16.252</v>
      </c>
      <c r="D1857" s="1">
        <v>-0.635</v>
      </c>
      <c r="E1857" s="1">
        <f>C1857-$O2</f>
        <v>-0.162599999999998</v>
      </c>
    </row>
    <row r="1858" spans="1:5" ht="12.8">
      <c r="A1858">
        <v>1934</v>
      </c>
      <c r="B1858">
        <v>9</v>
      </c>
      <c r="C1858" s="1">
        <v>15.925</v>
      </c>
      <c r="D1858" s="1">
        <v>1.452</v>
      </c>
      <c r="E1858" s="1">
        <f>C1858-$P2</f>
        <v>1.90056666666667</v>
      </c>
    </row>
    <row r="1859" spans="1:5" ht="12.8">
      <c r="A1859">
        <v>1934</v>
      </c>
      <c r="B1859">
        <v>10</v>
      </c>
      <c r="C1859" s="1">
        <v>11.361</v>
      </c>
      <c r="D1859" s="1">
        <v>0.861</v>
      </c>
      <c r="E1859" s="1">
        <f>C1859-$Q2</f>
        <v>1.01133333333334</v>
      </c>
    </row>
    <row r="1860" spans="1:5" ht="12.8">
      <c r="A1860">
        <v>1934</v>
      </c>
      <c r="B1860">
        <v>11</v>
      </c>
      <c r="C1860" s="1">
        <v>5.623</v>
      </c>
      <c r="D1860" s="1">
        <v>-0.412</v>
      </c>
      <c r="E1860" s="1">
        <f>C1860-$R2</f>
        <v>-0.147166666666667</v>
      </c>
    </row>
    <row r="1861" spans="1:5" ht="12.8">
      <c r="A1861">
        <v>1934</v>
      </c>
      <c r="B1861">
        <v>12</v>
      </c>
      <c r="C1861" s="1">
        <v>7.029</v>
      </c>
      <c r="D1861" s="1">
        <v>3.847</v>
      </c>
      <c r="E1861" s="1">
        <f>C1861-$S2</f>
        <v>3.92346666666667</v>
      </c>
    </row>
    <row r="1862" spans="1:5" ht="12.8">
      <c r="A1862">
        <v>1935</v>
      </c>
      <c r="B1862">
        <v>1</v>
      </c>
      <c r="C1862" s="1">
        <v>2.985</v>
      </c>
      <c r="D1862" s="1">
        <v>1.005</v>
      </c>
      <c r="E1862" s="1">
        <f>C1862-$H2</f>
        <v>1.12176666666667</v>
      </c>
    </row>
    <row r="1863" spans="1:5" ht="12.8">
      <c r="A1863">
        <v>1935</v>
      </c>
      <c r="B1863">
        <v>2</v>
      </c>
      <c r="C1863" s="1">
        <v>4.307</v>
      </c>
      <c r="D1863" s="1">
        <v>1.834</v>
      </c>
      <c r="E1863" s="1">
        <f>C1863-$I2</f>
        <v>1.98496666666667</v>
      </c>
    </row>
    <row r="1864" spans="1:5" ht="12.8">
      <c r="A1864">
        <v>1935</v>
      </c>
      <c r="B1864">
        <v>3</v>
      </c>
      <c r="C1864" s="1">
        <v>5.269</v>
      </c>
      <c r="D1864" s="1">
        <v>0.144</v>
      </c>
      <c r="E1864" s="1">
        <f>C1864-$J2</f>
        <v>0.322733333333332</v>
      </c>
    </row>
    <row r="1865" spans="1:5" ht="12.8">
      <c r="A1865">
        <v>1935</v>
      </c>
      <c r="B1865">
        <v>4</v>
      </c>
      <c r="C1865" s="1">
        <v>8.108</v>
      </c>
      <c r="D1865" s="1">
        <v>0.047</v>
      </c>
      <c r="E1865" s="1">
        <f>C1865-$K2</f>
        <v>0.199066666666668</v>
      </c>
    </row>
    <row r="1866" spans="1:5" ht="12.8">
      <c r="A1866">
        <v>1935</v>
      </c>
      <c r="B1866">
        <v>5</v>
      </c>
      <c r="C1866" s="1">
        <v>11.221</v>
      </c>
      <c r="D1866" s="1">
        <v>-1.168</v>
      </c>
      <c r="E1866" s="1">
        <f>C1866-$L2</f>
        <v>-0.765466666666667</v>
      </c>
    </row>
    <row r="1867" spans="1:5" ht="12.8">
      <c r="A1867">
        <v>1935</v>
      </c>
      <c r="B1867">
        <v>6</v>
      </c>
      <c r="C1867" s="1">
        <v>16.678</v>
      </c>
      <c r="D1867" s="1">
        <v>1.222</v>
      </c>
      <c r="E1867" s="1">
        <f>C1867-$M2</f>
        <v>1.74843333333334</v>
      </c>
    </row>
    <row r="1868" spans="1:5" ht="12.8">
      <c r="A1868">
        <v>1935</v>
      </c>
      <c r="B1868">
        <v>7</v>
      </c>
      <c r="C1868" s="1">
        <v>17.54</v>
      </c>
      <c r="D1868" s="1">
        <v>0.643</v>
      </c>
      <c r="E1868" s="1">
        <f>C1868-$N2</f>
        <v>1.0812</v>
      </c>
    </row>
    <row r="1869" spans="1:5" ht="12.8">
      <c r="A1869">
        <v>1935</v>
      </c>
      <c r="B1869">
        <v>8</v>
      </c>
      <c r="C1869" s="1">
        <v>17.395</v>
      </c>
      <c r="D1869" s="1">
        <v>0.508</v>
      </c>
      <c r="E1869" s="1">
        <f>C1869-$O2</f>
        <v>0.980400000000003</v>
      </c>
    </row>
    <row r="1870" spans="1:5" ht="12.8">
      <c r="A1870">
        <v>1935</v>
      </c>
      <c r="B1870">
        <v>9</v>
      </c>
      <c r="C1870" s="1">
        <v>14.443</v>
      </c>
      <c r="D1870" s="1">
        <v>-0.03</v>
      </c>
      <c r="E1870" s="1">
        <f>C1870-$P2</f>
        <v>0.418566666666671</v>
      </c>
    </row>
    <row r="1871" spans="1:5" ht="12.8">
      <c r="A1871">
        <v>1935</v>
      </c>
      <c r="B1871">
        <v>10</v>
      </c>
      <c r="C1871" s="1">
        <v>9.9</v>
      </c>
      <c r="D1871" s="1">
        <v>-0.6</v>
      </c>
      <c r="E1871" s="1">
        <f>C1871-$Q2</f>
        <v>-0.449666666666662</v>
      </c>
    </row>
    <row r="1872" spans="1:5" ht="12.8">
      <c r="A1872">
        <v>1935</v>
      </c>
      <c r="B1872">
        <v>11</v>
      </c>
      <c r="C1872" s="1">
        <v>7.175</v>
      </c>
      <c r="D1872" s="1">
        <v>1.14</v>
      </c>
      <c r="E1872" s="1">
        <f>C1872-$R2</f>
        <v>1.40483333333333</v>
      </c>
    </row>
    <row r="1873" spans="1:5" ht="12.8">
      <c r="A1873">
        <v>1935</v>
      </c>
      <c r="B1873">
        <v>12</v>
      </c>
      <c r="C1873" s="1">
        <v>2.544</v>
      </c>
      <c r="D1873" s="1">
        <v>-0.639</v>
      </c>
      <c r="E1873" s="1">
        <f>C1873-$S2</f>
        <v>-0.561533333333334</v>
      </c>
    </row>
    <row r="1874" spans="1:5" ht="12.8">
      <c r="A1874">
        <v>1936</v>
      </c>
      <c r="B1874">
        <v>1</v>
      </c>
      <c r="C1874" s="1">
        <v>4.639</v>
      </c>
      <c r="D1874" s="1">
        <v>2.658</v>
      </c>
      <c r="E1874" s="1">
        <f>C1874-$H2</f>
        <v>2.77576666666667</v>
      </c>
    </row>
    <row r="1875" spans="1:5" ht="12.8">
      <c r="A1875">
        <v>1936</v>
      </c>
      <c r="B1875">
        <v>2</v>
      </c>
      <c r="C1875" s="1">
        <v>2.319</v>
      </c>
      <c r="D1875" s="1">
        <v>-0.154</v>
      </c>
      <c r="E1875" s="1">
        <f>C1875-$I2</f>
        <v>-0.00303333333333411</v>
      </c>
    </row>
    <row r="1876" spans="1:5" ht="12.8">
      <c r="A1876">
        <v>1936</v>
      </c>
      <c r="B1876">
        <v>3</v>
      </c>
      <c r="C1876" s="1">
        <v>6.782</v>
      </c>
      <c r="D1876" s="1">
        <v>1.657</v>
      </c>
      <c r="E1876" s="1">
        <f>C1876-$J2</f>
        <v>1.83573333333333</v>
      </c>
    </row>
    <row r="1877" spans="1:5" ht="12.8">
      <c r="A1877">
        <v>1936</v>
      </c>
      <c r="B1877">
        <v>4</v>
      </c>
      <c r="C1877" s="1">
        <v>6.37</v>
      </c>
      <c r="D1877" s="1">
        <v>-1.691</v>
      </c>
      <c r="E1877" s="1">
        <f>C1877-$K2</f>
        <v>-1.53893333333333</v>
      </c>
    </row>
    <row r="1878" spans="1:5" ht="12.8">
      <c r="A1878">
        <v>1936</v>
      </c>
      <c r="B1878">
        <v>5</v>
      </c>
      <c r="C1878" s="1">
        <v>13.155</v>
      </c>
      <c r="D1878" s="1">
        <v>0.766</v>
      </c>
      <c r="E1878" s="1">
        <f>C1878-$L2</f>
        <v>1.16853333333333</v>
      </c>
    </row>
    <row r="1879" spans="1:5" ht="12.8">
      <c r="A1879">
        <v>1936</v>
      </c>
      <c r="B1879">
        <v>6</v>
      </c>
      <c r="C1879" s="1">
        <v>16.4</v>
      </c>
      <c r="D1879" s="1">
        <v>0.944</v>
      </c>
      <c r="E1879" s="1">
        <f>C1879-$M2</f>
        <v>1.47043333333334</v>
      </c>
    </row>
    <row r="1880" spans="1:5" ht="12.8">
      <c r="A1880">
        <v>1936</v>
      </c>
      <c r="B1880">
        <v>7</v>
      </c>
      <c r="C1880" s="1">
        <v>16.631</v>
      </c>
      <c r="D1880" s="1">
        <v>-0.266</v>
      </c>
      <c r="E1880" s="1">
        <f>C1880-$N2</f>
        <v>0.1722</v>
      </c>
    </row>
    <row r="1881" spans="1:5" ht="12.8">
      <c r="A1881">
        <v>1936</v>
      </c>
      <c r="B1881">
        <v>8</v>
      </c>
      <c r="C1881" s="1">
        <v>17.003</v>
      </c>
      <c r="D1881" s="1">
        <v>0.117</v>
      </c>
      <c r="E1881" s="1">
        <f>C1881-$O2</f>
        <v>0.588400000000004</v>
      </c>
    </row>
    <row r="1882" spans="1:5" ht="12.8">
      <c r="A1882">
        <v>1936</v>
      </c>
      <c r="B1882">
        <v>9</v>
      </c>
      <c r="C1882" s="1">
        <v>14.398</v>
      </c>
      <c r="D1882" s="1">
        <v>-0.075</v>
      </c>
      <c r="E1882" s="1">
        <f>C1882-$P2</f>
        <v>0.373566666666671</v>
      </c>
    </row>
    <row r="1883" spans="1:5" ht="12.8">
      <c r="A1883">
        <v>1936</v>
      </c>
      <c r="B1883">
        <v>10</v>
      </c>
      <c r="C1883" s="1">
        <v>8.885</v>
      </c>
      <c r="D1883" s="1">
        <v>-1.615</v>
      </c>
      <c r="E1883" s="1">
        <f>C1883-$Q2</f>
        <v>-1.46466666666666</v>
      </c>
    </row>
    <row r="1884" spans="1:5" ht="12.8">
      <c r="A1884">
        <v>1936</v>
      </c>
      <c r="B1884">
        <v>11</v>
      </c>
      <c r="C1884" s="1">
        <v>5.245</v>
      </c>
      <c r="D1884" s="1">
        <v>-0.79</v>
      </c>
      <c r="E1884" s="1">
        <f>C1884-$R2</f>
        <v>-0.525166666666667</v>
      </c>
    </row>
    <row r="1885" spans="1:5" ht="12.8">
      <c r="A1885">
        <v>1936</v>
      </c>
      <c r="B1885">
        <v>12</v>
      </c>
      <c r="C1885" s="1">
        <v>3.056</v>
      </c>
      <c r="D1885" s="1">
        <v>-0.126</v>
      </c>
      <c r="E1885" s="1">
        <f>C1885-$S2</f>
        <v>-0.0495333333333337</v>
      </c>
    </row>
    <row r="1886" spans="1:5" ht="12.8">
      <c r="A1886">
        <v>1937</v>
      </c>
      <c r="B1886">
        <v>1</v>
      </c>
      <c r="C1886" s="1">
        <v>2.661</v>
      </c>
      <c r="D1886" s="1">
        <v>0.681</v>
      </c>
      <c r="E1886" s="1">
        <f>C1886-$H2</f>
        <v>0.797766666666667</v>
      </c>
    </row>
    <row r="1887" spans="1:5" ht="12.8">
      <c r="A1887">
        <v>1937</v>
      </c>
      <c r="B1887">
        <v>2</v>
      </c>
      <c r="C1887" s="1">
        <v>4.85</v>
      </c>
      <c r="D1887" s="1">
        <v>2.377</v>
      </c>
      <c r="E1887" s="1">
        <f>C1887-$I2</f>
        <v>2.52796666666667</v>
      </c>
    </row>
    <row r="1888" spans="1:5" ht="12.8">
      <c r="A1888">
        <v>1937</v>
      </c>
      <c r="B1888">
        <v>3</v>
      </c>
      <c r="C1888" s="1">
        <v>3.585</v>
      </c>
      <c r="D1888" s="1">
        <v>-1.54</v>
      </c>
      <c r="E1888" s="1">
        <f>C1888-$J2</f>
        <v>-1.36126666666667</v>
      </c>
    </row>
    <row r="1889" spans="1:5" ht="12.8">
      <c r="A1889">
        <v>1937</v>
      </c>
      <c r="B1889">
        <v>4</v>
      </c>
      <c r="C1889" s="1">
        <v>8.818</v>
      </c>
      <c r="D1889" s="1">
        <v>0.757</v>
      </c>
      <c r="E1889" s="1">
        <f>C1889-$K2</f>
        <v>0.909066666666667</v>
      </c>
    </row>
    <row r="1890" spans="1:5" ht="12.8">
      <c r="A1890">
        <v>1937</v>
      </c>
      <c r="B1890">
        <v>5</v>
      </c>
      <c r="C1890" s="1">
        <v>14.25</v>
      </c>
      <c r="D1890" s="1">
        <v>1.861</v>
      </c>
      <c r="E1890" s="1">
        <f>C1890-$L2</f>
        <v>2.26353333333333</v>
      </c>
    </row>
    <row r="1891" spans="1:5" ht="12.8">
      <c r="A1891">
        <v>1937</v>
      </c>
      <c r="B1891">
        <v>6</v>
      </c>
      <c r="C1891" s="1">
        <v>15.867</v>
      </c>
      <c r="D1891" s="1">
        <v>0.41</v>
      </c>
      <c r="E1891" s="1">
        <f>C1891-$M2</f>
        <v>0.937433333333338</v>
      </c>
    </row>
    <row r="1892" spans="1:5" ht="12.8">
      <c r="A1892">
        <v>1937</v>
      </c>
      <c r="B1892">
        <v>7</v>
      </c>
      <c r="C1892" s="1">
        <v>16.685</v>
      </c>
      <c r="D1892" s="1">
        <v>-0.212</v>
      </c>
      <c r="E1892" s="1">
        <f>C1892-$N2</f>
        <v>0.226199999999999</v>
      </c>
    </row>
    <row r="1893" spans="1:5" ht="12.8">
      <c r="A1893">
        <v>1937</v>
      </c>
      <c r="B1893">
        <v>8</v>
      </c>
      <c r="C1893" s="1">
        <v>17.747</v>
      </c>
      <c r="D1893" s="1">
        <v>0.86</v>
      </c>
      <c r="E1893" s="1">
        <f>C1893-$O2</f>
        <v>1.3324</v>
      </c>
    </row>
    <row r="1894" spans="1:5" ht="12.8">
      <c r="A1894">
        <v>1937</v>
      </c>
      <c r="B1894">
        <v>9</v>
      </c>
      <c r="C1894" s="1">
        <v>13.485</v>
      </c>
      <c r="D1894" s="1">
        <v>-0.988</v>
      </c>
      <c r="E1894" s="1">
        <f>C1894-$P2</f>
        <v>-0.53943333333333</v>
      </c>
    </row>
    <row r="1895" spans="1:5" ht="12.8">
      <c r="A1895">
        <v>1937</v>
      </c>
      <c r="B1895">
        <v>10</v>
      </c>
      <c r="C1895" s="1">
        <v>11.163</v>
      </c>
      <c r="D1895" s="1">
        <v>0.663</v>
      </c>
      <c r="E1895" s="1">
        <f>C1895-$Q2</f>
        <v>0.813333333333338</v>
      </c>
    </row>
    <row r="1896" spans="1:5" ht="12.8">
      <c r="A1896">
        <v>1937</v>
      </c>
      <c r="B1896">
        <v>11</v>
      </c>
      <c r="C1896" s="1">
        <v>4.593</v>
      </c>
      <c r="D1896" s="1">
        <v>-1.442</v>
      </c>
      <c r="E1896" s="1">
        <f>C1896-$R2</f>
        <v>-1.17716666666667</v>
      </c>
    </row>
    <row r="1897" spans="1:5" ht="12.8">
      <c r="A1897">
        <v>1937</v>
      </c>
      <c r="B1897">
        <v>12</v>
      </c>
      <c r="C1897" s="1">
        <v>1.481</v>
      </c>
      <c r="D1897" s="1">
        <v>-1.702</v>
      </c>
      <c r="E1897" s="1">
        <f>C1897-$S2</f>
        <v>-1.62453333333333</v>
      </c>
    </row>
    <row r="1898" spans="1:5" ht="12.8">
      <c r="A1898">
        <v>1938</v>
      </c>
      <c r="B1898">
        <v>1</v>
      </c>
      <c r="C1898" s="1">
        <v>3.868</v>
      </c>
      <c r="D1898" s="1">
        <v>1.887</v>
      </c>
      <c r="E1898" s="1">
        <f>C1898-$H2</f>
        <v>2.00476666666667</v>
      </c>
    </row>
    <row r="1899" spans="1:5" ht="12.8">
      <c r="A1899">
        <v>1938</v>
      </c>
      <c r="B1899">
        <v>2</v>
      </c>
      <c r="C1899" s="1">
        <v>3.502</v>
      </c>
      <c r="D1899" s="1">
        <v>1.029</v>
      </c>
      <c r="E1899" s="1">
        <f>C1899-$I2</f>
        <v>1.17996666666667</v>
      </c>
    </row>
    <row r="1900" spans="1:5" ht="12.8">
      <c r="A1900">
        <v>1938</v>
      </c>
      <c r="B1900">
        <v>3</v>
      </c>
      <c r="C1900" s="1">
        <v>7.934</v>
      </c>
      <c r="D1900" s="1">
        <v>2.809</v>
      </c>
      <c r="E1900" s="1">
        <f>C1900-$J2</f>
        <v>2.98773333333333</v>
      </c>
    </row>
    <row r="1901" spans="1:5" ht="12.8">
      <c r="A1901">
        <v>1938</v>
      </c>
      <c r="B1901">
        <v>4</v>
      </c>
      <c r="C1901" s="1">
        <v>6.962</v>
      </c>
      <c r="D1901" s="1">
        <v>-1.1</v>
      </c>
      <c r="E1901" s="1">
        <f>C1901-$K2</f>
        <v>-0.946933333333333</v>
      </c>
    </row>
    <row r="1902" spans="1:5" ht="12.8">
      <c r="A1902">
        <v>1938</v>
      </c>
      <c r="B1902">
        <v>5</v>
      </c>
      <c r="C1902" s="1">
        <v>11.003</v>
      </c>
      <c r="D1902" s="1">
        <v>-1.386</v>
      </c>
      <c r="E1902" s="1">
        <f>C1902-$L2</f>
        <v>-0.983466666666667</v>
      </c>
    </row>
    <row r="1903" spans="1:5" ht="12.8">
      <c r="A1903">
        <v>1938</v>
      </c>
      <c r="B1903">
        <v>6</v>
      </c>
      <c r="C1903" s="1">
        <v>15.452</v>
      </c>
      <c r="D1903" s="1">
        <v>-0.005</v>
      </c>
      <c r="E1903" s="1">
        <f>C1903-$M2</f>
        <v>0.522433333333337</v>
      </c>
    </row>
    <row r="1904" spans="1:5" ht="12.8">
      <c r="A1904">
        <v>1938</v>
      </c>
      <c r="B1904">
        <v>7</v>
      </c>
      <c r="C1904" s="1">
        <v>16.168</v>
      </c>
      <c r="D1904" s="1">
        <v>-0.729</v>
      </c>
      <c r="E1904" s="1">
        <f>C1904-$N2</f>
        <v>-0.290800000000001</v>
      </c>
    </row>
    <row r="1905" spans="1:5" ht="12.8">
      <c r="A1905">
        <v>1938</v>
      </c>
      <c r="B1905">
        <v>8</v>
      </c>
      <c r="C1905" s="1">
        <v>18.234</v>
      </c>
      <c r="D1905" s="1">
        <v>1.347</v>
      </c>
      <c r="E1905" s="1">
        <f>C1905-$O2</f>
        <v>1.81940000000001</v>
      </c>
    </row>
    <row r="1906" spans="1:5" ht="12.8">
      <c r="A1906">
        <v>1938</v>
      </c>
      <c r="B1906">
        <v>9</v>
      </c>
      <c r="C1906" s="1">
        <v>15.188</v>
      </c>
      <c r="D1906" s="1">
        <v>0.715</v>
      </c>
      <c r="E1906" s="1">
        <f>C1906-$P2</f>
        <v>1.16356666666667</v>
      </c>
    </row>
    <row r="1907" spans="1:5" ht="12.8">
      <c r="A1907">
        <v>1938</v>
      </c>
      <c r="B1907">
        <v>10</v>
      </c>
      <c r="C1907" s="1">
        <v>9.631</v>
      </c>
      <c r="D1907" s="1">
        <v>-0.869</v>
      </c>
      <c r="E1907" s="1">
        <f>C1907-$Q2</f>
        <v>-0.718666666666662</v>
      </c>
    </row>
    <row r="1908" spans="1:5" ht="12.8">
      <c r="A1908">
        <v>1938</v>
      </c>
      <c r="B1908">
        <v>11</v>
      </c>
      <c r="C1908" s="1">
        <v>8.623</v>
      </c>
      <c r="D1908" s="1">
        <v>2.588</v>
      </c>
      <c r="E1908" s="1">
        <f>C1908-$R2</f>
        <v>2.85283333333333</v>
      </c>
    </row>
    <row r="1909" spans="1:5" ht="12.8">
      <c r="A1909">
        <v>1938</v>
      </c>
      <c r="B1909">
        <v>12</v>
      </c>
      <c r="C1909" s="1">
        <v>0.24</v>
      </c>
      <c r="D1909" s="1">
        <v>-2.942</v>
      </c>
      <c r="E1909" s="1">
        <f>C1909-$S2</f>
        <v>-2.86553333333333</v>
      </c>
    </row>
    <row r="1910" spans="1:5" ht="12.8">
      <c r="A1910">
        <v>1939</v>
      </c>
      <c r="B1910">
        <v>1</v>
      </c>
      <c r="C1910" s="1">
        <v>4.105</v>
      </c>
      <c r="D1910" s="1">
        <v>2.125</v>
      </c>
      <c r="E1910" s="1">
        <f>C1910-$H2</f>
        <v>2.24176666666667</v>
      </c>
    </row>
    <row r="1911" spans="1:5" ht="12.8">
      <c r="A1911">
        <v>1939</v>
      </c>
      <c r="B1911">
        <v>2</v>
      </c>
      <c r="C1911" s="1">
        <v>3.652</v>
      </c>
      <c r="D1911" s="1">
        <v>1.179</v>
      </c>
      <c r="E1911" s="1">
        <f>C1911-$I2</f>
        <v>1.32996666666667</v>
      </c>
    </row>
    <row r="1912" spans="1:5" ht="12.8">
      <c r="A1912">
        <v>1939</v>
      </c>
      <c r="B1912">
        <v>3</v>
      </c>
      <c r="C1912" s="1">
        <v>4.756</v>
      </c>
      <c r="D1912" s="1">
        <v>-0.369</v>
      </c>
      <c r="E1912" s="1">
        <f>C1912-$J2</f>
        <v>-0.190266666666668</v>
      </c>
    </row>
    <row r="1913" spans="1:5" ht="12.8">
      <c r="A1913">
        <v>1939</v>
      </c>
      <c r="B1913">
        <v>4</v>
      </c>
      <c r="C1913" s="1">
        <v>9.38</v>
      </c>
      <c r="D1913" s="1">
        <v>1.319</v>
      </c>
      <c r="E1913" s="1">
        <f>C1913-$K2</f>
        <v>1.47106666666667</v>
      </c>
    </row>
    <row r="1914" spans="1:5" ht="12.8">
      <c r="A1914">
        <v>1939</v>
      </c>
      <c r="B1914">
        <v>5</v>
      </c>
      <c r="C1914" s="1">
        <v>12.069</v>
      </c>
      <c r="D1914" s="1">
        <v>-0.319</v>
      </c>
      <c r="E1914" s="1">
        <f>C1914-$L2</f>
        <v>0.082533333333334</v>
      </c>
    </row>
    <row r="1915" spans="1:5" ht="12.8">
      <c r="A1915">
        <v>1939</v>
      </c>
      <c r="B1915">
        <v>6</v>
      </c>
      <c r="C1915" s="1">
        <v>16.285</v>
      </c>
      <c r="D1915" s="1">
        <v>0.829</v>
      </c>
      <c r="E1915" s="1">
        <f>C1915-$M2</f>
        <v>1.35543333333334</v>
      </c>
    </row>
    <row r="1916" spans="1:5" ht="12.8">
      <c r="A1916">
        <v>1939</v>
      </c>
      <c r="B1916">
        <v>7</v>
      </c>
      <c r="C1916" s="1">
        <v>17.248</v>
      </c>
      <c r="D1916" s="1">
        <v>0.351</v>
      </c>
      <c r="E1916" s="1">
        <f>C1916-$N2</f>
        <v>0.789200000000001</v>
      </c>
    </row>
    <row r="1917" spans="1:5" ht="12.8">
      <c r="A1917">
        <v>1939</v>
      </c>
      <c r="B1917">
        <v>8</v>
      </c>
      <c r="C1917" s="1">
        <v>17.797</v>
      </c>
      <c r="D1917" s="1">
        <v>0.91</v>
      </c>
      <c r="E1917" s="1">
        <f>C1917-$O2</f>
        <v>1.3824</v>
      </c>
    </row>
    <row r="1918" spans="1:5" ht="12.8">
      <c r="A1918">
        <v>1939</v>
      </c>
      <c r="B1918">
        <v>9</v>
      </c>
      <c r="C1918" s="1">
        <v>15.473</v>
      </c>
      <c r="D1918" s="1">
        <v>1</v>
      </c>
      <c r="E1918" s="1">
        <f>C1918-$P2</f>
        <v>1.44856666666667</v>
      </c>
    </row>
    <row r="1919" spans="1:5" ht="12.8">
      <c r="A1919">
        <v>1939</v>
      </c>
      <c r="B1919">
        <v>10</v>
      </c>
      <c r="C1919" s="1">
        <v>7.723</v>
      </c>
      <c r="D1919" s="1">
        <v>-2.777</v>
      </c>
      <c r="E1919" s="1">
        <f>C1919-$Q2</f>
        <v>-2.62666666666666</v>
      </c>
    </row>
    <row r="1920" spans="1:5" ht="12.8">
      <c r="A1920">
        <v>1939</v>
      </c>
      <c r="B1920">
        <v>11</v>
      </c>
      <c r="C1920" s="1">
        <v>7.332</v>
      </c>
      <c r="D1920" s="1">
        <v>1.297</v>
      </c>
      <c r="E1920" s="1">
        <f>C1920-$R2</f>
        <v>1.56183333333333</v>
      </c>
    </row>
    <row r="1921" spans="1:5" ht="12.8">
      <c r="A1921">
        <v>1939</v>
      </c>
      <c r="B1921">
        <v>12</v>
      </c>
      <c r="C1921" s="1">
        <v>0.839</v>
      </c>
      <c r="D1921" s="1">
        <v>-2.344</v>
      </c>
      <c r="E1921" s="1">
        <f>C1921-$S2</f>
        <v>-2.26653333333333</v>
      </c>
    </row>
    <row r="1922" spans="1:5" ht="12.8">
      <c r="A1922">
        <v>1940</v>
      </c>
      <c r="B1922">
        <v>1</v>
      </c>
      <c r="C1922" s="1">
        <v>-5.55</v>
      </c>
      <c r="D1922" s="1">
        <v>-7.53</v>
      </c>
      <c r="E1922" s="1">
        <f>C1922-$H2</f>
        <v>-7.41323333333333</v>
      </c>
    </row>
    <row r="1923" spans="1:5" ht="12.8">
      <c r="A1923">
        <v>1940</v>
      </c>
      <c r="B1923">
        <v>2</v>
      </c>
      <c r="C1923" s="1">
        <v>-1.274</v>
      </c>
      <c r="D1923" s="1">
        <v>-3.747</v>
      </c>
      <c r="E1923" s="1">
        <f>C1923-$I2</f>
        <v>-3.59603333333333</v>
      </c>
    </row>
    <row r="1924" spans="1:5" ht="12.8">
      <c r="A1924">
        <v>1940</v>
      </c>
      <c r="B1924">
        <v>3</v>
      </c>
      <c r="C1924" s="1">
        <v>5.381</v>
      </c>
      <c r="D1924" s="1">
        <v>0.256</v>
      </c>
      <c r="E1924" s="1">
        <f>C1924-$J2</f>
        <v>0.434733333333332</v>
      </c>
    </row>
    <row r="1925" spans="1:5" ht="12.8">
      <c r="A1925">
        <v>1940</v>
      </c>
      <c r="B1925">
        <v>4</v>
      </c>
      <c r="C1925" s="1">
        <v>9.247</v>
      </c>
      <c r="D1925" s="1">
        <v>1.185</v>
      </c>
      <c r="E1925" s="1">
        <f>C1925-$K2</f>
        <v>1.33806666666667</v>
      </c>
    </row>
    <row r="1926" spans="1:5" ht="12.8">
      <c r="A1926">
        <v>1940</v>
      </c>
      <c r="B1926">
        <v>5</v>
      </c>
      <c r="C1926" s="1">
        <v>13.363</v>
      </c>
      <c r="D1926" s="1">
        <v>0.974</v>
      </c>
      <c r="E1926" s="1">
        <f>C1926-$L2</f>
        <v>1.37653333333333</v>
      </c>
    </row>
    <row r="1927" spans="1:5" ht="12.8">
      <c r="A1927">
        <v>1940</v>
      </c>
      <c r="B1927">
        <v>6</v>
      </c>
      <c r="C1927" s="1">
        <v>16.643</v>
      </c>
      <c r="D1927" s="1">
        <v>1.187</v>
      </c>
      <c r="E1927" s="1">
        <f>C1927-$M2</f>
        <v>1.71343333333334</v>
      </c>
    </row>
    <row r="1928" spans="1:5" ht="12.8">
      <c r="A1928">
        <v>1940</v>
      </c>
      <c r="B1928">
        <v>7</v>
      </c>
      <c r="C1928" s="1">
        <v>15.906</v>
      </c>
      <c r="D1928" s="1">
        <v>-0.991</v>
      </c>
      <c r="E1928" s="1">
        <f>C1928-$N2</f>
        <v>-0.5528</v>
      </c>
    </row>
    <row r="1929" spans="1:5" ht="12.8">
      <c r="A1929">
        <v>1940</v>
      </c>
      <c r="B1929">
        <v>8</v>
      </c>
      <c r="C1929" s="1">
        <v>15.273</v>
      </c>
      <c r="D1929" s="1">
        <v>-1.614</v>
      </c>
      <c r="E1929" s="1">
        <f>C1929-$O2</f>
        <v>-1.1416</v>
      </c>
    </row>
    <row r="1930" spans="1:5" ht="12.8">
      <c r="A1930">
        <v>1940</v>
      </c>
      <c r="B1930">
        <v>9</v>
      </c>
      <c r="C1930" s="1">
        <v>12.938</v>
      </c>
      <c r="D1930" s="1">
        <v>-1.535</v>
      </c>
      <c r="E1930" s="1">
        <f>C1930-$P2</f>
        <v>-1.08643333333333</v>
      </c>
    </row>
    <row r="1931" spans="1:5" ht="12.8">
      <c r="A1931">
        <v>1940</v>
      </c>
      <c r="B1931">
        <v>10</v>
      </c>
      <c r="C1931" s="1">
        <v>9.094</v>
      </c>
      <c r="D1931" s="1">
        <v>-1.406</v>
      </c>
      <c r="E1931" s="1">
        <f>C1931-$Q2</f>
        <v>-1.25566666666666</v>
      </c>
    </row>
    <row r="1932" spans="1:5" ht="12.8">
      <c r="A1932">
        <v>1940</v>
      </c>
      <c r="B1932">
        <v>11</v>
      </c>
      <c r="C1932" s="1">
        <v>6.708</v>
      </c>
      <c r="D1932" s="1">
        <v>0.673</v>
      </c>
      <c r="E1932" s="1">
        <f>C1932-$R2</f>
        <v>0.937833333333333</v>
      </c>
    </row>
    <row r="1933" spans="1:5" ht="12.8">
      <c r="A1933">
        <v>1940</v>
      </c>
      <c r="B1933">
        <v>12</v>
      </c>
      <c r="C1933" s="1">
        <v>0.5</v>
      </c>
      <c r="D1933" s="1">
        <v>-2.682</v>
      </c>
      <c r="E1933" s="1">
        <f>C1933-$S2</f>
        <v>-2.60553333333333</v>
      </c>
    </row>
    <row r="1934" spans="1:5" ht="12.8">
      <c r="A1934">
        <v>1941</v>
      </c>
      <c r="B1934">
        <v>1</v>
      </c>
      <c r="C1934" s="1">
        <v>-2.442</v>
      </c>
      <c r="D1934" s="1">
        <v>-4.422</v>
      </c>
      <c r="E1934" s="1">
        <f>C1934-$H2</f>
        <v>-4.30523333333333</v>
      </c>
    </row>
    <row r="1935" spans="1:5" ht="12.8">
      <c r="A1935">
        <v>1941</v>
      </c>
      <c r="B1935">
        <v>2</v>
      </c>
      <c r="C1935" s="1">
        <v>1.702</v>
      </c>
      <c r="D1935" s="1">
        <v>-0.771</v>
      </c>
      <c r="E1935" s="1">
        <f>C1935-$I2</f>
        <v>-0.620033333333334</v>
      </c>
    </row>
    <row r="1936" spans="1:5" ht="12.8">
      <c r="A1936">
        <v>1941</v>
      </c>
      <c r="B1936">
        <v>3</v>
      </c>
      <c r="C1936" s="1">
        <v>5.132</v>
      </c>
      <c r="D1936" s="1">
        <v>0.007</v>
      </c>
      <c r="E1936" s="1">
        <f>C1936-$J2</f>
        <v>0.185733333333332</v>
      </c>
    </row>
    <row r="1937" spans="1:5" ht="12.8">
      <c r="A1937">
        <v>1941</v>
      </c>
      <c r="B1937">
        <v>4</v>
      </c>
      <c r="C1937" s="1">
        <v>6.978</v>
      </c>
      <c r="D1937" s="1">
        <v>-1.083</v>
      </c>
      <c r="E1937" s="1">
        <f>C1937-$K2</f>
        <v>-0.930933333333333</v>
      </c>
    </row>
    <row r="1938" spans="1:5" ht="12.8">
      <c r="A1938">
        <v>1941</v>
      </c>
      <c r="B1938">
        <v>5</v>
      </c>
      <c r="C1938" s="1">
        <v>9.581</v>
      </c>
      <c r="D1938" s="1">
        <v>-2.808</v>
      </c>
      <c r="E1938" s="1">
        <f>C1938-$L2</f>
        <v>-2.40546666666667</v>
      </c>
    </row>
    <row r="1939" spans="1:5" ht="12.8">
      <c r="A1939">
        <v>1941</v>
      </c>
      <c r="B1939">
        <v>6</v>
      </c>
      <c r="C1939" s="1">
        <v>16.988</v>
      </c>
      <c r="D1939" s="1">
        <v>1.532</v>
      </c>
      <c r="E1939" s="1">
        <f>C1939-$M2</f>
        <v>2.05843333333334</v>
      </c>
    </row>
    <row r="1940" spans="1:5" ht="12.8">
      <c r="A1940">
        <v>1941</v>
      </c>
      <c r="B1940">
        <v>7</v>
      </c>
      <c r="C1940" s="1">
        <v>19.202</v>
      </c>
      <c r="D1940" s="1">
        <v>2.304</v>
      </c>
      <c r="E1940" s="1">
        <f>C1940-$N2</f>
        <v>2.7432</v>
      </c>
    </row>
    <row r="1941" spans="1:5" ht="12.8">
      <c r="A1941">
        <v>1941</v>
      </c>
      <c r="B1941">
        <v>8</v>
      </c>
      <c r="C1941" s="1">
        <v>15.094</v>
      </c>
      <c r="D1941" s="1">
        <v>-1.793</v>
      </c>
      <c r="E1941" s="1">
        <f>C1941-$O2</f>
        <v>-1.3206</v>
      </c>
    </row>
    <row r="1942" spans="1:5" ht="12.8">
      <c r="A1942">
        <v>1941</v>
      </c>
      <c r="B1942">
        <v>9</v>
      </c>
      <c r="C1942" s="1">
        <v>14.968</v>
      </c>
      <c r="D1942" s="1">
        <v>0.495</v>
      </c>
      <c r="E1942" s="1">
        <f>C1942-$P2</f>
        <v>0.943566666666671</v>
      </c>
    </row>
    <row r="1943" spans="1:5" ht="12.8">
      <c r="A1943">
        <v>1941</v>
      </c>
      <c r="B1943">
        <v>10</v>
      </c>
      <c r="C1943" s="1">
        <v>9.785</v>
      </c>
      <c r="D1943" s="1">
        <v>-0.715</v>
      </c>
      <c r="E1943" s="1">
        <f>C1943-$Q2</f>
        <v>-0.564666666666662</v>
      </c>
    </row>
    <row r="1944" spans="1:5" ht="12.8">
      <c r="A1944">
        <v>1941</v>
      </c>
      <c r="B1944">
        <v>11</v>
      </c>
      <c r="C1944" s="1">
        <v>4.167</v>
      </c>
      <c r="D1944" s="1">
        <v>-1.868</v>
      </c>
      <c r="E1944" s="1">
        <f>C1944-$R2</f>
        <v>-1.60316666666667</v>
      </c>
    </row>
    <row r="1945" spans="1:5" ht="12.8">
      <c r="A1945">
        <v>1941</v>
      </c>
      <c r="B1945">
        <v>12</v>
      </c>
      <c r="C1945" s="1">
        <v>4.521</v>
      </c>
      <c r="D1945" s="1">
        <v>1.339</v>
      </c>
      <c r="E1945" s="1">
        <f>C1945-$S2</f>
        <v>1.41546666666667</v>
      </c>
    </row>
    <row r="1946" spans="1:5" ht="12.8">
      <c r="A1946">
        <v>1942</v>
      </c>
      <c r="B1946">
        <v>1</v>
      </c>
      <c r="C1946" s="1">
        <v>-5.147</v>
      </c>
      <c r="D1946" s="1">
        <v>-7.127</v>
      </c>
      <c r="E1946" s="1">
        <f>C1946-$H2</f>
        <v>-7.01023333333333</v>
      </c>
    </row>
    <row r="1947" spans="1:5" ht="12.8">
      <c r="A1947">
        <v>1942</v>
      </c>
      <c r="B1947">
        <v>2</v>
      </c>
      <c r="C1947" s="1">
        <v>-4.584</v>
      </c>
      <c r="D1947" s="1">
        <v>-7.057</v>
      </c>
      <c r="E1947" s="1">
        <f>C1947-$I2</f>
        <v>-6.90603333333333</v>
      </c>
    </row>
    <row r="1948" spans="1:5" ht="12.8">
      <c r="A1948">
        <v>1942</v>
      </c>
      <c r="B1948">
        <v>3</v>
      </c>
      <c r="C1948" s="1">
        <v>3.156</v>
      </c>
      <c r="D1948" s="1">
        <v>-1.969</v>
      </c>
      <c r="E1948" s="1">
        <f>C1948-$J2</f>
        <v>-1.79026666666667</v>
      </c>
    </row>
    <row r="1949" spans="1:5" ht="12.8">
      <c r="A1949">
        <v>1942</v>
      </c>
      <c r="B1949">
        <v>4</v>
      </c>
      <c r="C1949" s="1">
        <v>9.497</v>
      </c>
      <c r="D1949" s="1">
        <v>1.435</v>
      </c>
      <c r="E1949" s="1">
        <f>C1949-$K2</f>
        <v>1.58806666666667</v>
      </c>
    </row>
    <row r="1950" spans="1:5" ht="12.8">
      <c r="A1950">
        <v>1942</v>
      </c>
      <c r="B1950">
        <v>5</v>
      </c>
      <c r="C1950" s="1">
        <v>12.24</v>
      </c>
      <c r="D1950" s="1">
        <v>-0.148</v>
      </c>
      <c r="E1950" s="1">
        <f>C1950-$L2</f>
        <v>0.253533333333333</v>
      </c>
    </row>
    <row r="1951" spans="1:5" ht="12.8">
      <c r="A1951">
        <v>1942</v>
      </c>
      <c r="B1951">
        <v>6</v>
      </c>
      <c r="C1951" s="1">
        <v>14.335</v>
      </c>
      <c r="D1951" s="1">
        <v>-1.121</v>
      </c>
      <c r="E1951" s="1">
        <f>C1951-$M2</f>
        <v>-0.594566666666662</v>
      </c>
    </row>
    <row r="1952" spans="1:5" ht="12.8">
      <c r="A1952">
        <v>1942</v>
      </c>
      <c r="B1952">
        <v>7</v>
      </c>
      <c r="C1952" s="1">
        <v>16.184</v>
      </c>
      <c r="D1952" s="1">
        <v>-0.713</v>
      </c>
      <c r="E1952" s="1">
        <f>C1952-$N2</f>
        <v>-0.274799999999999</v>
      </c>
    </row>
    <row r="1953" spans="1:5" ht="12.8">
      <c r="A1953">
        <v>1942</v>
      </c>
      <c r="B1953">
        <v>8</v>
      </c>
      <c r="C1953" s="1">
        <v>18.11</v>
      </c>
      <c r="D1953" s="1">
        <v>1.223</v>
      </c>
      <c r="E1953" s="1">
        <f>C1953-$O2</f>
        <v>1.6954</v>
      </c>
    </row>
    <row r="1954" spans="1:5" ht="12.8">
      <c r="A1954">
        <v>1942</v>
      </c>
      <c r="B1954">
        <v>9</v>
      </c>
      <c r="C1954" s="1">
        <v>14.988</v>
      </c>
      <c r="D1954" s="1">
        <v>0.515</v>
      </c>
      <c r="E1954" s="1">
        <f>C1954-$P2</f>
        <v>0.96356666666667</v>
      </c>
    </row>
    <row r="1955" spans="1:5" ht="12.8">
      <c r="A1955">
        <v>1942</v>
      </c>
      <c r="B1955">
        <v>10</v>
      </c>
      <c r="C1955" s="1">
        <v>11.656</v>
      </c>
      <c r="D1955" s="1">
        <v>1.156</v>
      </c>
      <c r="E1955" s="1">
        <f>C1955-$Q2</f>
        <v>1.30633333333334</v>
      </c>
    </row>
    <row r="1956" spans="1:5" ht="12.8">
      <c r="A1956">
        <v>1942</v>
      </c>
      <c r="B1956">
        <v>11</v>
      </c>
      <c r="C1956" s="1">
        <v>5.66</v>
      </c>
      <c r="D1956" s="1">
        <v>-0.375</v>
      </c>
      <c r="E1956" s="1">
        <f>C1956-$R2</f>
        <v>-0.110166666666667</v>
      </c>
    </row>
    <row r="1957" spans="1:5" ht="12.8">
      <c r="A1957">
        <v>1942</v>
      </c>
      <c r="B1957">
        <v>12</v>
      </c>
      <c r="C1957" s="1">
        <v>4.118</v>
      </c>
      <c r="D1957" s="1">
        <v>0.935</v>
      </c>
      <c r="E1957" s="1">
        <f>C1957-$S2</f>
        <v>1.01246666666667</v>
      </c>
    </row>
    <row r="1958" spans="1:5" ht="12.8">
      <c r="A1958">
        <v>1943</v>
      </c>
      <c r="B1958">
        <v>1</v>
      </c>
      <c r="C1958" s="1">
        <v>2.819</v>
      </c>
      <c r="D1958" s="1">
        <v>0.839</v>
      </c>
      <c r="E1958" s="1">
        <f>C1958-$H2</f>
        <v>0.955766666666666</v>
      </c>
    </row>
    <row r="1959" spans="1:5" ht="12.8">
      <c r="A1959">
        <v>1943</v>
      </c>
      <c r="B1959">
        <v>2</v>
      </c>
      <c r="C1959" s="1">
        <v>4.413</v>
      </c>
      <c r="D1959" s="1">
        <v>1.939</v>
      </c>
      <c r="E1959" s="1">
        <f>C1959-$I2</f>
        <v>2.09096666666667</v>
      </c>
    </row>
    <row r="1960" spans="1:5" ht="12.8">
      <c r="A1960">
        <v>1943</v>
      </c>
      <c r="B1960">
        <v>3</v>
      </c>
      <c r="C1960" s="1">
        <v>6.739</v>
      </c>
      <c r="D1960" s="1">
        <v>1.614</v>
      </c>
      <c r="E1960" s="1">
        <f>C1960-$J2</f>
        <v>1.79273333333333</v>
      </c>
    </row>
    <row r="1961" spans="1:5" ht="12.8">
      <c r="A1961">
        <v>1943</v>
      </c>
      <c r="B1961">
        <v>4</v>
      </c>
      <c r="C1961" s="1">
        <v>10.567</v>
      </c>
      <c r="D1961" s="1">
        <v>2.505</v>
      </c>
      <c r="E1961" s="1">
        <f>C1961-$K2</f>
        <v>2.65806666666667</v>
      </c>
    </row>
    <row r="1962" spans="1:5" ht="12.8">
      <c r="A1962">
        <v>1943</v>
      </c>
      <c r="B1962">
        <v>5</v>
      </c>
      <c r="C1962" s="1">
        <v>13.326</v>
      </c>
      <c r="D1962" s="1">
        <v>0.937</v>
      </c>
      <c r="E1962" s="1">
        <f>C1962-$L2</f>
        <v>1.33953333333333</v>
      </c>
    </row>
    <row r="1963" spans="1:5" ht="12.8">
      <c r="A1963">
        <v>1943</v>
      </c>
      <c r="B1963">
        <v>6</v>
      </c>
      <c r="C1963" s="1">
        <v>14.618</v>
      </c>
      <c r="D1963" s="1">
        <v>-0.838</v>
      </c>
      <c r="E1963" s="1">
        <f>C1963-$M2</f>
        <v>-0.311566666666662</v>
      </c>
    </row>
    <row r="1964" spans="1:5" ht="12.8">
      <c r="A1964">
        <v>1943</v>
      </c>
      <c r="B1964">
        <v>7</v>
      </c>
      <c r="C1964" s="1">
        <v>17.06</v>
      </c>
      <c r="D1964" s="1">
        <v>0.163</v>
      </c>
      <c r="E1964" s="1">
        <f>C1964-$N2</f>
        <v>0.601199999999999</v>
      </c>
    </row>
    <row r="1965" spans="1:5" ht="12.8">
      <c r="A1965">
        <v>1943</v>
      </c>
      <c r="B1965">
        <v>8</v>
      </c>
      <c r="C1965" s="1">
        <v>16.905</v>
      </c>
      <c r="D1965" s="1">
        <v>0.018</v>
      </c>
      <c r="E1965" s="1">
        <f>C1965-$O2</f>
        <v>0.490400000000005</v>
      </c>
    </row>
    <row r="1966" spans="1:5" ht="12.8">
      <c r="A1966">
        <v>1943</v>
      </c>
      <c r="B1966">
        <v>9</v>
      </c>
      <c r="C1966" s="1">
        <v>13.657</v>
      </c>
      <c r="D1966" s="1">
        <v>-0.816</v>
      </c>
      <c r="E1966" s="1">
        <f>C1966-$P2</f>
        <v>-0.367433333333329</v>
      </c>
    </row>
    <row r="1967" spans="1:5" ht="12.8">
      <c r="A1967">
        <v>1943</v>
      </c>
      <c r="B1967">
        <v>10</v>
      </c>
      <c r="C1967" s="1">
        <v>10.698</v>
      </c>
      <c r="D1967" s="1">
        <v>0.198</v>
      </c>
      <c r="E1967" s="1">
        <f>C1967-$Q2</f>
        <v>0.348333333333338</v>
      </c>
    </row>
    <row r="1968" spans="1:5" ht="12.8">
      <c r="A1968">
        <v>1943</v>
      </c>
      <c r="B1968">
        <v>11</v>
      </c>
      <c r="C1968" s="1">
        <v>4.71</v>
      </c>
      <c r="D1968" s="1">
        <v>-1.325</v>
      </c>
      <c r="E1968" s="1">
        <f>C1968-$R2</f>
        <v>-1.06016666666667</v>
      </c>
    </row>
    <row r="1969" spans="1:5" ht="12.8">
      <c r="A1969">
        <v>1943</v>
      </c>
      <c r="B1969">
        <v>12</v>
      </c>
      <c r="C1969" s="1">
        <v>1.266</v>
      </c>
      <c r="D1969" s="1">
        <v>-1.916</v>
      </c>
      <c r="E1969" s="1">
        <f>C1969-$S2</f>
        <v>-1.83953333333333</v>
      </c>
    </row>
    <row r="1970" spans="1:5" ht="12.8">
      <c r="A1970">
        <v>1944</v>
      </c>
      <c r="B1970">
        <v>1</v>
      </c>
      <c r="C1970" s="1">
        <v>4.998</v>
      </c>
      <c r="D1970" s="1">
        <v>3.018</v>
      </c>
      <c r="E1970" s="1">
        <f>C1970-$H2</f>
        <v>3.13476666666667</v>
      </c>
    </row>
    <row r="1971" spans="1:5" ht="12.8">
      <c r="A1971">
        <v>1944</v>
      </c>
      <c r="B1971">
        <v>2</v>
      </c>
      <c r="C1971" s="1">
        <v>1.872</v>
      </c>
      <c r="D1971" s="1">
        <v>-0.601</v>
      </c>
      <c r="E1971" s="1">
        <f>C1971-$I2</f>
        <v>-0.450033333333334</v>
      </c>
    </row>
    <row r="1972" spans="1:5" ht="12.8">
      <c r="A1972">
        <v>1944</v>
      </c>
      <c r="B1972">
        <v>3</v>
      </c>
      <c r="C1972" s="1">
        <v>3.815</v>
      </c>
      <c r="D1972" s="1">
        <v>-1.311</v>
      </c>
      <c r="E1972" s="1">
        <f>C1972-$J2</f>
        <v>-1.13126666666667</v>
      </c>
    </row>
    <row r="1973" spans="1:5" ht="12.8">
      <c r="A1973">
        <v>1944</v>
      </c>
      <c r="B1973">
        <v>4</v>
      </c>
      <c r="C1973" s="1">
        <v>9.595</v>
      </c>
      <c r="D1973" s="1">
        <v>1.534</v>
      </c>
      <c r="E1973" s="1">
        <f>C1973-$K2</f>
        <v>1.68606666666667</v>
      </c>
    </row>
    <row r="1974" spans="1:5" ht="12.8">
      <c r="A1974">
        <v>1944</v>
      </c>
      <c r="B1974">
        <v>5</v>
      </c>
      <c r="C1974" s="1">
        <v>11.455</v>
      </c>
      <c r="D1974" s="1">
        <v>-0.934</v>
      </c>
      <c r="E1974" s="1">
        <f>C1974-$L2</f>
        <v>-0.531466666666667</v>
      </c>
    </row>
    <row r="1975" spans="1:5" ht="12.8">
      <c r="A1975">
        <v>1944</v>
      </c>
      <c r="B1975">
        <v>6</v>
      </c>
      <c r="C1975" s="1">
        <v>14.407</v>
      </c>
      <c r="D1975" s="1">
        <v>-1.05</v>
      </c>
      <c r="E1975" s="1">
        <f>C1975-$M2</f>
        <v>-0.522566666666663</v>
      </c>
    </row>
    <row r="1976" spans="1:5" ht="12.8">
      <c r="A1976">
        <v>1944</v>
      </c>
      <c r="B1976">
        <v>7</v>
      </c>
      <c r="C1976" s="1">
        <v>17.155</v>
      </c>
      <c r="D1976" s="1">
        <v>0.258</v>
      </c>
      <c r="E1976" s="1">
        <f>C1976-$N2</f>
        <v>0.696200000000001</v>
      </c>
    </row>
    <row r="1977" spans="1:5" ht="12.8">
      <c r="A1977">
        <v>1944</v>
      </c>
      <c r="B1977">
        <v>8</v>
      </c>
      <c r="C1977" s="1">
        <v>19.594</v>
      </c>
      <c r="D1977" s="1">
        <v>2.707</v>
      </c>
      <c r="E1977" s="1">
        <f>C1977-$O2</f>
        <v>3.1794</v>
      </c>
    </row>
    <row r="1978" spans="1:5" ht="12.8">
      <c r="A1978">
        <v>1944</v>
      </c>
      <c r="B1978">
        <v>9</v>
      </c>
      <c r="C1978" s="1">
        <v>13.477</v>
      </c>
      <c r="D1978" s="1">
        <v>-0.996</v>
      </c>
      <c r="E1978" s="1">
        <f>C1978-$P2</f>
        <v>-0.547433333333329</v>
      </c>
    </row>
    <row r="1979" spans="1:5" ht="12.8">
      <c r="A1979">
        <v>1944</v>
      </c>
      <c r="B1979">
        <v>10</v>
      </c>
      <c r="C1979" s="1">
        <v>9.779</v>
      </c>
      <c r="D1979" s="1">
        <v>-0.721</v>
      </c>
      <c r="E1979" s="1">
        <f>C1979-$Q2</f>
        <v>-0.570666666666662</v>
      </c>
    </row>
    <row r="1980" spans="1:5" ht="12.8">
      <c r="A1980">
        <v>1944</v>
      </c>
      <c r="B1980">
        <v>11</v>
      </c>
      <c r="C1980" s="1">
        <v>6.317</v>
      </c>
      <c r="D1980" s="1">
        <v>0.282</v>
      </c>
      <c r="E1980" s="1">
        <f>C1980-$R2</f>
        <v>0.546833333333333</v>
      </c>
    </row>
    <row r="1981" spans="1:5" ht="12.8">
      <c r="A1981">
        <v>1944</v>
      </c>
      <c r="B1981">
        <v>12</v>
      </c>
      <c r="C1981" s="1">
        <v>2.632</v>
      </c>
      <c r="D1981" s="1">
        <v>-0.55</v>
      </c>
      <c r="E1981" s="1">
        <f>C1981-$S2</f>
        <v>-0.473533333333334</v>
      </c>
    </row>
    <row r="1982" spans="1:5" ht="12.8">
      <c r="A1982">
        <v>1945</v>
      </c>
      <c r="B1982">
        <v>1</v>
      </c>
      <c r="C1982" s="1">
        <v>-1.765</v>
      </c>
      <c r="D1982" s="1">
        <v>-3.745</v>
      </c>
      <c r="E1982" s="1">
        <f>C1982-$H2</f>
        <v>-3.62823333333333</v>
      </c>
    </row>
    <row r="1983" spans="1:5" ht="12.8">
      <c r="A1983">
        <v>1945</v>
      </c>
      <c r="B1983">
        <v>2</v>
      </c>
      <c r="C1983" s="1">
        <v>5.88</v>
      </c>
      <c r="D1983" s="1">
        <v>3.407</v>
      </c>
      <c r="E1983" s="1">
        <f>C1983-$I2</f>
        <v>3.55796666666667</v>
      </c>
    </row>
    <row r="1984" spans="1:5" ht="12.8">
      <c r="A1984">
        <v>1945</v>
      </c>
      <c r="B1984">
        <v>3</v>
      </c>
      <c r="C1984" s="1">
        <v>7.4</v>
      </c>
      <c r="D1984" s="1">
        <v>2.275</v>
      </c>
      <c r="E1984" s="1">
        <f>C1984-$J2</f>
        <v>2.45373333333333</v>
      </c>
    </row>
    <row r="1985" spans="1:5" ht="12.8">
      <c r="A1985">
        <v>1945</v>
      </c>
      <c r="B1985">
        <v>4</v>
      </c>
      <c r="C1985" s="1">
        <v>10.41</v>
      </c>
      <c r="D1985" s="1">
        <v>2.349</v>
      </c>
      <c r="E1985" s="1">
        <f>C1985-$K2</f>
        <v>2.50106666666667</v>
      </c>
    </row>
    <row r="1986" spans="1:5" ht="12.8">
      <c r="A1986">
        <v>1945</v>
      </c>
      <c r="B1986">
        <v>5</v>
      </c>
      <c r="C1986" s="1">
        <v>13.777</v>
      </c>
      <c r="D1986" s="1">
        <v>1.389</v>
      </c>
      <c r="E1986" s="1">
        <f>C1986-$L2</f>
        <v>1.79053333333333</v>
      </c>
    </row>
    <row r="1987" spans="1:5" ht="12.8">
      <c r="A1987">
        <v>1945</v>
      </c>
      <c r="B1987">
        <v>6</v>
      </c>
      <c r="C1987" s="1">
        <v>16.033</v>
      </c>
      <c r="D1987" s="1">
        <v>0.577</v>
      </c>
      <c r="E1987" s="1">
        <f>C1987-$M2</f>
        <v>1.10343333333334</v>
      </c>
    </row>
    <row r="1988" spans="1:5" ht="12.8">
      <c r="A1988">
        <v>1945</v>
      </c>
      <c r="B1988">
        <v>7</v>
      </c>
      <c r="C1988" s="1">
        <v>17.687</v>
      </c>
      <c r="D1988" s="1">
        <v>0.79</v>
      </c>
      <c r="E1988" s="1">
        <f>C1988-$N2</f>
        <v>1.2282</v>
      </c>
    </row>
    <row r="1989" spans="1:5" ht="12.8">
      <c r="A1989">
        <v>1945</v>
      </c>
      <c r="B1989">
        <v>8</v>
      </c>
      <c r="C1989" s="1">
        <v>16.534</v>
      </c>
      <c r="D1989" s="1">
        <v>-0.353</v>
      </c>
      <c r="E1989" s="1">
        <f>C1989-$O2</f>
        <v>0.119400000000002</v>
      </c>
    </row>
    <row r="1990" spans="1:5" ht="12.8">
      <c r="A1990">
        <v>1945</v>
      </c>
      <c r="B1990">
        <v>9</v>
      </c>
      <c r="C1990" s="1">
        <v>14.907</v>
      </c>
      <c r="D1990" s="1">
        <v>0.434</v>
      </c>
      <c r="E1990" s="1">
        <f>C1990-$P2</f>
        <v>0.882566666666671</v>
      </c>
    </row>
    <row r="1991" spans="1:5" ht="12.8">
      <c r="A1991">
        <v>1945</v>
      </c>
      <c r="B1991">
        <v>10</v>
      </c>
      <c r="C1991" s="1">
        <v>11.537</v>
      </c>
      <c r="D1991" s="1">
        <v>1.037</v>
      </c>
      <c r="E1991" s="1">
        <f>C1991-$Q2</f>
        <v>1.18733333333334</v>
      </c>
    </row>
    <row r="1992" spans="1:5" ht="12.8">
      <c r="A1992">
        <v>1945</v>
      </c>
      <c r="B1992">
        <v>11</v>
      </c>
      <c r="C1992" s="1">
        <v>4.775</v>
      </c>
      <c r="D1992" s="1">
        <v>-1.26</v>
      </c>
      <c r="E1992" s="1">
        <f>C1992-$R2</f>
        <v>-0.995166666666667</v>
      </c>
    </row>
    <row r="1993" spans="1:5" ht="12.8">
      <c r="A1993">
        <v>1945</v>
      </c>
      <c r="B1993">
        <v>12</v>
      </c>
      <c r="C1993" s="1">
        <v>3.237</v>
      </c>
      <c r="D1993" s="1">
        <v>0.055</v>
      </c>
      <c r="E1993" s="1">
        <f>C1993-$S2</f>
        <v>0.131466666666666</v>
      </c>
    </row>
    <row r="1994" spans="1:5" ht="12.8">
      <c r="A1994">
        <v>1946</v>
      </c>
      <c r="B1994">
        <v>1</v>
      </c>
      <c r="C1994" s="1">
        <v>0.202</v>
      </c>
      <c r="D1994" s="1">
        <v>-1.779</v>
      </c>
      <c r="E1994" s="1">
        <f>C1994-$H2</f>
        <v>-1.66123333333333</v>
      </c>
    </row>
    <row r="1995" spans="1:5" ht="12.8">
      <c r="A1995">
        <v>1946</v>
      </c>
      <c r="B1995">
        <v>2</v>
      </c>
      <c r="C1995" s="1">
        <v>4.595</v>
      </c>
      <c r="D1995" s="1">
        <v>2.122</v>
      </c>
      <c r="E1995" s="1">
        <f>C1995-$I2</f>
        <v>2.27296666666667</v>
      </c>
    </row>
    <row r="1996" spans="1:5" ht="12.8">
      <c r="A1996">
        <v>1946</v>
      </c>
      <c r="B1996">
        <v>3</v>
      </c>
      <c r="C1996" s="1">
        <v>4.432</v>
      </c>
      <c r="D1996" s="1">
        <v>-0.693</v>
      </c>
      <c r="E1996" s="1">
        <f>C1996-$J2</f>
        <v>-0.514266666666668</v>
      </c>
    </row>
    <row r="1997" spans="1:5" ht="12.8">
      <c r="A1997">
        <v>1946</v>
      </c>
      <c r="B1997">
        <v>4</v>
      </c>
      <c r="C1997" s="1">
        <v>10.135</v>
      </c>
      <c r="D1997" s="1">
        <v>2.074</v>
      </c>
      <c r="E1997" s="1">
        <f>C1997-$K2</f>
        <v>2.22606666666667</v>
      </c>
    </row>
    <row r="1998" spans="1:5" ht="12.8">
      <c r="A1998">
        <v>1946</v>
      </c>
      <c r="B1998">
        <v>5</v>
      </c>
      <c r="C1998" s="1">
        <v>13.09</v>
      </c>
      <c r="D1998" s="1">
        <v>0.702</v>
      </c>
      <c r="E1998" s="1">
        <f>C1998-$L2</f>
        <v>1.10353333333333</v>
      </c>
    </row>
    <row r="1999" spans="1:5" ht="12.8">
      <c r="A1999">
        <v>1946</v>
      </c>
      <c r="B1999">
        <v>6</v>
      </c>
      <c r="C1999" s="1">
        <v>14.088</v>
      </c>
      <c r="D1999" s="1">
        <v>-1.368</v>
      </c>
      <c r="E1999" s="1">
        <f>C1999-$M2</f>
        <v>-0.841566666666663</v>
      </c>
    </row>
    <row r="2000" spans="1:5" ht="12.8">
      <c r="A2000">
        <v>1946</v>
      </c>
      <c r="B2000">
        <v>7</v>
      </c>
      <c r="C2000" s="1">
        <v>17.353</v>
      </c>
      <c r="D2000" s="1">
        <v>0.456</v>
      </c>
      <c r="E2000" s="1">
        <f>C2000-$N2</f>
        <v>0.894200000000001</v>
      </c>
    </row>
    <row r="2001" spans="1:5" ht="12.8">
      <c r="A2001">
        <v>1946</v>
      </c>
      <c r="B2001">
        <v>8</v>
      </c>
      <c r="C2001" s="1">
        <v>15.94</v>
      </c>
      <c r="D2001" s="1">
        <v>-0.946</v>
      </c>
      <c r="E2001" s="1">
        <f>C2001-$O2</f>
        <v>-0.474599999999997</v>
      </c>
    </row>
    <row r="2002" spans="1:5" ht="12.8">
      <c r="A2002">
        <v>1946</v>
      </c>
      <c r="B2002">
        <v>9</v>
      </c>
      <c r="C2002" s="1">
        <v>14.745</v>
      </c>
      <c r="D2002" s="1">
        <v>0.272</v>
      </c>
      <c r="E2002" s="1">
        <f>C2002-$P2</f>
        <v>0.72056666666667</v>
      </c>
    </row>
    <row r="2003" spans="1:5" ht="12.8">
      <c r="A2003">
        <v>1946</v>
      </c>
      <c r="B2003">
        <v>10</v>
      </c>
      <c r="C2003" s="1">
        <v>9.619</v>
      </c>
      <c r="D2003" s="1">
        <v>-0.881</v>
      </c>
      <c r="E2003" s="1">
        <f>C2003-$Q2</f>
        <v>-0.730666666666663</v>
      </c>
    </row>
    <row r="2004" spans="1:5" ht="12.8">
      <c r="A2004">
        <v>1946</v>
      </c>
      <c r="B2004">
        <v>11</v>
      </c>
      <c r="C2004" s="1">
        <v>6.333</v>
      </c>
      <c r="D2004" s="1">
        <v>0.298</v>
      </c>
      <c r="E2004" s="1">
        <f>C2004-$R2</f>
        <v>0.562833333333333</v>
      </c>
    </row>
    <row r="2005" spans="1:5" ht="12.8">
      <c r="A2005">
        <v>1946</v>
      </c>
      <c r="B2005">
        <v>12</v>
      </c>
      <c r="C2005" s="1">
        <v>-0.179</v>
      </c>
      <c r="D2005" s="1">
        <v>-3.361</v>
      </c>
      <c r="E2005" s="1">
        <f>C2005-$S2</f>
        <v>-3.28453333333333</v>
      </c>
    </row>
    <row r="2006" spans="1:5" ht="12.8">
      <c r="A2006">
        <v>1947</v>
      </c>
      <c r="B2006">
        <v>1</v>
      </c>
      <c r="C2006" s="1">
        <v>-1.202</v>
      </c>
      <c r="D2006" s="1">
        <v>-3.182</v>
      </c>
      <c r="E2006" s="1">
        <f>C2006-$H2</f>
        <v>-3.06523333333333</v>
      </c>
    </row>
    <row r="2007" spans="1:5" ht="12.8">
      <c r="A2007">
        <v>1947</v>
      </c>
      <c r="B2007">
        <v>2</v>
      </c>
      <c r="C2007" s="1">
        <v>-5.486</v>
      </c>
      <c r="D2007" s="1">
        <v>-7.959</v>
      </c>
      <c r="E2007" s="1">
        <f>C2007-$I2</f>
        <v>-7.80803333333333</v>
      </c>
    </row>
    <row r="2008" spans="1:5" ht="12.8">
      <c r="A2008">
        <v>1947</v>
      </c>
      <c r="B2008">
        <v>3</v>
      </c>
      <c r="C2008" s="1">
        <v>3.4</v>
      </c>
      <c r="D2008" s="1">
        <v>-1.725</v>
      </c>
      <c r="E2008" s="1">
        <f>C2008-$J2</f>
        <v>-1.54626666666667</v>
      </c>
    </row>
    <row r="2009" spans="1:5" ht="12.8">
      <c r="A2009">
        <v>1947</v>
      </c>
      <c r="B2009">
        <v>4</v>
      </c>
      <c r="C2009" s="1">
        <v>9.132</v>
      </c>
      <c r="D2009" s="1">
        <v>1.07</v>
      </c>
      <c r="E2009" s="1">
        <f>C2009-$K2</f>
        <v>1.22306666666667</v>
      </c>
    </row>
    <row r="2010" spans="1:5" ht="12.8">
      <c r="A2010">
        <v>1947</v>
      </c>
      <c r="B2010">
        <v>5</v>
      </c>
      <c r="C2010" s="1">
        <v>15.023</v>
      </c>
      <c r="D2010" s="1">
        <v>2.634</v>
      </c>
      <c r="E2010" s="1">
        <f>C2010-$L2</f>
        <v>3.03653333333333</v>
      </c>
    </row>
    <row r="2011" spans="1:5" ht="12.8">
      <c r="A2011">
        <v>1947</v>
      </c>
      <c r="B2011">
        <v>6</v>
      </c>
      <c r="C2011" s="1">
        <v>17.517</v>
      </c>
      <c r="D2011" s="1">
        <v>2.06</v>
      </c>
      <c r="E2011" s="1">
        <f>C2011-$M2</f>
        <v>2.58743333333334</v>
      </c>
    </row>
    <row r="2012" spans="1:5" ht="12.8">
      <c r="A2012">
        <v>1947</v>
      </c>
      <c r="B2012">
        <v>7</v>
      </c>
      <c r="C2012" s="1">
        <v>18.86</v>
      </c>
      <c r="D2012" s="1">
        <v>1.963</v>
      </c>
      <c r="E2012" s="1">
        <f>C2012-$N2</f>
        <v>2.4012</v>
      </c>
    </row>
    <row r="2013" spans="1:5" ht="12.8">
      <c r="A2013">
        <v>1947</v>
      </c>
      <c r="B2013">
        <v>8</v>
      </c>
      <c r="C2013" s="1">
        <v>19.692</v>
      </c>
      <c r="D2013" s="1">
        <v>2.805</v>
      </c>
      <c r="E2013" s="1">
        <f>C2013-$O2</f>
        <v>3.2774</v>
      </c>
    </row>
    <row r="2014" spans="1:5" ht="12.8">
      <c r="A2014">
        <v>1947</v>
      </c>
      <c r="B2014">
        <v>9</v>
      </c>
      <c r="C2014" s="1">
        <v>17.097</v>
      </c>
      <c r="D2014" s="1">
        <v>2.624</v>
      </c>
      <c r="E2014" s="1">
        <f>C2014-$P2</f>
        <v>3.07256666666667</v>
      </c>
    </row>
    <row r="2015" spans="1:5" ht="12.8">
      <c r="A2015">
        <v>1947</v>
      </c>
      <c r="B2015">
        <v>10</v>
      </c>
      <c r="C2015" s="1">
        <v>9.756</v>
      </c>
      <c r="D2015" s="1">
        <v>-0.744</v>
      </c>
      <c r="E2015" s="1">
        <f>C2015-$Q2</f>
        <v>-0.593666666666662</v>
      </c>
    </row>
    <row r="2016" spans="1:5" ht="12.8">
      <c r="A2016">
        <v>1947</v>
      </c>
      <c r="B2016">
        <v>11</v>
      </c>
      <c r="C2016" s="1">
        <v>7.337</v>
      </c>
      <c r="D2016" s="1">
        <v>1.302</v>
      </c>
      <c r="E2016" s="1">
        <f>C2016-$R2</f>
        <v>1.56683333333333</v>
      </c>
    </row>
    <row r="2017" spans="1:5" ht="12.8">
      <c r="A2017">
        <v>1947</v>
      </c>
      <c r="B2017">
        <v>12</v>
      </c>
      <c r="C2017" s="1">
        <v>3.839</v>
      </c>
      <c r="D2017" s="1">
        <v>0.656</v>
      </c>
      <c r="E2017" s="1">
        <f>C2017-$S2</f>
        <v>0.733466666666666</v>
      </c>
    </row>
    <row r="2018" spans="1:5" ht="12.8">
      <c r="A2018">
        <v>1948</v>
      </c>
      <c r="B2018">
        <v>1</v>
      </c>
      <c r="C2018" s="1">
        <v>5.261</v>
      </c>
      <c r="D2018" s="1">
        <v>3.281</v>
      </c>
      <c r="E2018" s="1">
        <f>C2018-$H2</f>
        <v>3.39776666666667</v>
      </c>
    </row>
    <row r="2019" spans="1:5" ht="12.8">
      <c r="A2019">
        <v>1948</v>
      </c>
      <c r="B2019">
        <v>2</v>
      </c>
      <c r="C2019" s="1">
        <v>2.984</v>
      </c>
      <c r="D2019" s="1">
        <v>0.511</v>
      </c>
      <c r="E2019" s="1">
        <f>C2019-$I2</f>
        <v>0.661966666666666</v>
      </c>
    </row>
    <row r="2020" spans="1:5" ht="12.8">
      <c r="A2020">
        <v>1948</v>
      </c>
      <c r="B2020">
        <v>3</v>
      </c>
      <c r="C2020" s="1">
        <v>7.124</v>
      </c>
      <c r="D2020" s="1">
        <v>1.999</v>
      </c>
      <c r="E2020" s="1">
        <f>C2020-$J2</f>
        <v>2.17773333333333</v>
      </c>
    </row>
    <row r="2021" spans="1:5" ht="12.8">
      <c r="A2021">
        <v>1948</v>
      </c>
      <c r="B2021">
        <v>4</v>
      </c>
      <c r="C2021" s="1">
        <v>10.033</v>
      </c>
      <c r="D2021" s="1">
        <v>1.972</v>
      </c>
      <c r="E2021" s="1">
        <f>C2021-$K2</f>
        <v>2.12406666666667</v>
      </c>
    </row>
    <row r="2022" spans="1:5" ht="12.8">
      <c r="A2022">
        <v>1948</v>
      </c>
      <c r="B2022">
        <v>5</v>
      </c>
      <c r="C2022" s="1">
        <v>12.527</v>
      </c>
      <c r="D2022" s="1">
        <v>0.139</v>
      </c>
      <c r="E2022" s="1">
        <f>C2022-$L2</f>
        <v>0.540533333333332</v>
      </c>
    </row>
    <row r="2023" spans="1:5" ht="12.8">
      <c r="A2023">
        <v>1948</v>
      </c>
      <c r="B2023">
        <v>6</v>
      </c>
      <c r="C2023" s="1">
        <v>15.262</v>
      </c>
      <c r="D2023" s="1">
        <v>-0.195</v>
      </c>
      <c r="E2023" s="1">
        <f>C2023-$M2</f>
        <v>0.332433333333338</v>
      </c>
    </row>
    <row r="2024" spans="1:5" ht="12.8">
      <c r="A2024">
        <v>1948</v>
      </c>
      <c r="B2024">
        <v>7</v>
      </c>
      <c r="C2024" s="1">
        <v>16.689</v>
      </c>
      <c r="D2024" s="1">
        <v>-0.208</v>
      </c>
      <c r="E2024" s="1">
        <f>C2024-$N2</f>
        <v>0.2302</v>
      </c>
    </row>
    <row r="2025" spans="1:5" ht="12.8">
      <c r="A2025">
        <v>1948</v>
      </c>
      <c r="B2025">
        <v>8</v>
      </c>
      <c r="C2025" s="1">
        <v>16.656</v>
      </c>
      <c r="D2025" s="1">
        <v>-0.23</v>
      </c>
      <c r="E2025" s="1">
        <f>C2025-$O2</f>
        <v>0.241400000000002</v>
      </c>
    </row>
    <row r="2026" spans="1:5" ht="12.8">
      <c r="A2026">
        <v>1948</v>
      </c>
      <c r="B2026">
        <v>9</v>
      </c>
      <c r="C2026" s="1">
        <v>14.597</v>
      </c>
      <c r="D2026" s="1">
        <v>0.124</v>
      </c>
      <c r="E2026" s="1">
        <f>C2026-$P2</f>
        <v>0.57256666666667</v>
      </c>
    </row>
    <row r="2027" spans="1:5" ht="12.8">
      <c r="A2027">
        <v>1948</v>
      </c>
      <c r="B2027">
        <v>10</v>
      </c>
      <c r="C2027" s="1">
        <v>9.866</v>
      </c>
      <c r="D2027" s="1">
        <v>-0.634</v>
      </c>
      <c r="E2027" s="1">
        <f>C2027-$Q2</f>
        <v>-0.483666666666663</v>
      </c>
    </row>
    <row r="2028" spans="1:5" ht="12.8">
      <c r="A2028">
        <v>1948</v>
      </c>
      <c r="B2028">
        <v>11</v>
      </c>
      <c r="C2028" s="1">
        <v>5.083</v>
      </c>
      <c r="D2028" s="1">
        <v>-0.952</v>
      </c>
      <c r="E2028" s="1">
        <f>C2028-$R2</f>
        <v>-0.687166666666667</v>
      </c>
    </row>
    <row r="2029" spans="1:5" ht="12.8">
      <c r="A2029">
        <v>1948</v>
      </c>
      <c r="B2029">
        <v>12</v>
      </c>
      <c r="C2029" s="1">
        <v>3.415</v>
      </c>
      <c r="D2029" s="1">
        <v>0.232</v>
      </c>
      <c r="E2029" s="1">
        <f>C2029-$S2</f>
        <v>0.309466666666666</v>
      </c>
    </row>
    <row r="2030" spans="1:5" ht="12.8">
      <c r="A2030">
        <v>1949</v>
      </c>
      <c r="B2030">
        <v>1</v>
      </c>
      <c r="C2030" s="1">
        <v>3.968</v>
      </c>
      <c r="D2030" s="1">
        <v>1.987</v>
      </c>
      <c r="E2030" s="1">
        <f>C2030-$H2</f>
        <v>2.10476666666667</v>
      </c>
    </row>
    <row r="2031" spans="1:5" ht="12.8">
      <c r="A2031">
        <v>1949</v>
      </c>
      <c r="B2031">
        <v>2</v>
      </c>
      <c r="C2031" s="1">
        <v>4.064</v>
      </c>
      <c r="D2031" s="1">
        <v>1.591</v>
      </c>
      <c r="E2031" s="1">
        <f>C2031-$I2</f>
        <v>1.74196666666667</v>
      </c>
    </row>
    <row r="2032" spans="1:5" ht="12.8">
      <c r="A2032">
        <v>1949</v>
      </c>
      <c r="B2032">
        <v>3</v>
      </c>
      <c r="C2032" s="1">
        <v>4.306</v>
      </c>
      <c r="D2032" s="1">
        <v>-0.819</v>
      </c>
      <c r="E2032" s="1">
        <f>C2032-$J2</f>
        <v>-0.640266666666668</v>
      </c>
    </row>
    <row r="2033" spans="1:5" ht="12.8">
      <c r="A2033">
        <v>1949</v>
      </c>
      <c r="B2033">
        <v>4</v>
      </c>
      <c r="C2033" s="1">
        <v>10.232</v>
      </c>
      <c r="D2033" s="1">
        <v>2.17</v>
      </c>
      <c r="E2033" s="1">
        <f>C2033-$K2</f>
        <v>2.32306666666667</v>
      </c>
    </row>
    <row r="2034" spans="1:5" ht="12.8">
      <c r="A2034">
        <v>1949</v>
      </c>
      <c r="B2034">
        <v>5</v>
      </c>
      <c r="C2034" s="1">
        <v>11.284</v>
      </c>
      <c r="D2034" s="1">
        <v>-1.105</v>
      </c>
      <c r="E2034" s="1">
        <f>C2034-$L2</f>
        <v>-0.702466666666666</v>
      </c>
    </row>
    <row r="2035" spans="1:5" ht="12.8">
      <c r="A2035">
        <v>1949</v>
      </c>
      <c r="B2035">
        <v>6</v>
      </c>
      <c r="C2035" s="1">
        <v>14.505</v>
      </c>
      <c r="D2035" s="1">
        <v>-0.951</v>
      </c>
      <c r="E2035" s="1">
        <f>C2035-$M2</f>
        <v>-0.424566666666662</v>
      </c>
    </row>
    <row r="2036" spans="1:5" ht="12.8">
      <c r="A2036">
        <v>1949</v>
      </c>
      <c r="B2036">
        <v>7</v>
      </c>
      <c r="C2036" s="1">
        <v>17.458</v>
      </c>
      <c r="D2036" s="1">
        <v>0.561</v>
      </c>
      <c r="E2036" s="1">
        <f>C2036-$N2</f>
        <v>0.999199999999998</v>
      </c>
    </row>
    <row r="2037" spans="1:5" ht="12.8">
      <c r="A2037">
        <v>1949</v>
      </c>
      <c r="B2037">
        <v>8</v>
      </c>
      <c r="C2037" s="1">
        <v>17.069</v>
      </c>
      <c r="D2037" s="1">
        <v>0.183</v>
      </c>
      <c r="E2037" s="1">
        <f>C2037-$O2</f>
        <v>0.654400000000003</v>
      </c>
    </row>
    <row r="2038" spans="1:5" ht="12.8">
      <c r="A2038">
        <v>1949</v>
      </c>
      <c r="B2038">
        <v>9</v>
      </c>
      <c r="C2038" s="1">
        <v>17.728</v>
      </c>
      <c r="D2038" s="1">
        <v>3.255</v>
      </c>
      <c r="E2038" s="1">
        <f>C2038-$P2</f>
        <v>3.70356666666667</v>
      </c>
    </row>
    <row r="2039" spans="1:5" ht="12.8">
      <c r="A2039">
        <v>1949</v>
      </c>
      <c r="B2039">
        <v>10</v>
      </c>
      <c r="C2039" s="1">
        <v>11.732</v>
      </c>
      <c r="D2039" s="1">
        <v>1.232</v>
      </c>
      <c r="E2039" s="1">
        <f>C2039-$Q2</f>
        <v>1.38233333333334</v>
      </c>
    </row>
    <row r="2040" spans="1:5" ht="12.8">
      <c r="A2040">
        <v>1949</v>
      </c>
      <c r="B2040">
        <v>11</v>
      </c>
      <c r="C2040" s="1">
        <v>5.357</v>
      </c>
      <c r="D2040" s="1">
        <v>-0.678</v>
      </c>
      <c r="E2040" s="1">
        <f>C2040-$R2</f>
        <v>-0.413166666666667</v>
      </c>
    </row>
    <row r="2041" spans="1:5" ht="12.8">
      <c r="A2041">
        <v>1949</v>
      </c>
      <c r="B2041">
        <v>12</v>
      </c>
      <c r="C2041" s="1">
        <v>4.232</v>
      </c>
      <c r="D2041" s="1">
        <v>1.05</v>
      </c>
      <c r="E2041" s="1">
        <f>C2041-$S2</f>
        <v>1.12646666666667</v>
      </c>
    </row>
    <row r="2042" spans="1:5" ht="12.8">
      <c r="A2042">
        <v>1950</v>
      </c>
      <c r="B2042">
        <v>1</v>
      </c>
      <c r="C2042" s="1">
        <v>0.969</v>
      </c>
      <c r="D2042" s="1">
        <v>-1.011</v>
      </c>
      <c r="E2042" s="1">
        <f>C2042-$H2</f>
        <v>-0.894233333333334</v>
      </c>
    </row>
    <row r="2043" spans="1:5" ht="12.8">
      <c r="A2043">
        <v>1950</v>
      </c>
      <c r="B2043">
        <v>2</v>
      </c>
      <c r="C2043" s="1">
        <v>5.379</v>
      </c>
      <c r="D2043" s="1">
        <v>2.905</v>
      </c>
      <c r="E2043" s="1">
        <f>C2043-$I2</f>
        <v>3.05696666666667</v>
      </c>
    </row>
    <row r="2044" spans="1:5" ht="12.8">
      <c r="A2044">
        <v>1950</v>
      </c>
      <c r="B2044">
        <v>3</v>
      </c>
      <c r="C2044" s="1">
        <v>6.611</v>
      </c>
      <c r="D2044" s="1">
        <v>1.486</v>
      </c>
      <c r="E2044" s="1">
        <f>C2044-$J2</f>
        <v>1.66473333333333</v>
      </c>
    </row>
    <row r="2045" spans="1:5" ht="12.8">
      <c r="A2045">
        <v>1950</v>
      </c>
      <c r="B2045">
        <v>4</v>
      </c>
      <c r="C2045" s="1">
        <v>7.812</v>
      </c>
      <c r="D2045" s="1">
        <v>-0.25</v>
      </c>
      <c r="E2045" s="1">
        <f>C2045-$K2</f>
        <v>-0.0969333333333324</v>
      </c>
    </row>
    <row r="2046" spans="1:5" ht="12.8">
      <c r="A2046">
        <v>1950</v>
      </c>
      <c r="B2046">
        <v>5</v>
      </c>
      <c r="C2046" s="1">
        <v>12.935</v>
      </c>
      <c r="D2046" s="1">
        <v>0.547</v>
      </c>
      <c r="E2046" s="1">
        <f>C2046-$L2</f>
        <v>0.948533333333334</v>
      </c>
    </row>
    <row r="2047" spans="1:5" ht="12.8">
      <c r="A2047">
        <v>1950</v>
      </c>
      <c r="B2047">
        <v>6</v>
      </c>
      <c r="C2047" s="1">
        <v>17.135</v>
      </c>
      <c r="D2047" s="1">
        <v>1.679</v>
      </c>
      <c r="E2047" s="1">
        <f>C2047-$M2</f>
        <v>2.20543333333334</v>
      </c>
    </row>
    <row r="2048" spans="1:5" ht="12.8">
      <c r="A2048">
        <v>1950</v>
      </c>
      <c r="B2048">
        <v>7</v>
      </c>
      <c r="C2048" s="1">
        <v>17.311</v>
      </c>
      <c r="D2048" s="1">
        <v>0.414</v>
      </c>
      <c r="E2048" s="1">
        <f>C2048-$N2</f>
        <v>0.8522</v>
      </c>
    </row>
    <row r="2049" spans="1:5" ht="12.8">
      <c r="A2049">
        <v>1950</v>
      </c>
      <c r="B2049">
        <v>8</v>
      </c>
      <c r="C2049" s="1">
        <v>17.273</v>
      </c>
      <c r="D2049" s="1">
        <v>0.386</v>
      </c>
      <c r="E2049" s="1">
        <f>C2049-$O2</f>
        <v>0.858400000000003</v>
      </c>
    </row>
    <row r="2050" spans="1:5" ht="12.8">
      <c r="A2050">
        <v>1950</v>
      </c>
      <c r="B2050">
        <v>9</v>
      </c>
      <c r="C2050" s="1">
        <v>13.405</v>
      </c>
      <c r="D2050" s="1">
        <v>-1.068</v>
      </c>
      <c r="E2050" s="1">
        <f>C2050-$P2</f>
        <v>-0.61943333333333</v>
      </c>
    </row>
    <row r="2051" spans="1:5" ht="12.8">
      <c r="A2051">
        <v>1950</v>
      </c>
      <c r="B2051">
        <v>10</v>
      </c>
      <c r="C2051" s="1">
        <v>9.329</v>
      </c>
      <c r="D2051" s="1">
        <v>-1.171</v>
      </c>
      <c r="E2051" s="1">
        <f>C2051-$Q2</f>
        <v>-1.02066666666666</v>
      </c>
    </row>
    <row r="2052" spans="1:5" ht="12.8">
      <c r="A2052">
        <v>1950</v>
      </c>
      <c r="B2052">
        <v>11</v>
      </c>
      <c r="C2052" s="1">
        <v>5.818</v>
      </c>
      <c r="D2052" s="1">
        <v>-0.217</v>
      </c>
      <c r="E2052" s="1">
        <f>C2052-$R2</f>
        <v>0.0478333333333323</v>
      </c>
    </row>
    <row r="2053" spans="1:5" ht="12.8">
      <c r="A2053">
        <v>1950</v>
      </c>
      <c r="B2053">
        <v>12</v>
      </c>
      <c r="C2053" s="1">
        <v>-1.584</v>
      </c>
      <c r="D2053" s="1">
        <v>-4.766</v>
      </c>
      <c r="E2053" s="1">
        <f>C2053-$S2</f>
        <v>-4.68953333333333</v>
      </c>
    </row>
    <row r="2054" spans="1:5" ht="12.8">
      <c r="A2054">
        <v>1951</v>
      </c>
      <c r="B2054">
        <v>1</v>
      </c>
      <c r="C2054" s="1">
        <v>3.868</v>
      </c>
      <c r="D2054" s="1">
        <v>1.887</v>
      </c>
      <c r="E2054" s="1">
        <f>C2054-$H2</f>
        <v>2.00476666666667</v>
      </c>
    </row>
    <row r="2055" spans="1:5" ht="12.8">
      <c r="A2055">
        <v>1951</v>
      </c>
      <c r="B2055">
        <v>2</v>
      </c>
      <c r="C2055" s="1">
        <v>4.052</v>
      </c>
      <c r="D2055" s="1">
        <v>1.579</v>
      </c>
      <c r="E2055" s="1">
        <f>C2055-$I2</f>
        <v>1.72996666666667</v>
      </c>
    </row>
    <row r="2056" spans="1:5" ht="12.8">
      <c r="A2056">
        <v>1951</v>
      </c>
      <c r="B2056">
        <v>3</v>
      </c>
      <c r="C2056" s="1">
        <v>4.087</v>
      </c>
      <c r="D2056" s="1">
        <v>-1.038</v>
      </c>
      <c r="E2056" s="1">
        <f>C2056-$J2</f>
        <v>-0.859266666666668</v>
      </c>
    </row>
    <row r="2057" spans="1:5" ht="12.8">
      <c r="A2057">
        <v>1951</v>
      </c>
      <c r="B2057">
        <v>4</v>
      </c>
      <c r="C2057" s="1">
        <v>6.993</v>
      </c>
      <c r="D2057" s="1">
        <v>-1.068</v>
      </c>
      <c r="E2057" s="1">
        <f>C2057-$K2</f>
        <v>-0.915933333333332</v>
      </c>
    </row>
    <row r="2058" spans="1:5" ht="12.8">
      <c r="A2058">
        <v>1951</v>
      </c>
      <c r="B2058">
        <v>5</v>
      </c>
      <c r="C2058" s="1">
        <v>11.902</v>
      </c>
      <c r="D2058" s="1">
        <v>-0.487</v>
      </c>
      <c r="E2058" s="1">
        <f>C2058-$L2</f>
        <v>-0.0844666666666676</v>
      </c>
    </row>
    <row r="2059" spans="1:5" ht="12.8">
      <c r="A2059">
        <v>1951</v>
      </c>
      <c r="B2059">
        <v>6</v>
      </c>
      <c r="C2059" s="1">
        <v>15.09</v>
      </c>
      <c r="D2059" s="1">
        <v>-0.366</v>
      </c>
      <c r="E2059" s="1">
        <f>C2059-$M2</f>
        <v>0.160433333333337</v>
      </c>
    </row>
    <row r="2060" spans="1:5" ht="12.8">
      <c r="A2060">
        <v>1951</v>
      </c>
      <c r="B2060">
        <v>7</v>
      </c>
      <c r="C2060" s="1">
        <v>16.587</v>
      </c>
      <c r="D2060" s="1">
        <v>-0.31</v>
      </c>
      <c r="E2060" s="1">
        <f>C2060-$N2</f>
        <v>0.1282</v>
      </c>
    </row>
    <row r="2061" spans="1:5" ht="12.8">
      <c r="A2061">
        <v>1951</v>
      </c>
      <c r="B2061">
        <v>8</v>
      </c>
      <c r="C2061" s="1">
        <v>16.332</v>
      </c>
      <c r="D2061" s="1">
        <v>-0.554</v>
      </c>
      <c r="E2061" s="1">
        <f>C2061-$O2</f>
        <v>-0.0825999999999958</v>
      </c>
    </row>
    <row r="2062" spans="1:5" ht="12.8">
      <c r="A2062">
        <v>1951</v>
      </c>
      <c r="B2062">
        <v>9</v>
      </c>
      <c r="C2062" s="1">
        <v>15.268</v>
      </c>
      <c r="D2062" s="1">
        <v>0.795</v>
      </c>
      <c r="E2062" s="1">
        <f>C2062-$P2</f>
        <v>1.24356666666667</v>
      </c>
    </row>
    <row r="2063" spans="1:5" ht="12.8">
      <c r="A2063">
        <v>1951</v>
      </c>
      <c r="B2063">
        <v>10</v>
      </c>
      <c r="C2063" s="1">
        <v>8.952</v>
      </c>
      <c r="D2063" s="1">
        <v>-1.548</v>
      </c>
      <c r="E2063" s="1">
        <f>C2063-$Q2</f>
        <v>-1.39766666666666</v>
      </c>
    </row>
    <row r="2064" spans="1:5" ht="12.8">
      <c r="A2064">
        <v>1951</v>
      </c>
      <c r="B2064">
        <v>11</v>
      </c>
      <c r="C2064" s="1">
        <v>8.217</v>
      </c>
      <c r="D2064" s="1">
        <v>2.182</v>
      </c>
      <c r="E2064" s="1">
        <f>C2064-$R2</f>
        <v>2.44683333333333</v>
      </c>
    </row>
    <row r="2065" spans="1:5" ht="12.8">
      <c r="A2065">
        <v>1951</v>
      </c>
      <c r="B2065">
        <v>12</v>
      </c>
      <c r="C2065" s="1">
        <v>4.245</v>
      </c>
      <c r="D2065" s="1">
        <v>1.063</v>
      </c>
      <c r="E2065" s="1">
        <f>C2065-$S2</f>
        <v>1.13946666666667</v>
      </c>
    </row>
    <row r="2066" spans="1:5" ht="12.8">
      <c r="A2066">
        <v>1952</v>
      </c>
      <c r="B2066">
        <v>1</v>
      </c>
      <c r="C2066" s="1">
        <v>2.426</v>
      </c>
      <c r="D2066" s="1">
        <v>0.445</v>
      </c>
      <c r="E2066" s="1">
        <f>C2066-$H2</f>
        <v>0.562766666666667</v>
      </c>
    </row>
    <row r="2067" spans="1:5" ht="12.8">
      <c r="A2067">
        <v>1952</v>
      </c>
      <c r="B2067">
        <v>2</v>
      </c>
      <c r="C2067" s="1">
        <v>2.517</v>
      </c>
      <c r="D2067" s="1">
        <v>0.044</v>
      </c>
      <c r="E2067" s="1">
        <f>C2067-$I2</f>
        <v>0.194966666666666</v>
      </c>
    </row>
    <row r="2068" spans="1:5" ht="12.8">
      <c r="A2068">
        <v>1952</v>
      </c>
      <c r="B2068">
        <v>3</v>
      </c>
      <c r="C2068" s="1">
        <v>5.04</v>
      </c>
      <c r="D2068" s="1">
        <v>-0.085</v>
      </c>
      <c r="E2068" s="1">
        <f>C2068-$J2</f>
        <v>0.0937333333333319</v>
      </c>
    </row>
    <row r="2069" spans="1:5" ht="12.8">
      <c r="A2069">
        <v>1952</v>
      </c>
      <c r="B2069">
        <v>4</v>
      </c>
      <c r="C2069" s="1">
        <v>10.392</v>
      </c>
      <c r="D2069" s="1">
        <v>2.33</v>
      </c>
      <c r="E2069" s="1">
        <f>C2069-$K2</f>
        <v>2.48306666666667</v>
      </c>
    </row>
    <row r="2070" spans="1:5" ht="12.8">
      <c r="A2070">
        <v>1952</v>
      </c>
      <c r="B2070">
        <v>5</v>
      </c>
      <c r="C2070" s="1">
        <v>13.052</v>
      </c>
      <c r="D2070" s="1">
        <v>0.663</v>
      </c>
      <c r="E2070" s="1">
        <f>C2070-$L2</f>
        <v>1.06553333333333</v>
      </c>
    </row>
    <row r="2071" spans="1:5" ht="12.8">
      <c r="A2071">
        <v>1952</v>
      </c>
      <c r="B2071">
        <v>6</v>
      </c>
      <c r="C2071" s="1">
        <v>14.57</v>
      </c>
      <c r="D2071" s="1">
        <v>-0.886</v>
      </c>
      <c r="E2071" s="1">
        <f>C2071-$M2</f>
        <v>-0.359566666666662</v>
      </c>
    </row>
    <row r="2072" spans="1:5" ht="12.8">
      <c r="A2072">
        <v>1952</v>
      </c>
      <c r="B2072">
        <v>7</v>
      </c>
      <c r="C2072" s="1">
        <v>16.906</v>
      </c>
      <c r="D2072" s="1">
        <v>0.009</v>
      </c>
      <c r="E2072" s="1">
        <f>C2072-$N2</f>
        <v>0.447199999999999</v>
      </c>
    </row>
    <row r="2073" spans="1:5" ht="12.8">
      <c r="A2073">
        <v>1952</v>
      </c>
      <c r="B2073">
        <v>8</v>
      </c>
      <c r="C2073" s="1">
        <v>16.956</v>
      </c>
      <c r="D2073" s="1">
        <v>0.07</v>
      </c>
      <c r="E2073" s="1">
        <f>C2073-$O2</f>
        <v>0.541400000000003</v>
      </c>
    </row>
    <row r="2074" spans="1:5" ht="12.8">
      <c r="A2074">
        <v>1952</v>
      </c>
      <c r="B2074">
        <v>9</v>
      </c>
      <c r="C2074" s="1">
        <v>11.535</v>
      </c>
      <c r="D2074" s="1">
        <v>-2.938</v>
      </c>
      <c r="E2074" s="1">
        <f>C2074-$P2</f>
        <v>-2.48943333333333</v>
      </c>
    </row>
    <row r="2075" spans="1:5" ht="12.8">
      <c r="A2075">
        <v>1952</v>
      </c>
      <c r="B2075">
        <v>10</v>
      </c>
      <c r="C2075" s="1">
        <v>8.237</v>
      </c>
      <c r="D2075" s="1">
        <v>-2.263</v>
      </c>
      <c r="E2075" s="1">
        <f>C2075-$Q2</f>
        <v>-2.11266666666666</v>
      </c>
    </row>
    <row r="2076" spans="1:5" ht="12.8">
      <c r="A2076">
        <v>1952</v>
      </c>
      <c r="B2076">
        <v>11</v>
      </c>
      <c r="C2076" s="1">
        <v>2.832</v>
      </c>
      <c r="D2076" s="1">
        <v>-3.203</v>
      </c>
      <c r="E2076" s="1">
        <f>C2076-$R2</f>
        <v>-2.93816666666667</v>
      </c>
    </row>
    <row r="2077" spans="1:5" ht="12.8">
      <c r="A2077">
        <v>1952</v>
      </c>
      <c r="B2077">
        <v>12</v>
      </c>
      <c r="C2077" s="1">
        <v>1.423</v>
      </c>
      <c r="D2077" s="1">
        <v>-1.76</v>
      </c>
      <c r="E2077" s="1">
        <f>C2077-$S2</f>
        <v>-1.68253333333333</v>
      </c>
    </row>
    <row r="2078" spans="1:5" ht="12.8">
      <c r="A2078">
        <v>1953</v>
      </c>
      <c r="B2078">
        <v>1</v>
      </c>
      <c r="C2078" s="1">
        <v>1.068</v>
      </c>
      <c r="D2078" s="1">
        <v>-0.913</v>
      </c>
      <c r="E2078" s="1">
        <f>C2078-$H2</f>
        <v>-0.795233333333333</v>
      </c>
    </row>
    <row r="2079" spans="1:5" ht="12.8">
      <c r="A2079">
        <v>1953</v>
      </c>
      <c r="B2079">
        <v>2</v>
      </c>
      <c r="C2079" s="1">
        <v>2.6</v>
      </c>
      <c r="D2079" s="1">
        <v>0.127</v>
      </c>
      <c r="E2079" s="1">
        <f>C2079-$I2</f>
        <v>0.277966666666666</v>
      </c>
    </row>
    <row r="2080" spans="1:5" ht="12.8">
      <c r="A2080">
        <v>1953</v>
      </c>
      <c r="B2080">
        <v>3</v>
      </c>
      <c r="C2080" s="1">
        <v>5.295</v>
      </c>
      <c r="D2080" s="1">
        <v>0.17</v>
      </c>
      <c r="E2080" s="1">
        <f>C2080-$J2</f>
        <v>0.348733333333332</v>
      </c>
    </row>
    <row r="2081" spans="1:5" ht="12.8">
      <c r="A2081">
        <v>1953</v>
      </c>
      <c r="B2081">
        <v>4</v>
      </c>
      <c r="C2081" s="1">
        <v>8.603</v>
      </c>
      <c r="D2081" s="1">
        <v>0.542</v>
      </c>
      <c r="E2081" s="1">
        <f>C2081-$K2</f>
        <v>0.694066666666667</v>
      </c>
    </row>
    <row r="2082" spans="1:5" ht="12.8">
      <c r="A2082">
        <v>1953</v>
      </c>
      <c r="B2082">
        <v>5</v>
      </c>
      <c r="C2082" s="1">
        <v>13.106</v>
      </c>
      <c r="D2082" s="1">
        <v>0.718</v>
      </c>
      <c r="E2082" s="1">
        <f>C2082-$L2</f>
        <v>1.11953333333333</v>
      </c>
    </row>
    <row r="2083" spans="1:5" ht="12.8">
      <c r="A2083">
        <v>1953</v>
      </c>
      <c r="B2083">
        <v>6</v>
      </c>
      <c r="C2083" s="1">
        <v>15.655</v>
      </c>
      <c r="D2083" s="1">
        <v>0.199</v>
      </c>
      <c r="E2083" s="1">
        <f>C2083-$M2</f>
        <v>0.725433333333337</v>
      </c>
    </row>
    <row r="2084" spans="1:5" ht="12.8">
      <c r="A2084">
        <v>1953</v>
      </c>
      <c r="B2084">
        <v>7</v>
      </c>
      <c r="C2084" s="1">
        <v>16.976</v>
      </c>
      <c r="D2084" s="1">
        <v>0.079</v>
      </c>
      <c r="E2084" s="1">
        <f>C2084-$N2</f>
        <v>0.517199999999999</v>
      </c>
    </row>
    <row r="2085" spans="1:5" ht="12.8">
      <c r="A2085">
        <v>1953</v>
      </c>
      <c r="B2085">
        <v>8</v>
      </c>
      <c r="C2085" s="1">
        <v>16.092</v>
      </c>
      <c r="D2085" s="1">
        <v>-0.795</v>
      </c>
      <c r="E2085" s="1">
        <f>C2085-$O2</f>
        <v>-0.322599999999998</v>
      </c>
    </row>
    <row r="2086" spans="1:5" ht="12.8">
      <c r="A2086">
        <v>1953</v>
      </c>
      <c r="B2086">
        <v>9</v>
      </c>
      <c r="C2086" s="1">
        <v>13.8</v>
      </c>
      <c r="D2086" s="1">
        <v>-0.673</v>
      </c>
      <c r="E2086" s="1">
        <f>C2086-$P2</f>
        <v>-0.224433333333328</v>
      </c>
    </row>
    <row r="2087" spans="1:5" ht="12.8">
      <c r="A2087">
        <v>1953</v>
      </c>
      <c r="B2087">
        <v>10</v>
      </c>
      <c r="C2087" s="1">
        <v>11.521</v>
      </c>
      <c r="D2087" s="1">
        <v>1.021</v>
      </c>
      <c r="E2087" s="1">
        <f>C2087-$Q2</f>
        <v>1.17133333333334</v>
      </c>
    </row>
    <row r="2088" spans="1:5" ht="12.8">
      <c r="A2088">
        <v>1953</v>
      </c>
      <c r="B2088">
        <v>11</v>
      </c>
      <c r="C2088" s="1">
        <v>7.145</v>
      </c>
      <c r="D2088" s="1">
        <v>1.11</v>
      </c>
      <c r="E2088" s="1">
        <f>C2088-$R2</f>
        <v>1.37483333333333</v>
      </c>
    </row>
    <row r="2089" spans="1:5" ht="12.8">
      <c r="A2089">
        <v>1953</v>
      </c>
      <c r="B2089">
        <v>12</v>
      </c>
      <c r="C2089" s="1">
        <v>5.219</v>
      </c>
      <c r="D2089" s="1">
        <v>2.037</v>
      </c>
      <c r="E2089" s="1">
        <f>C2089-$S2</f>
        <v>2.11346666666667</v>
      </c>
    </row>
    <row r="2090" spans="1:5" ht="12.8">
      <c r="A2090">
        <v>1954</v>
      </c>
      <c r="B2090">
        <v>1</v>
      </c>
      <c r="C2090" s="1">
        <v>0.306</v>
      </c>
      <c r="D2090" s="1">
        <v>-1.674</v>
      </c>
      <c r="E2090" s="1">
        <f>C2090-$H2</f>
        <v>-1.55723333333333</v>
      </c>
    </row>
    <row r="2091" spans="1:5" ht="12.8">
      <c r="A2091">
        <v>1954</v>
      </c>
      <c r="B2091">
        <v>2</v>
      </c>
      <c r="C2091" s="1">
        <v>-0.209</v>
      </c>
      <c r="D2091" s="1">
        <v>-2.682</v>
      </c>
      <c r="E2091" s="1">
        <f>C2091-$I2</f>
        <v>-2.53103333333333</v>
      </c>
    </row>
    <row r="2092" spans="1:5" ht="12.8">
      <c r="A2092">
        <v>1954</v>
      </c>
      <c r="B2092">
        <v>3</v>
      </c>
      <c r="C2092" s="1">
        <v>6.097</v>
      </c>
      <c r="D2092" s="1">
        <v>0.972</v>
      </c>
      <c r="E2092" s="1">
        <f>C2092-$J2</f>
        <v>1.15073333333333</v>
      </c>
    </row>
    <row r="2093" spans="1:5" ht="12.8">
      <c r="A2093">
        <v>1954</v>
      </c>
      <c r="B2093">
        <v>4</v>
      </c>
      <c r="C2093" s="1">
        <v>6.445</v>
      </c>
      <c r="D2093" s="1">
        <v>-1.616</v>
      </c>
      <c r="E2093" s="1">
        <f>C2093-$K2</f>
        <v>-1.46393333333333</v>
      </c>
    </row>
    <row r="2094" spans="1:5" ht="12.8">
      <c r="A2094">
        <v>1954</v>
      </c>
      <c r="B2094">
        <v>5</v>
      </c>
      <c r="C2094" s="1">
        <v>12.747</v>
      </c>
      <c r="D2094" s="1">
        <v>0.358</v>
      </c>
      <c r="E2094" s="1">
        <f>C2094-$L2</f>
        <v>0.760533333333333</v>
      </c>
    </row>
    <row r="2095" spans="1:5" ht="12.8">
      <c r="A2095">
        <v>1954</v>
      </c>
      <c r="B2095">
        <v>6</v>
      </c>
      <c r="C2095" s="1">
        <v>14.65</v>
      </c>
      <c r="D2095" s="1">
        <v>-0.806</v>
      </c>
      <c r="E2095" s="1">
        <f>C2095-$M2</f>
        <v>-0.279566666666662</v>
      </c>
    </row>
    <row r="2096" spans="1:5" ht="12.8">
      <c r="A2096">
        <v>1954</v>
      </c>
      <c r="B2096">
        <v>7</v>
      </c>
      <c r="C2096" s="1">
        <v>13.987</v>
      </c>
      <c r="D2096" s="1">
        <v>-2.91</v>
      </c>
      <c r="E2096" s="1">
        <f>C2096-$N2</f>
        <v>-2.4718</v>
      </c>
    </row>
    <row r="2097" spans="1:5" ht="12.8">
      <c r="A2097">
        <v>1954</v>
      </c>
      <c r="B2097">
        <v>8</v>
      </c>
      <c r="C2097" s="1">
        <v>15.552</v>
      </c>
      <c r="D2097" s="1">
        <v>-1.335</v>
      </c>
      <c r="E2097" s="1">
        <f>C2097-$O2</f>
        <v>-0.862599999999997</v>
      </c>
    </row>
    <row r="2098" spans="1:5" ht="12.8">
      <c r="A2098">
        <v>1954</v>
      </c>
      <c r="B2098">
        <v>9</v>
      </c>
      <c r="C2098" s="1">
        <v>13.408</v>
      </c>
      <c r="D2098" s="1">
        <v>-1.065</v>
      </c>
      <c r="E2098" s="1">
        <f>C2098-$P2</f>
        <v>-0.61643333333333</v>
      </c>
    </row>
    <row r="2099" spans="1:5" ht="12.8">
      <c r="A2099">
        <v>1954</v>
      </c>
      <c r="B2099">
        <v>10</v>
      </c>
      <c r="C2099" s="1">
        <v>11.845</v>
      </c>
      <c r="D2099" s="1">
        <v>1.345</v>
      </c>
      <c r="E2099" s="1">
        <f>C2099-$Q2</f>
        <v>1.49533333333334</v>
      </c>
    </row>
    <row r="2100" spans="1:5" ht="12.8">
      <c r="A2100">
        <v>1954</v>
      </c>
      <c r="B2100">
        <v>11</v>
      </c>
      <c r="C2100" s="1">
        <v>6.575</v>
      </c>
      <c r="D2100" s="1">
        <v>0.54</v>
      </c>
      <c r="E2100" s="1">
        <f>C2100-$R2</f>
        <v>0.804833333333333</v>
      </c>
    </row>
    <row r="2101" spans="1:5" ht="12.8">
      <c r="A2101">
        <v>1954</v>
      </c>
      <c r="B2101">
        <v>12</v>
      </c>
      <c r="C2101" s="1">
        <v>5.303</v>
      </c>
      <c r="D2101" s="1">
        <v>2.121</v>
      </c>
      <c r="E2101" s="1">
        <f>C2101-$S2</f>
        <v>2.19746666666667</v>
      </c>
    </row>
    <row r="2102" spans="1:5" ht="12.8">
      <c r="A2102">
        <v>1955</v>
      </c>
      <c r="B2102">
        <v>1</v>
      </c>
      <c r="C2102" s="1">
        <v>0.023</v>
      </c>
      <c r="D2102" s="1">
        <v>-1.958</v>
      </c>
      <c r="E2102" s="1">
        <f>C2102-$H2</f>
        <v>-1.84023333333333</v>
      </c>
    </row>
    <row r="2103" spans="1:5" ht="12.8">
      <c r="A2103">
        <v>1955</v>
      </c>
      <c r="B2103">
        <v>2</v>
      </c>
      <c r="C2103" s="1">
        <v>0.114</v>
      </c>
      <c r="D2103" s="1">
        <v>-2.359</v>
      </c>
      <c r="E2103" s="1">
        <f>C2103-$I2</f>
        <v>-2.20803333333333</v>
      </c>
    </row>
    <row r="2104" spans="1:5" ht="12.8">
      <c r="A2104">
        <v>1955</v>
      </c>
      <c r="B2104">
        <v>3</v>
      </c>
      <c r="C2104" s="1">
        <v>2.121</v>
      </c>
      <c r="D2104" s="1">
        <v>-3.004</v>
      </c>
      <c r="E2104" s="1">
        <f>C2104-$J2</f>
        <v>-2.82526666666667</v>
      </c>
    </row>
    <row r="2105" spans="1:5" ht="12.8">
      <c r="A2105">
        <v>1955</v>
      </c>
      <c r="B2105">
        <v>4</v>
      </c>
      <c r="C2105" s="1">
        <v>8.187</v>
      </c>
      <c r="D2105" s="1">
        <v>0.125</v>
      </c>
      <c r="E2105" s="1">
        <f>C2105-$K2</f>
        <v>0.278066666666667</v>
      </c>
    </row>
    <row r="2106" spans="1:5" ht="12.8">
      <c r="A2106">
        <v>1955</v>
      </c>
      <c r="B2106">
        <v>5</v>
      </c>
      <c r="C2106" s="1">
        <v>9.995</v>
      </c>
      <c r="D2106" s="1">
        <v>-2.394</v>
      </c>
      <c r="E2106" s="1">
        <f>C2106-$L2</f>
        <v>-1.99146666666667</v>
      </c>
    </row>
    <row r="2107" spans="1:5" ht="12.8">
      <c r="A2107">
        <v>1955</v>
      </c>
      <c r="B2107">
        <v>6</v>
      </c>
      <c r="C2107" s="1">
        <v>13.835</v>
      </c>
      <c r="D2107" s="1">
        <v>-1.621</v>
      </c>
      <c r="E2107" s="1">
        <f>C2107-$M2</f>
        <v>-1.09456666666666</v>
      </c>
    </row>
    <row r="2108" spans="1:5" ht="12.8">
      <c r="A2108">
        <v>1955</v>
      </c>
      <c r="B2108">
        <v>7</v>
      </c>
      <c r="C2108" s="1">
        <v>17.495</v>
      </c>
      <c r="D2108" s="1">
        <v>0.598</v>
      </c>
      <c r="E2108" s="1">
        <f>C2108-$N2</f>
        <v>1.0362</v>
      </c>
    </row>
    <row r="2109" spans="1:5" ht="12.8">
      <c r="A2109">
        <v>1955</v>
      </c>
      <c r="B2109">
        <v>8</v>
      </c>
      <c r="C2109" s="1">
        <v>17.979</v>
      </c>
      <c r="D2109" s="1">
        <v>1.092</v>
      </c>
      <c r="E2109" s="1">
        <f>C2109-$O2</f>
        <v>1.5644</v>
      </c>
    </row>
    <row r="2110" spans="1:5" ht="12.8">
      <c r="A2110">
        <v>1955</v>
      </c>
      <c r="B2110">
        <v>9</v>
      </c>
      <c r="C2110" s="1">
        <v>14.305</v>
      </c>
      <c r="D2110" s="1">
        <v>-0.168</v>
      </c>
      <c r="E2110" s="1">
        <f>C2110-$P2</f>
        <v>0.280566666666671</v>
      </c>
    </row>
    <row r="2111" spans="1:5" ht="12.8">
      <c r="A2111">
        <v>1955</v>
      </c>
      <c r="B2111">
        <v>10</v>
      </c>
      <c r="C2111" s="1">
        <v>9.394</v>
      </c>
      <c r="D2111" s="1">
        <v>-1.106</v>
      </c>
      <c r="E2111" s="1">
        <f>C2111-$Q2</f>
        <v>-0.955666666666662</v>
      </c>
    </row>
    <row r="2112" spans="1:5" ht="12.8">
      <c r="A2112">
        <v>1955</v>
      </c>
      <c r="B2112">
        <v>11</v>
      </c>
      <c r="C2112" s="1">
        <v>6.61</v>
      </c>
      <c r="D2112" s="1">
        <v>0.575</v>
      </c>
      <c r="E2112" s="1">
        <f>C2112-$R2</f>
        <v>0.839833333333333</v>
      </c>
    </row>
    <row r="2113" spans="1:5" ht="12.8">
      <c r="A2113">
        <v>1955</v>
      </c>
      <c r="B2113">
        <v>12</v>
      </c>
      <c r="C2113" s="1">
        <v>4.637</v>
      </c>
      <c r="D2113" s="1">
        <v>1.455</v>
      </c>
      <c r="E2113" s="1">
        <f>C2113-$S2</f>
        <v>1.53146666666667</v>
      </c>
    </row>
    <row r="2114" spans="1:5" ht="12.8">
      <c r="A2114">
        <v>1956</v>
      </c>
      <c r="B2114">
        <v>1</v>
      </c>
      <c r="C2114" s="1">
        <v>2.305</v>
      </c>
      <c r="D2114" s="1">
        <v>0.325</v>
      </c>
      <c r="E2114" s="1">
        <f>C2114-$H2</f>
        <v>0.441766666666667</v>
      </c>
    </row>
    <row r="2115" spans="1:5" ht="12.8">
      <c r="A2115">
        <v>1956</v>
      </c>
      <c r="B2115">
        <v>2</v>
      </c>
      <c r="C2115" s="1">
        <v>-6.926</v>
      </c>
      <c r="D2115" s="1">
        <v>-9.399</v>
      </c>
      <c r="E2115" s="1">
        <f>C2115-$I2</f>
        <v>-9.24803333333333</v>
      </c>
    </row>
    <row r="2116" spans="1:5" ht="12.8">
      <c r="A2116">
        <v>1956</v>
      </c>
      <c r="B2116">
        <v>3</v>
      </c>
      <c r="C2116" s="1">
        <v>5.824</v>
      </c>
      <c r="D2116" s="1">
        <v>0.699</v>
      </c>
      <c r="E2116" s="1">
        <f>C2116-$J2</f>
        <v>0.877733333333332</v>
      </c>
    </row>
    <row r="2117" spans="1:5" ht="12.8">
      <c r="A2117">
        <v>1956</v>
      </c>
      <c r="B2117">
        <v>4</v>
      </c>
      <c r="C2117" s="1">
        <v>5.685</v>
      </c>
      <c r="D2117" s="1">
        <v>-2.376</v>
      </c>
      <c r="E2117" s="1">
        <f>C2117-$K2</f>
        <v>-2.22393333333333</v>
      </c>
    </row>
    <row r="2118" spans="1:5" ht="12.8">
      <c r="A2118">
        <v>1956</v>
      </c>
      <c r="B2118">
        <v>5</v>
      </c>
      <c r="C2118" s="1">
        <v>11.798</v>
      </c>
      <c r="D2118" s="1">
        <v>-0.59</v>
      </c>
      <c r="E2118" s="1">
        <f>C2118-$L2</f>
        <v>-0.188466666666667</v>
      </c>
    </row>
    <row r="2119" spans="1:5" ht="12.8">
      <c r="A2119">
        <v>1956</v>
      </c>
      <c r="B2119">
        <v>6</v>
      </c>
      <c r="C2119" s="1">
        <v>12.612</v>
      </c>
      <c r="D2119" s="1">
        <v>-2.845</v>
      </c>
      <c r="E2119" s="1">
        <f>C2119-$M2</f>
        <v>-2.31756666666666</v>
      </c>
    </row>
    <row r="2120" spans="1:5" ht="12.8">
      <c r="A2120">
        <v>1956</v>
      </c>
      <c r="B2120">
        <v>7</v>
      </c>
      <c r="C2120" s="1">
        <v>16.698</v>
      </c>
      <c r="D2120" s="1">
        <v>-0.199</v>
      </c>
      <c r="E2120" s="1">
        <f>C2120-$N2</f>
        <v>0.2392</v>
      </c>
    </row>
    <row r="2121" spans="1:5" ht="12.8">
      <c r="A2121">
        <v>1956</v>
      </c>
      <c r="B2121">
        <v>8</v>
      </c>
      <c r="C2121" s="1">
        <v>13.952</v>
      </c>
      <c r="D2121" s="1">
        <v>-2.935</v>
      </c>
      <c r="E2121" s="1">
        <f>C2121-$O2</f>
        <v>-2.4626</v>
      </c>
    </row>
    <row r="2122" spans="1:5" ht="12.8">
      <c r="A2122">
        <v>1956</v>
      </c>
      <c r="B2122">
        <v>9</v>
      </c>
      <c r="C2122" s="1">
        <v>14.647</v>
      </c>
      <c r="D2122" s="1">
        <v>0.174</v>
      </c>
      <c r="E2122" s="1">
        <f>C2122-$P2</f>
        <v>0.622566666666671</v>
      </c>
    </row>
    <row r="2123" spans="1:5" ht="12.8">
      <c r="A2123">
        <v>1956</v>
      </c>
      <c r="B2123">
        <v>10</v>
      </c>
      <c r="C2123" s="1">
        <v>9.642</v>
      </c>
      <c r="D2123" s="1">
        <v>-0.858</v>
      </c>
      <c r="E2123" s="1">
        <f>C2123-$Q2</f>
        <v>-0.707666666666663</v>
      </c>
    </row>
    <row r="2124" spans="1:5" ht="12.8">
      <c r="A2124">
        <v>1956</v>
      </c>
      <c r="B2124">
        <v>11</v>
      </c>
      <c r="C2124" s="1">
        <v>5.048</v>
      </c>
      <c r="D2124" s="1">
        <v>-0.987</v>
      </c>
      <c r="E2124" s="1">
        <f>C2124-$R2</f>
        <v>-0.722166666666667</v>
      </c>
    </row>
    <row r="2125" spans="1:5" ht="12.8">
      <c r="A2125">
        <v>1956</v>
      </c>
      <c r="B2125">
        <v>12</v>
      </c>
      <c r="C2125" s="1">
        <v>5.177</v>
      </c>
      <c r="D2125" s="1">
        <v>1.995</v>
      </c>
      <c r="E2125" s="1">
        <f>C2125-$S2</f>
        <v>2.07146666666667</v>
      </c>
    </row>
    <row r="2126" spans="1:5" ht="12.8">
      <c r="A2126">
        <v>1957</v>
      </c>
      <c r="B2126">
        <v>1</v>
      </c>
      <c r="C2126" s="1">
        <v>3.573</v>
      </c>
      <c r="D2126" s="1">
        <v>1.592</v>
      </c>
      <c r="E2126" s="1">
        <f>C2126-$H2</f>
        <v>1.70976666666667</v>
      </c>
    </row>
    <row r="2127" spans="1:5" ht="12.8">
      <c r="A2127">
        <v>1957</v>
      </c>
      <c r="B2127">
        <v>2</v>
      </c>
      <c r="C2127" s="1">
        <v>5.245</v>
      </c>
      <c r="D2127" s="1">
        <v>2.772</v>
      </c>
      <c r="E2127" s="1">
        <f>C2127-$I2</f>
        <v>2.92296666666667</v>
      </c>
    </row>
    <row r="2128" spans="1:5" ht="12.8">
      <c r="A2128">
        <v>1957</v>
      </c>
      <c r="B2128">
        <v>3</v>
      </c>
      <c r="C2128" s="1">
        <v>8.513</v>
      </c>
      <c r="D2128" s="1">
        <v>3.388</v>
      </c>
      <c r="E2128" s="1">
        <f>C2128-$J2</f>
        <v>3.56673333333333</v>
      </c>
    </row>
    <row r="2129" spans="1:5" ht="12.8">
      <c r="A2129">
        <v>1957</v>
      </c>
      <c r="B2129">
        <v>4</v>
      </c>
      <c r="C2129" s="1">
        <v>8.648</v>
      </c>
      <c r="D2129" s="1">
        <v>0.587</v>
      </c>
      <c r="E2129" s="1">
        <f>C2129-$K2</f>
        <v>0.739066666666667</v>
      </c>
    </row>
    <row r="2130" spans="1:5" ht="12.8">
      <c r="A2130">
        <v>1957</v>
      </c>
      <c r="B2130">
        <v>5</v>
      </c>
      <c r="C2130" s="1">
        <v>10.24</v>
      </c>
      <c r="D2130" s="1">
        <v>-2.148</v>
      </c>
      <c r="E2130" s="1">
        <f>C2130-$L2</f>
        <v>-1.74646666666667</v>
      </c>
    </row>
    <row r="2131" spans="1:5" ht="12.8">
      <c r="A2131">
        <v>1957</v>
      </c>
      <c r="B2131">
        <v>6</v>
      </c>
      <c r="C2131" s="1">
        <v>15.768</v>
      </c>
      <c r="D2131" s="1">
        <v>0.312</v>
      </c>
      <c r="E2131" s="1">
        <f>C2131-$M2</f>
        <v>0.838433333333338</v>
      </c>
    </row>
    <row r="2132" spans="1:5" ht="12.8">
      <c r="A2132">
        <v>1957</v>
      </c>
      <c r="B2132">
        <v>7</v>
      </c>
      <c r="C2132" s="1">
        <v>17.589</v>
      </c>
      <c r="D2132" s="1">
        <v>0.692</v>
      </c>
      <c r="E2132" s="1">
        <f>C2132-$N2</f>
        <v>1.1302</v>
      </c>
    </row>
    <row r="2133" spans="1:5" ht="12.8">
      <c r="A2133">
        <v>1957</v>
      </c>
      <c r="B2133">
        <v>8</v>
      </c>
      <c r="C2133" s="1">
        <v>15.506</v>
      </c>
      <c r="D2133" s="1">
        <v>-1.38</v>
      </c>
      <c r="E2133" s="1">
        <f>C2133-$O2</f>
        <v>-0.908599999999996</v>
      </c>
    </row>
    <row r="2134" spans="1:5" ht="12.8">
      <c r="A2134">
        <v>1957</v>
      </c>
      <c r="B2134">
        <v>9</v>
      </c>
      <c r="C2134" s="1">
        <v>12.86</v>
      </c>
      <c r="D2134" s="1">
        <v>-1.613</v>
      </c>
      <c r="E2134" s="1">
        <f>C2134-$P2</f>
        <v>-1.16443333333333</v>
      </c>
    </row>
    <row r="2135" spans="1:5" ht="12.8">
      <c r="A2135">
        <v>1957</v>
      </c>
      <c r="B2135">
        <v>10</v>
      </c>
      <c r="C2135" s="1">
        <v>10.779</v>
      </c>
      <c r="D2135" s="1">
        <v>0.279</v>
      </c>
      <c r="E2135" s="1">
        <f>C2135-$Q2</f>
        <v>0.429333333333338</v>
      </c>
    </row>
    <row r="2136" spans="1:5" ht="12.8">
      <c r="A2136">
        <v>1957</v>
      </c>
      <c r="B2136">
        <v>11</v>
      </c>
      <c r="C2136" s="1">
        <v>6.19</v>
      </c>
      <c r="D2136" s="1">
        <v>0.155</v>
      </c>
      <c r="E2136" s="1">
        <f>C2136-$R2</f>
        <v>0.419833333333333</v>
      </c>
    </row>
    <row r="2137" spans="1:5" ht="12.8">
      <c r="A2137">
        <v>1957</v>
      </c>
      <c r="B2137">
        <v>12</v>
      </c>
      <c r="C2137" s="1">
        <v>3.003</v>
      </c>
      <c r="D2137" s="1">
        <v>-0.179</v>
      </c>
      <c r="E2137" s="1">
        <f>C2137-$S2</f>
        <v>-0.102533333333334</v>
      </c>
    </row>
    <row r="2138" spans="1:5" ht="12.8">
      <c r="A2138">
        <v>1958</v>
      </c>
      <c r="B2138">
        <v>1</v>
      </c>
      <c r="C2138" s="1">
        <v>2.048</v>
      </c>
      <c r="D2138" s="1">
        <v>0.068</v>
      </c>
      <c r="E2138" s="1">
        <f>C2138-$H2</f>
        <v>0.184766666666667</v>
      </c>
    </row>
    <row r="2139" spans="1:5" ht="12.8">
      <c r="A2139">
        <v>1958</v>
      </c>
      <c r="B2139">
        <v>2</v>
      </c>
      <c r="C2139" s="1">
        <v>3.641</v>
      </c>
      <c r="D2139" s="1">
        <v>1.168</v>
      </c>
      <c r="E2139" s="1">
        <f>C2139-$I2</f>
        <v>1.31896666666667</v>
      </c>
    </row>
    <row r="2140" spans="1:5" ht="12.8">
      <c r="A2140">
        <v>1958</v>
      </c>
      <c r="B2140">
        <v>3</v>
      </c>
      <c r="C2140" s="1">
        <v>2.542</v>
      </c>
      <c r="D2140" s="1">
        <v>-2.583</v>
      </c>
      <c r="E2140" s="1">
        <f>C2140-$J2</f>
        <v>-2.40426666666667</v>
      </c>
    </row>
    <row r="2141" spans="1:5" ht="12.8">
      <c r="A2141">
        <v>1958</v>
      </c>
      <c r="B2141">
        <v>4</v>
      </c>
      <c r="C2141" s="1">
        <v>6.657</v>
      </c>
      <c r="D2141" s="1">
        <v>-1.405</v>
      </c>
      <c r="E2141" s="1">
        <f>C2141-$K2</f>
        <v>-1.25193333333333</v>
      </c>
    </row>
    <row r="2142" spans="1:5" ht="12.8">
      <c r="A2142">
        <v>1958</v>
      </c>
      <c r="B2142">
        <v>5</v>
      </c>
      <c r="C2142" s="1">
        <v>11.948</v>
      </c>
      <c r="D2142" s="1">
        <v>-0.44</v>
      </c>
      <c r="E2142" s="1">
        <f>C2142-$L2</f>
        <v>-0.0384666666666664</v>
      </c>
    </row>
    <row r="2143" spans="1:5" ht="12.8">
      <c r="A2143">
        <v>1958</v>
      </c>
      <c r="B2143">
        <v>6</v>
      </c>
      <c r="C2143" s="1">
        <v>14.285</v>
      </c>
      <c r="D2143" s="1">
        <v>-1.171</v>
      </c>
      <c r="E2143" s="1">
        <f>C2143-$M2</f>
        <v>-0.644566666666663</v>
      </c>
    </row>
    <row r="2144" spans="1:5" ht="12.8">
      <c r="A2144">
        <v>1958</v>
      </c>
      <c r="B2144">
        <v>7</v>
      </c>
      <c r="C2144" s="1">
        <v>16.637</v>
      </c>
      <c r="D2144" s="1">
        <v>-0.26</v>
      </c>
      <c r="E2144" s="1">
        <f>C2144-$N2</f>
        <v>0.1782</v>
      </c>
    </row>
    <row r="2145" spans="1:5" ht="12.8">
      <c r="A2145">
        <v>1958</v>
      </c>
      <c r="B2145">
        <v>8</v>
      </c>
      <c r="C2145" s="1">
        <v>17.182</v>
      </c>
      <c r="D2145" s="1">
        <v>0.296</v>
      </c>
      <c r="E2145" s="1">
        <f>C2145-$O2</f>
        <v>0.767400000000002</v>
      </c>
    </row>
    <row r="2146" spans="1:5" ht="12.8">
      <c r="A2146">
        <v>1958</v>
      </c>
      <c r="B2146">
        <v>9</v>
      </c>
      <c r="C2146" s="1">
        <v>15.828</v>
      </c>
      <c r="D2146" s="1">
        <v>1.355</v>
      </c>
      <c r="E2146" s="1">
        <f>C2146-$P2</f>
        <v>1.80356666666667</v>
      </c>
    </row>
    <row r="2147" spans="1:5" ht="12.8">
      <c r="A2147">
        <v>1958</v>
      </c>
      <c r="B2147">
        <v>10</v>
      </c>
      <c r="C2147" s="1">
        <v>10.837</v>
      </c>
      <c r="D2147" s="1">
        <v>0.337</v>
      </c>
      <c r="E2147" s="1">
        <f>C2147-$Q2</f>
        <v>0.487333333333337</v>
      </c>
    </row>
    <row r="2148" spans="1:5" ht="12.8">
      <c r="A2148">
        <v>1958</v>
      </c>
      <c r="B2148">
        <v>11</v>
      </c>
      <c r="C2148" s="1">
        <v>5.148</v>
      </c>
      <c r="D2148" s="1">
        <v>-0.887</v>
      </c>
      <c r="E2148" s="1">
        <f>C2148-$R2</f>
        <v>-0.622166666666668</v>
      </c>
    </row>
    <row r="2149" spans="1:5" ht="12.8">
      <c r="A2149">
        <v>1958</v>
      </c>
      <c r="B2149">
        <v>12</v>
      </c>
      <c r="C2149" s="1">
        <v>4.534</v>
      </c>
      <c r="D2149" s="1">
        <v>1.352</v>
      </c>
      <c r="E2149" s="1">
        <f>C2149-$S2</f>
        <v>1.42846666666667</v>
      </c>
    </row>
    <row r="2150" spans="1:5" ht="12.8">
      <c r="A2150">
        <v>1959</v>
      </c>
      <c r="B2150">
        <v>1</v>
      </c>
      <c r="C2150" s="1">
        <v>1.944</v>
      </c>
      <c r="D2150" s="1">
        <v>-0.037</v>
      </c>
      <c r="E2150" s="1">
        <f>C2150-$H2</f>
        <v>0.0807666666666664</v>
      </c>
    </row>
    <row r="2151" spans="1:5" ht="12.8">
      <c r="A2151">
        <v>1959</v>
      </c>
      <c r="B2151">
        <v>2</v>
      </c>
      <c r="C2151" s="1">
        <v>0.891</v>
      </c>
      <c r="D2151" s="1">
        <v>-1.582</v>
      </c>
      <c r="E2151" s="1">
        <f>C2151-$I2</f>
        <v>-1.43103333333333</v>
      </c>
    </row>
    <row r="2152" spans="1:5" ht="12.8">
      <c r="A2152">
        <v>1959</v>
      </c>
      <c r="B2152">
        <v>3</v>
      </c>
      <c r="C2152" s="1">
        <v>7.048</v>
      </c>
      <c r="D2152" s="1">
        <v>1.923</v>
      </c>
      <c r="E2152" s="1">
        <f>C2152-$J2</f>
        <v>2.10173333333333</v>
      </c>
    </row>
    <row r="2153" spans="1:5" ht="12.8">
      <c r="A2153">
        <v>1959</v>
      </c>
      <c r="B2153">
        <v>4</v>
      </c>
      <c r="C2153" s="1">
        <v>9.665</v>
      </c>
      <c r="D2153" s="1">
        <v>1.604</v>
      </c>
      <c r="E2153" s="1">
        <f>C2153-$K2</f>
        <v>1.75606666666667</v>
      </c>
    </row>
    <row r="2154" spans="1:5" ht="12.8">
      <c r="A2154">
        <v>1959</v>
      </c>
      <c r="B2154">
        <v>5</v>
      </c>
      <c r="C2154" s="1">
        <v>13.182</v>
      </c>
      <c r="D2154" s="1">
        <v>0.793</v>
      </c>
      <c r="E2154" s="1">
        <f>C2154-$L2</f>
        <v>1.19553333333333</v>
      </c>
    </row>
    <row r="2155" spans="1:5" ht="12.8">
      <c r="A2155">
        <v>1959</v>
      </c>
      <c r="B2155">
        <v>6</v>
      </c>
      <c r="C2155" s="1">
        <v>15.537</v>
      </c>
      <c r="D2155" s="1">
        <v>0.08</v>
      </c>
      <c r="E2155" s="1">
        <f>C2155-$M2</f>
        <v>0.607433333333338</v>
      </c>
    </row>
    <row r="2156" spans="1:5" ht="12.8">
      <c r="A2156">
        <v>1959</v>
      </c>
      <c r="B2156">
        <v>7</v>
      </c>
      <c r="C2156" s="1">
        <v>18.05</v>
      </c>
      <c r="D2156" s="1">
        <v>1.153</v>
      </c>
      <c r="E2156" s="1">
        <f>C2156-$N2</f>
        <v>1.5912</v>
      </c>
    </row>
    <row r="2157" spans="1:5" ht="12.8">
      <c r="A2157">
        <v>1959</v>
      </c>
      <c r="B2157">
        <v>8</v>
      </c>
      <c r="C2157" s="1">
        <v>17.605</v>
      </c>
      <c r="D2157" s="1">
        <v>0.718</v>
      </c>
      <c r="E2157" s="1">
        <f>C2157-$O2</f>
        <v>1.1904</v>
      </c>
    </row>
    <row r="2158" spans="1:5" ht="12.8">
      <c r="A2158">
        <v>1959</v>
      </c>
      <c r="B2158">
        <v>9</v>
      </c>
      <c r="C2158" s="1">
        <v>15.247</v>
      </c>
      <c r="D2158" s="1">
        <v>0.774</v>
      </c>
      <c r="E2158" s="1">
        <f>C2158-$P2</f>
        <v>1.22256666666667</v>
      </c>
    </row>
    <row r="2159" spans="1:5" ht="12.8">
      <c r="A2159">
        <v>1959</v>
      </c>
      <c r="B2159">
        <v>10</v>
      </c>
      <c r="C2159" s="1">
        <v>11.484</v>
      </c>
      <c r="D2159" s="1">
        <v>0.984</v>
      </c>
      <c r="E2159" s="1">
        <f>C2159-$Q2</f>
        <v>1.13433333333334</v>
      </c>
    </row>
    <row r="2160" spans="1:5" ht="12.8">
      <c r="A2160">
        <v>1959</v>
      </c>
      <c r="B2160">
        <v>11</v>
      </c>
      <c r="C2160" s="1">
        <v>5.148</v>
      </c>
      <c r="D2160" s="1">
        <v>-0.887</v>
      </c>
      <c r="E2160" s="1">
        <f>C2160-$R2</f>
        <v>-0.622166666666668</v>
      </c>
    </row>
    <row r="2161" spans="1:5" ht="12.8">
      <c r="A2161">
        <v>1959</v>
      </c>
      <c r="B2161">
        <v>12</v>
      </c>
      <c r="C2161" s="1">
        <v>4.126</v>
      </c>
      <c r="D2161" s="1">
        <v>0.944</v>
      </c>
      <c r="E2161" s="1">
        <f>C2161-$S2</f>
        <v>1.02046666666667</v>
      </c>
    </row>
    <row r="2162" spans="1:5" ht="12.8">
      <c r="A2162">
        <v>1960</v>
      </c>
      <c r="B2162">
        <v>1</v>
      </c>
      <c r="C2162" s="1">
        <v>2.518</v>
      </c>
      <c r="D2162" s="1">
        <v>0.537</v>
      </c>
      <c r="E2162" s="1">
        <f>C2162-$H2</f>
        <v>0.654766666666666</v>
      </c>
    </row>
    <row r="2163" spans="1:5" ht="12.8">
      <c r="A2163">
        <v>1960</v>
      </c>
      <c r="B2163">
        <v>2</v>
      </c>
      <c r="C2163" s="1">
        <v>3.04</v>
      </c>
      <c r="D2163" s="1">
        <v>0.567</v>
      </c>
      <c r="E2163" s="1">
        <f>C2163-$I2</f>
        <v>0.717966666666666</v>
      </c>
    </row>
    <row r="2164" spans="1:5" ht="12.8">
      <c r="A2164">
        <v>1960</v>
      </c>
      <c r="B2164">
        <v>3</v>
      </c>
      <c r="C2164" s="1">
        <v>5.919</v>
      </c>
      <c r="D2164" s="1">
        <v>0.794</v>
      </c>
      <c r="E2164" s="1">
        <f>C2164-$J2</f>
        <v>0.972733333333331</v>
      </c>
    </row>
    <row r="2165" spans="1:5" ht="12.8">
      <c r="A2165">
        <v>1960</v>
      </c>
      <c r="B2165">
        <v>4</v>
      </c>
      <c r="C2165" s="1">
        <v>9.003</v>
      </c>
      <c r="D2165" s="1">
        <v>0.942</v>
      </c>
      <c r="E2165" s="1">
        <f>C2165-$K2</f>
        <v>1.09406666666667</v>
      </c>
    </row>
    <row r="2166" spans="1:5" ht="12.8">
      <c r="A2166">
        <v>1960</v>
      </c>
      <c r="B2166">
        <v>5</v>
      </c>
      <c r="C2166" s="1">
        <v>12.679</v>
      </c>
      <c r="D2166" s="1">
        <v>0.29</v>
      </c>
      <c r="E2166" s="1">
        <f>C2166-$L2</f>
        <v>0.692533333333333</v>
      </c>
    </row>
    <row r="2167" spans="1:5" ht="12.8">
      <c r="A2167">
        <v>1960</v>
      </c>
      <c r="B2167">
        <v>6</v>
      </c>
      <c r="C2167" s="1">
        <v>15.942</v>
      </c>
      <c r="D2167" s="1">
        <v>0.485</v>
      </c>
      <c r="E2167" s="1">
        <f>C2167-$M2</f>
        <v>1.01243333333334</v>
      </c>
    </row>
    <row r="2168" spans="1:5" ht="12.8">
      <c r="A2168">
        <v>1960</v>
      </c>
      <c r="B2168">
        <v>7</v>
      </c>
      <c r="C2168" s="1">
        <v>15.369</v>
      </c>
      <c r="D2168" s="1">
        <v>-1.528</v>
      </c>
      <c r="E2168" s="1">
        <f>C2168-$N2</f>
        <v>-1.0898</v>
      </c>
    </row>
    <row r="2169" spans="1:5" ht="12.8">
      <c r="A2169">
        <v>1960</v>
      </c>
      <c r="B2169">
        <v>8</v>
      </c>
      <c r="C2169" s="1">
        <v>15.756</v>
      </c>
      <c r="D2169" s="1">
        <v>-1.13</v>
      </c>
      <c r="E2169" s="1">
        <f>C2169-$O2</f>
        <v>-0.658599999999996</v>
      </c>
    </row>
    <row r="2170" spans="1:5" ht="12.8">
      <c r="A2170">
        <v>1960</v>
      </c>
      <c r="B2170">
        <v>9</v>
      </c>
      <c r="C2170" s="1">
        <v>13.792</v>
      </c>
      <c r="D2170" s="1">
        <v>-0.681</v>
      </c>
      <c r="E2170" s="1">
        <f>C2170-$P2</f>
        <v>-0.232433333333329</v>
      </c>
    </row>
    <row r="2171" spans="1:5" ht="12.8">
      <c r="A2171">
        <v>1960</v>
      </c>
      <c r="B2171">
        <v>10</v>
      </c>
      <c r="C2171" s="1">
        <v>10.981</v>
      </c>
      <c r="D2171" s="1">
        <v>0.481</v>
      </c>
      <c r="E2171" s="1">
        <f>C2171-$Q2</f>
        <v>0.631333333333338</v>
      </c>
    </row>
    <row r="2172" spans="1:5" ht="12.8">
      <c r="A2172">
        <v>1960</v>
      </c>
      <c r="B2172">
        <v>11</v>
      </c>
      <c r="C2172" s="1">
        <v>7.575</v>
      </c>
      <c r="D2172" s="1">
        <v>1.54</v>
      </c>
      <c r="E2172" s="1">
        <f>C2172-$R2</f>
        <v>1.80483333333333</v>
      </c>
    </row>
    <row r="2173" spans="1:5" ht="12.8">
      <c r="A2173">
        <v>1960</v>
      </c>
      <c r="B2173">
        <v>12</v>
      </c>
      <c r="C2173" s="1">
        <v>3.024</v>
      </c>
      <c r="D2173" s="1">
        <v>-0.158</v>
      </c>
      <c r="E2173" s="1">
        <f>C2173-$S2</f>
        <v>-0.0815333333333337</v>
      </c>
    </row>
    <row r="2174" spans="1:5" ht="12.8">
      <c r="A2174">
        <v>1961</v>
      </c>
      <c r="B2174">
        <v>1</v>
      </c>
      <c r="C2174" s="1">
        <v>2.094</v>
      </c>
      <c r="D2174" s="1">
        <v>0.113</v>
      </c>
      <c r="E2174" s="1">
        <f>C2174-$H2</f>
        <v>0.230766666666666</v>
      </c>
    </row>
    <row r="2175" spans="1:5" ht="12.8">
      <c r="A2175">
        <v>1961</v>
      </c>
      <c r="B2175">
        <v>2</v>
      </c>
      <c r="C2175" s="1">
        <v>6.327</v>
      </c>
      <c r="D2175" s="1">
        <v>3.854</v>
      </c>
      <c r="E2175" s="1">
        <f>C2175-$I2</f>
        <v>4.00496666666667</v>
      </c>
    </row>
    <row r="2176" spans="1:5" ht="12.8">
      <c r="A2176">
        <v>1961</v>
      </c>
      <c r="B2176">
        <v>3</v>
      </c>
      <c r="C2176" s="1">
        <v>7.247</v>
      </c>
      <c r="D2176" s="1">
        <v>2.122</v>
      </c>
      <c r="E2176" s="1">
        <f>C2176-$J2</f>
        <v>2.30073333333333</v>
      </c>
    </row>
    <row r="2177" spans="1:5" ht="12.8">
      <c r="A2177">
        <v>1961</v>
      </c>
      <c r="B2177">
        <v>4</v>
      </c>
      <c r="C2177" s="1">
        <v>10.393</v>
      </c>
      <c r="D2177" s="1">
        <v>2.332</v>
      </c>
      <c r="E2177" s="1">
        <f>C2177-$K2</f>
        <v>2.48406666666667</v>
      </c>
    </row>
    <row r="2178" spans="1:5" ht="12.8">
      <c r="A2178">
        <v>1961</v>
      </c>
      <c r="B2178">
        <v>5</v>
      </c>
      <c r="C2178" s="1">
        <v>10.816</v>
      </c>
      <c r="D2178" s="1">
        <v>-1.573</v>
      </c>
      <c r="E2178" s="1">
        <f>C2178-$L2</f>
        <v>-1.17046666666667</v>
      </c>
    </row>
    <row r="2179" spans="1:5" ht="12.8">
      <c r="A2179">
        <v>1961</v>
      </c>
      <c r="B2179">
        <v>6</v>
      </c>
      <c r="C2179" s="1">
        <v>15.038</v>
      </c>
      <c r="D2179" s="1">
        <v>-0.418</v>
      </c>
      <c r="E2179" s="1">
        <f>C2179-$M2</f>
        <v>0.108433333333338</v>
      </c>
    </row>
    <row r="2180" spans="1:5" ht="12.8">
      <c r="A2180">
        <v>1961</v>
      </c>
      <c r="B2180">
        <v>7</v>
      </c>
      <c r="C2180" s="1">
        <v>15.453</v>
      </c>
      <c r="D2180" s="1">
        <v>-1.444</v>
      </c>
      <c r="E2180" s="1">
        <f>C2180-$N2</f>
        <v>-1.0058</v>
      </c>
    </row>
    <row r="2181" spans="1:5" ht="12.8">
      <c r="A2181">
        <v>1961</v>
      </c>
      <c r="B2181">
        <v>8</v>
      </c>
      <c r="C2181" s="1">
        <v>15.847</v>
      </c>
      <c r="D2181" s="1">
        <v>-1.04</v>
      </c>
      <c r="E2181" s="1">
        <f>C2181-$O2</f>
        <v>-0.567599999999997</v>
      </c>
    </row>
    <row r="2182" spans="1:5" ht="12.8">
      <c r="A2182">
        <v>1961</v>
      </c>
      <c r="B2182">
        <v>9</v>
      </c>
      <c r="C2182" s="1">
        <v>16.875</v>
      </c>
      <c r="D2182" s="1">
        <v>2.402</v>
      </c>
      <c r="E2182" s="1">
        <f>C2182-$P2</f>
        <v>2.85056666666667</v>
      </c>
    </row>
    <row r="2183" spans="1:5" ht="12.8">
      <c r="A2183">
        <v>1961</v>
      </c>
      <c r="B2183">
        <v>10</v>
      </c>
      <c r="C2183" s="1">
        <v>11.487</v>
      </c>
      <c r="D2183" s="1">
        <v>0.987</v>
      </c>
      <c r="E2183" s="1">
        <f>C2183-$Q2</f>
        <v>1.13733333333334</v>
      </c>
    </row>
    <row r="2184" spans="1:5" ht="12.8">
      <c r="A2184">
        <v>1961</v>
      </c>
      <c r="B2184">
        <v>11</v>
      </c>
      <c r="C2184" s="1">
        <v>4.595</v>
      </c>
      <c r="D2184" s="1">
        <v>-1.44</v>
      </c>
      <c r="E2184" s="1">
        <f>C2184-$R2</f>
        <v>-1.17516666666667</v>
      </c>
    </row>
    <row r="2185" spans="1:5" ht="12.8">
      <c r="A2185">
        <v>1961</v>
      </c>
      <c r="B2185">
        <v>12</v>
      </c>
      <c r="C2185" s="1">
        <v>1.653</v>
      </c>
      <c r="D2185" s="1">
        <v>-1.529</v>
      </c>
      <c r="E2185" s="1">
        <f>C2185-$S2</f>
        <v>-1.45253333333333</v>
      </c>
    </row>
    <row r="2186" spans="1:5" ht="12.8">
      <c r="A2186">
        <v>1962</v>
      </c>
      <c r="B2186">
        <v>1</v>
      </c>
      <c r="C2186" s="1">
        <v>3.382</v>
      </c>
      <c r="D2186" s="1">
        <v>1.402</v>
      </c>
      <c r="E2186" s="1">
        <f>C2186-$H2</f>
        <v>1.51876666666667</v>
      </c>
    </row>
    <row r="2187" spans="1:5" ht="12.8">
      <c r="A2187">
        <v>1962</v>
      </c>
      <c r="B2187">
        <v>2</v>
      </c>
      <c r="C2187" s="1">
        <v>2.816</v>
      </c>
      <c r="D2187" s="1">
        <v>0.343</v>
      </c>
      <c r="E2187" s="1">
        <f>C2187-$I2</f>
        <v>0.493966666666666</v>
      </c>
    </row>
    <row r="2188" spans="1:5" ht="12.8">
      <c r="A2188">
        <v>1962</v>
      </c>
      <c r="B2188">
        <v>3</v>
      </c>
      <c r="C2188" s="1">
        <v>1.939</v>
      </c>
      <c r="D2188" s="1">
        <v>-3.186</v>
      </c>
      <c r="E2188" s="1">
        <f>C2188-$J2</f>
        <v>-3.00726666666667</v>
      </c>
    </row>
    <row r="2189" spans="1:5" ht="12.8">
      <c r="A2189">
        <v>1962</v>
      </c>
      <c r="B2189">
        <v>4</v>
      </c>
      <c r="C2189" s="1">
        <v>8.06</v>
      </c>
      <c r="D2189" s="1">
        <v>-0.001</v>
      </c>
      <c r="E2189" s="1">
        <f>C2189-$K2</f>
        <v>0.151066666666668</v>
      </c>
    </row>
    <row r="2190" spans="1:5" ht="12.8">
      <c r="A2190">
        <v>1962</v>
      </c>
      <c r="B2190">
        <v>5</v>
      </c>
      <c r="C2190" s="1">
        <v>9.829</v>
      </c>
      <c r="D2190" s="1">
        <v>-2.56</v>
      </c>
      <c r="E2190" s="1">
        <f>C2190-$L2</f>
        <v>-2.15746666666667</v>
      </c>
    </row>
    <row r="2191" spans="1:5" ht="12.8">
      <c r="A2191">
        <v>1962</v>
      </c>
      <c r="B2191">
        <v>6</v>
      </c>
      <c r="C2191" s="1">
        <v>13.26</v>
      </c>
      <c r="D2191" s="1">
        <v>-2.196</v>
      </c>
      <c r="E2191" s="1">
        <f>C2191-$M2</f>
        <v>-1.66956666666666</v>
      </c>
    </row>
    <row r="2192" spans="1:5" ht="12.8">
      <c r="A2192">
        <v>1962</v>
      </c>
      <c r="B2192">
        <v>7</v>
      </c>
      <c r="C2192" s="1">
        <v>14.416</v>
      </c>
      <c r="D2192" s="1">
        <v>-2.481</v>
      </c>
      <c r="E2192" s="1">
        <f>C2192-$N2</f>
        <v>-2.0428</v>
      </c>
    </row>
    <row r="2193" spans="1:5" ht="12.8">
      <c r="A2193">
        <v>1962</v>
      </c>
      <c r="B2193">
        <v>8</v>
      </c>
      <c r="C2193" s="1">
        <v>15.108</v>
      </c>
      <c r="D2193" s="1">
        <v>-1.779</v>
      </c>
      <c r="E2193" s="1">
        <f>C2193-$O2</f>
        <v>-1.3066</v>
      </c>
    </row>
    <row r="2194" spans="1:5" ht="12.8">
      <c r="A2194">
        <v>1962</v>
      </c>
      <c r="B2194">
        <v>9</v>
      </c>
      <c r="C2194" s="1">
        <v>12.832</v>
      </c>
      <c r="D2194" s="1">
        <v>-1.641</v>
      </c>
      <c r="E2194" s="1">
        <f>C2194-$P2</f>
        <v>-1.19243333333333</v>
      </c>
    </row>
    <row r="2195" spans="1:5" ht="12.8">
      <c r="A2195">
        <v>1962</v>
      </c>
      <c r="B2195">
        <v>10</v>
      </c>
      <c r="C2195" s="1">
        <v>10.794</v>
      </c>
      <c r="D2195" s="1">
        <v>0.294</v>
      </c>
      <c r="E2195" s="1">
        <f>C2195-$Q2</f>
        <v>0.444333333333338</v>
      </c>
    </row>
    <row r="2196" spans="1:5" ht="12.8">
      <c r="A2196">
        <v>1962</v>
      </c>
      <c r="B2196">
        <v>11</v>
      </c>
      <c r="C2196" s="1">
        <v>4.195</v>
      </c>
      <c r="D2196" s="1">
        <v>-1.84</v>
      </c>
      <c r="E2196" s="1">
        <f>C2196-$R2</f>
        <v>-1.57516666666667</v>
      </c>
    </row>
    <row r="2197" spans="1:5" ht="12.8">
      <c r="A2197">
        <v>1962</v>
      </c>
      <c r="B2197">
        <v>12</v>
      </c>
      <c r="C2197" s="1">
        <v>-0.513</v>
      </c>
      <c r="D2197" s="1">
        <v>-3.695</v>
      </c>
      <c r="E2197" s="1">
        <f>C2197-$S2</f>
        <v>-3.61853333333333</v>
      </c>
    </row>
    <row r="2198" spans="1:5" ht="12.8">
      <c r="A2198">
        <v>1963</v>
      </c>
      <c r="B2198">
        <v>1</v>
      </c>
      <c r="C2198" s="1">
        <v>-5.531</v>
      </c>
      <c r="D2198" s="1">
        <v>-7.511</v>
      </c>
      <c r="E2198" s="1">
        <f>C2198-$H2</f>
        <v>-7.39423333333333</v>
      </c>
    </row>
    <row r="2199" spans="1:5" ht="12.8">
      <c r="A2199">
        <v>1963</v>
      </c>
      <c r="B2199">
        <v>2</v>
      </c>
      <c r="C2199" s="1">
        <v>-3.373</v>
      </c>
      <c r="D2199" s="1">
        <v>-5.846</v>
      </c>
      <c r="E2199" s="1">
        <f>C2199-$I2</f>
        <v>-5.69503333333334</v>
      </c>
    </row>
    <row r="2200" spans="1:5" ht="12.8">
      <c r="A2200">
        <v>1963</v>
      </c>
      <c r="B2200">
        <v>3</v>
      </c>
      <c r="C2200" s="1">
        <v>4.744</v>
      </c>
      <c r="D2200" s="1">
        <v>-0.382</v>
      </c>
      <c r="E2200" s="1">
        <f>C2200-$J2</f>
        <v>-0.202266666666668</v>
      </c>
    </row>
    <row r="2201" spans="1:5" ht="12.8">
      <c r="A2201">
        <v>1963</v>
      </c>
      <c r="B2201">
        <v>4</v>
      </c>
      <c r="C2201" s="1">
        <v>8.815</v>
      </c>
      <c r="D2201" s="1">
        <v>0.754</v>
      </c>
      <c r="E2201" s="1">
        <f>C2201-$K2</f>
        <v>0.906066666666667</v>
      </c>
    </row>
    <row r="2202" spans="1:5" ht="12.8">
      <c r="A2202">
        <v>1963</v>
      </c>
      <c r="B2202">
        <v>5</v>
      </c>
      <c r="C2202" s="1">
        <v>10.531</v>
      </c>
      <c r="D2202" s="1">
        <v>-1.858</v>
      </c>
      <c r="E2202" s="1">
        <f>C2202-$L2</f>
        <v>-1.45546666666667</v>
      </c>
    </row>
    <row r="2203" spans="1:5" ht="12.8">
      <c r="A2203">
        <v>1963</v>
      </c>
      <c r="B2203">
        <v>6</v>
      </c>
      <c r="C2203" s="1">
        <v>15.485</v>
      </c>
      <c r="D2203" s="1">
        <v>0.029</v>
      </c>
      <c r="E2203" s="1">
        <f>C2203-$M2</f>
        <v>0.555433333333337</v>
      </c>
    </row>
    <row r="2204" spans="1:5" ht="12.8">
      <c r="A2204">
        <v>1963</v>
      </c>
      <c r="B2204">
        <v>7</v>
      </c>
      <c r="C2204" s="1">
        <v>15.99</v>
      </c>
      <c r="D2204" s="1">
        <v>-0.907</v>
      </c>
      <c r="E2204" s="1">
        <f>C2204-$N2</f>
        <v>-0.4688</v>
      </c>
    </row>
    <row r="2205" spans="1:5" ht="12.8">
      <c r="A2205">
        <v>1963</v>
      </c>
      <c r="B2205">
        <v>8</v>
      </c>
      <c r="C2205" s="1">
        <v>15.263</v>
      </c>
      <c r="D2205" s="1">
        <v>-1.624</v>
      </c>
      <c r="E2205" s="1">
        <f>C2205-$O2</f>
        <v>-1.1516</v>
      </c>
    </row>
    <row r="2206" spans="1:5" ht="12.8">
      <c r="A2206">
        <v>1963</v>
      </c>
      <c r="B2206">
        <v>9</v>
      </c>
      <c r="C2206" s="1">
        <v>13.873</v>
      </c>
      <c r="D2206" s="1">
        <v>-0.6</v>
      </c>
      <c r="E2206" s="1">
        <f>C2206-$P2</f>
        <v>-0.15143333333333</v>
      </c>
    </row>
    <row r="2207" spans="1:5" ht="12.8">
      <c r="A2207">
        <v>1963</v>
      </c>
      <c r="B2207">
        <v>10</v>
      </c>
      <c r="C2207" s="1">
        <v>9.505</v>
      </c>
      <c r="D2207" s="1">
        <v>-0.995</v>
      </c>
      <c r="E2207" s="1">
        <f>C2207-$Q2</f>
        <v>-0.844666666666662</v>
      </c>
    </row>
    <row r="2208" spans="1:5" ht="12.8">
      <c r="A2208">
        <v>1963</v>
      </c>
      <c r="B2208">
        <v>11</v>
      </c>
      <c r="C2208" s="1">
        <v>8.283</v>
      </c>
      <c r="D2208" s="1">
        <v>2.248</v>
      </c>
      <c r="E2208" s="1">
        <f>C2208-$R2</f>
        <v>2.51283333333333</v>
      </c>
    </row>
    <row r="2209" spans="1:5" ht="12.8">
      <c r="A2209">
        <v>1963</v>
      </c>
      <c r="B2209">
        <v>12</v>
      </c>
      <c r="C2209" s="1">
        <v>-1.297</v>
      </c>
      <c r="D2209" s="1">
        <v>-4.479</v>
      </c>
      <c r="E2209" s="1">
        <f>C2209-$S2</f>
        <v>-4.40253333333333</v>
      </c>
    </row>
    <row r="2210" spans="1:5" ht="12.8">
      <c r="A2210">
        <v>1964</v>
      </c>
      <c r="B2210">
        <v>1</v>
      </c>
      <c r="C2210" s="1">
        <v>0.694</v>
      </c>
      <c r="D2210" s="1">
        <v>-1.287</v>
      </c>
      <c r="E2210" s="1">
        <f>C2210-$H2</f>
        <v>-1.16923333333333</v>
      </c>
    </row>
    <row r="2211" spans="1:5" ht="12.8">
      <c r="A2211">
        <v>1964</v>
      </c>
      <c r="B2211">
        <v>2</v>
      </c>
      <c r="C2211" s="1">
        <v>3.521</v>
      </c>
      <c r="D2211" s="1">
        <v>1.048</v>
      </c>
      <c r="E2211" s="1">
        <f>C2211-$I2</f>
        <v>1.19896666666667</v>
      </c>
    </row>
    <row r="2212" spans="1:5" ht="12.8">
      <c r="A2212">
        <v>1964</v>
      </c>
      <c r="B2212">
        <v>3</v>
      </c>
      <c r="C2212" s="1">
        <v>2.873</v>
      </c>
      <c r="D2212" s="1">
        <v>-2.253</v>
      </c>
      <c r="E2212" s="1">
        <f>C2212-$J2</f>
        <v>-2.07326666666667</v>
      </c>
    </row>
    <row r="2213" spans="1:5" ht="12.8">
      <c r="A2213">
        <v>1964</v>
      </c>
      <c r="B2213">
        <v>4</v>
      </c>
      <c r="C2213" s="1">
        <v>8.747</v>
      </c>
      <c r="D2213" s="1">
        <v>0.685</v>
      </c>
      <c r="E2213" s="1">
        <f>C2213-$K2</f>
        <v>0.838066666666667</v>
      </c>
    </row>
    <row r="2214" spans="1:5" ht="12.8">
      <c r="A2214">
        <v>1964</v>
      </c>
      <c r="B2214">
        <v>5</v>
      </c>
      <c r="C2214" s="1">
        <v>13.981</v>
      </c>
      <c r="D2214" s="1">
        <v>1.592</v>
      </c>
      <c r="E2214" s="1">
        <f>C2214-$L2</f>
        <v>1.99453333333333</v>
      </c>
    </row>
    <row r="2215" spans="1:5" ht="12.8">
      <c r="A2215">
        <v>1964</v>
      </c>
      <c r="B2215">
        <v>6</v>
      </c>
      <c r="C2215" s="1">
        <v>14.7</v>
      </c>
      <c r="D2215" s="1">
        <v>-0.756</v>
      </c>
      <c r="E2215" s="1">
        <f>C2215-$M2</f>
        <v>-0.229566666666663</v>
      </c>
    </row>
    <row r="2216" spans="1:5" ht="12.8">
      <c r="A2216">
        <v>1964</v>
      </c>
      <c r="B2216">
        <v>7</v>
      </c>
      <c r="C2216" s="1">
        <v>16.466</v>
      </c>
      <c r="D2216" s="1">
        <v>-0.431</v>
      </c>
      <c r="E2216" s="1">
        <f>C2216-$N2</f>
        <v>0.00720000000000098</v>
      </c>
    </row>
    <row r="2217" spans="1:5" ht="12.8">
      <c r="A2217">
        <v>1964</v>
      </c>
      <c r="B2217">
        <v>8</v>
      </c>
      <c r="C2217" s="1">
        <v>15.926</v>
      </c>
      <c r="D2217" s="1">
        <v>-0.961</v>
      </c>
      <c r="E2217" s="1">
        <f>C2217-$O2</f>
        <v>-0.488599999999996</v>
      </c>
    </row>
    <row r="2218" spans="1:5" ht="12.8">
      <c r="A2218">
        <v>1964</v>
      </c>
      <c r="B2218">
        <v>9</v>
      </c>
      <c r="C2218" s="1">
        <v>14.157</v>
      </c>
      <c r="D2218" s="1">
        <v>-0.316</v>
      </c>
      <c r="E2218" s="1">
        <f>C2218-$P2</f>
        <v>0.132566666666671</v>
      </c>
    </row>
    <row r="2219" spans="1:5" ht="12.8">
      <c r="A2219">
        <v>1964</v>
      </c>
      <c r="B2219">
        <v>10</v>
      </c>
      <c r="C2219" s="1">
        <v>8.177</v>
      </c>
      <c r="D2219" s="1">
        <v>-2.323</v>
      </c>
      <c r="E2219" s="1">
        <f>C2219-$Q2</f>
        <v>-2.17266666666666</v>
      </c>
    </row>
    <row r="2220" spans="1:5" ht="12.8">
      <c r="A2220">
        <v>1964</v>
      </c>
      <c r="B2220">
        <v>11</v>
      </c>
      <c r="C2220" s="1">
        <v>6.298</v>
      </c>
      <c r="D2220" s="1">
        <v>0.263</v>
      </c>
      <c r="E2220" s="1">
        <f>C2220-$R2</f>
        <v>0.527833333333333</v>
      </c>
    </row>
    <row r="2221" spans="1:5" ht="12.8">
      <c r="A2221">
        <v>1964</v>
      </c>
      <c r="B2221">
        <v>12</v>
      </c>
      <c r="C2221" s="1">
        <v>1.932</v>
      </c>
      <c r="D2221" s="1">
        <v>-1.25</v>
      </c>
      <c r="E2221" s="1">
        <f>C2221-$S2</f>
        <v>-1.17353333333333</v>
      </c>
    </row>
    <row r="2222" spans="1:5" ht="12.8">
      <c r="A2222">
        <v>1965</v>
      </c>
      <c r="B2222">
        <v>1</v>
      </c>
      <c r="C2222" s="1">
        <v>2.581</v>
      </c>
      <c r="D2222" s="1">
        <v>0.6</v>
      </c>
      <c r="E2222" s="1">
        <f>C2222-$H2</f>
        <v>0.717766666666666</v>
      </c>
    </row>
    <row r="2223" spans="1:5" ht="12.8">
      <c r="A2223">
        <v>1965</v>
      </c>
      <c r="B2223">
        <v>2</v>
      </c>
      <c r="C2223" s="1">
        <v>2.161</v>
      </c>
      <c r="D2223" s="1">
        <v>-0.312</v>
      </c>
      <c r="E2223" s="1">
        <f>C2223-$I2</f>
        <v>-0.161033333333334</v>
      </c>
    </row>
    <row r="2224" spans="1:5" ht="12.8">
      <c r="A2224">
        <v>1965</v>
      </c>
      <c r="B2224">
        <v>3</v>
      </c>
      <c r="C2224" s="1">
        <v>4.421</v>
      </c>
      <c r="D2224" s="1">
        <v>-0.704</v>
      </c>
      <c r="E2224" s="1">
        <f>C2224-$J2</f>
        <v>-0.525266666666668</v>
      </c>
    </row>
    <row r="2225" spans="1:5" ht="12.8">
      <c r="A2225">
        <v>1965</v>
      </c>
      <c r="B2225">
        <v>4</v>
      </c>
      <c r="C2225" s="1">
        <v>7.632</v>
      </c>
      <c r="D2225" s="1">
        <v>-0.43</v>
      </c>
      <c r="E2225" s="1">
        <f>C2225-$K2</f>
        <v>-0.276933333333333</v>
      </c>
    </row>
    <row r="2226" spans="1:5" ht="12.8">
      <c r="A2226">
        <v>1965</v>
      </c>
      <c r="B2226">
        <v>5</v>
      </c>
      <c r="C2226" s="1">
        <v>11.821</v>
      </c>
      <c r="D2226" s="1">
        <v>-0.568</v>
      </c>
      <c r="E2226" s="1">
        <f>C2226-$L2</f>
        <v>-0.165466666666667</v>
      </c>
    </row>
    <row r="2227" spans="1:5" ht="12.8">
      <c r="A2227">
        <v>1965</v>
      </c>
      <c r="B2227">
        <v>6</v>
      </c>
      <c r="C2227" s="1">
        <v>14.45</v>
      </c>
      <c r="D2227" s="1">
        <v>-1.006</v>
      </c>
      <c r="E2227" s="1">
        <f>C2227-$M2</f>
        <v>-0.479566666666663</v>
      </c>
    </row>
    <row r="2228" spans="1:5" ht="12.8">
      <c r="A2228">
        <v>1965</v>
      </c>
      <c r="B2228">
        <v>7</v>
      </c>
      <c r="C2228" s="1">
        <v>14.834</v>
      </c>
      <c r="D2228" s="1">
        <v>-2.063</v>
      </c>
      <c r="E2228" s="1">
        <f>C2228-$N2</f>
        <v>-1.6248</v>
      </c>
    </row>
    <row r="2229" spans="1:5" ht="12.8">
      <c r="A2229">
        <v>1965</v>
      </c>
      <c r="B2229">
        <v>8</v>
      </c>
      <c r="C2229" s="1">
        <v>15.042</v>
      </c>
      <c r="D2229" s="1">
        <v>-1.845</v>
      </c>
      <c r="E2229" s="1">
        <f>C2229-$O2</f>
        <v>-1.3726</v>
      </c>
    </row>
    <row r="2230" spans="1:5" ht="12.8">
      <c r="A2230">
        <v>1965</v>
      </c>
      <c r="B2230">
        <v>9</v>
      </c>
      <c r="C2230" s="1">
        <v>12.877</v>
      </c>
      <c r="D2230" s="1">
        <v>-1.596</v>
      </c>
      <c r="E2230" s="1">
        <f>C2230-$P2</f>
        <v>-1.14743333333333</v>
      </c>
    </row>
    <row r="2231" spans="1:5" ht="12.8">
      <c r="A2231">
        <v>1965</v>
      </c>
      <c r="B2231">
        <v>10</v>
      </c>
      <c r="C2231" s="1">
        <v>10.19</v>
      </c>
      <c r="D2231" s="1">
        <v>-0.31</v>
      </c>
      <c r="E2231" s="1">
        <f>C2231-$Q2</f>
        <v>-0.159666666666663</v>
      </c>
    </row>
    <row r="2232" spans="1:5" ht="12.8">
      <c r="A2232">
        <v>1965</v>
      </c>
      <c r="B2232">
        <v>11</v>
      </c>
      <c r="C2232" s="1">
        <v>2.77</v>
      </c>
      <c r="D2232" s="1">
        <v>-3.265</v>
      </c>
      <c r="E2232" s="1">
        <f>C2232-$R2</f>
        <v>-3.00016666666667</v>
      </c>
    </row>
    <row r="2233" spans="1:5" ht="12.8">
      <c r="A2233">
        <v>1965</v>
      </c>
      <c r="B2233">
        <v>12</v>
      </c>
      <c r="C2233" s="1">
        <v>4.335</v>
      </c>
      <c r="D2233" s="1">
        <v>1.153</v>
      </c>
      <c r="E2233" s="1">
        <f>C2233-$S2</f>
        <v>1.22946666666667</v>
      </c>
    </row>
    <row r="2234" spans="1:5" ht="12.8">
      <c r="A2234">
        <v>1966</v>
      </c>
      <c r="B2234">
        <v>1</v>
      </c>
      <c r="C2234" s="1">
        <v>0.347</v>
      </c>
      <c r="D2234" s="1">
        <v>-1.634</v>
      </c>
      <c r="E2234" s="1">
        <f>C2234-$H2</f>
        <v>-1.51623333333333</v>
      </c>
    </row>
    <row r="2235" spans="1:5" ht="12.8">
      <c r="A2235">
        <v>1966</v>
      </c>
      <c r="B2235">
        <v>2</v>
      </c>
      <c r="C2235" s="1">
        <v>4.425</v>
      </c>
      <c r="D2235" s="1">
        <v>1.952</v>
      </c>
      <c r="E2235" s="1">
        <f>C2235-$I2</f>
        <v>2.10296666666667</v>
      </c>
    </row>
    <row r="2236" spans="1:5" ht="12.8">
      <c r="A2236">
        <v>1966</v>
      </c>
      <c r="B2236">
        <v>3</v>
      </c>
      <c r="C2236" s="1">
        <v>5.081</v>
      </c>
      <c r="D2236" s="1">
        <v>-0.044</v>
      </c>
      <c r="E2236" s="1">
        <f>C2236-$J2</f>
        <v>0.134733333333332</v>
      </c>
    </row>
    <row r="2237" spans="1:5" ht="12.8">
      <c r="A2237">
        <v>1966</v>
      </c>
      <c r="B2237">
        <v>4</v>
      </c>
      <c r="C2237" s="1">
        <v>8.238</v>
      </c>
      <c r="D2237" s="1">
        <v>0.177</v>
      </c>
      <c r="E2237" s="1">
        <f>C2237-$K2</f>
        <v>0.329066666666667</v>
      </c>
    </row>
    <row r="2238" spans="1:5" ht="12.8">
      <c r="A2238">
        <v>1966</v>
      </c>
      <c r="B2238">
        <v>5</v>
      </c>
      <c r="C2238" s="1">
        <v>12.874</v>
      </c>
      <c r="D2238" s="1">
        <v>0.485</v>
      </c>
      <c r="E2238" s="1">
        <f>C2238-$L2</f>
        <v>0.887533333333334</v>
      </c>
    </row>
    <row r="2239" spans="1:5" ht="12.8">
      <c r="A2239">
        <v>1966</v>
      </c>
      <c r="B2239">
        <v>6</v>
      </c>
      <c r="C2239" s="1">
        <v>16.455</v>
      </c>
      <c r="D2239" s="1">
        <v>0.999</v>
      </c>
      <c r="E2239" s="1">
        <f>C2239-$M2</f>
        <v>1.52543333333334</v>
      </c>
    </row>
    <row r="2240" spans="1:5" ht="12.8">
      <c r="A2240">
        <v>1966</v>
      </c>
      <c r="B2240">
        <v>7</v>
      </c>
      <c r="C2240" s="1">
        <v>15.281</v>
      </c>
      <c r="D2240" s="1">
        <v>-1.616</v>
      </c>
      <c r="E2240" s="1">
        <f>C2240-$N2</f>
        <v>-1.1778</v>
      </c>
    </row>
    <row r="2241" spans="1:5" ht="12.8">
      <c r="A2241">
        <v>1966</v>
      </c>
      <c r="B2241">
        <v>8</v>
      </c>
      <c r="C2241" s="1">
        <v>15.695</v>
      </c>
      <c r="D2241" s="1">
        <v>-1.192</v>
      </c>
      <c r="E2241" s="1">
        <f>C2241-$O2</f>
        <v>-0.719599999999996</v>
      </c>
    </row>
    <row r="2242" spans="1:5" ht="12.8">
      <c r="A2242">
        <v>1966</v>
      </c>
      <c r="B2242">
        <v>9</v>
      </c>
      <c r="C2242" s="1">
        <v>13.81</v>
      </c>
      <c r="D2242" s="1">
        <v>-0.663</v>
      </c>
      <c r="E2242" s="1">
        <f>C2242-$P2</f>
        <v>-0.214433333333329</v>
      </c>
    </row>
    <row r="2243" spans="1:5" ht="12.8">
      <c r="A2243">
        <v>1966</v>
      </c>
      <c r="B2243">
        <v>10</v>
      </c>
      <c r="C2243" s="1">
        <v>11.144</v>
      </c>
      <c r="D2243" s="1">
        <v>0.644</v>
      </c>
      <c r="E2243" s="1">
        <f>C2243-$Q2</f>
        <v>0.794333333333338</v>
      </c>
    </row>
    <row r="2244" spans="1:5" ht="12.8">
      <c r="A2244">
        <v>1966</v>
      </c>
      <c r="B2244">
        <v>11</v>
      </c>
      <c r="C2244" s="1">
        <v>4.318</v>
      </c>
      <c r="D2244" s="1">
        <v>-1.717</v>
      </c>
      <c r="E2244" s="1">
        <f>C2244-$R2</f>
        <v>-1.45216666666667</v>
      </c>
    </row>
    <row r="2245" spans="1:5" ht="12.8">
      <c r="A2245">
        <v>1966</v>
      </c>
      <c r="B2245">
        <v>12</v>
      </c>
      <c r="C2245" s="1">
        <v>4.461</v>
      </c>
      <c r="D2245" s="1">
        <v>1.279</v>
      </c>
      <c r="E2245" s="1">
        <f>C2245-$S2</f>
        <v>1.35546666666667</v>
      </c>
    </row>
    <row r="2246" spans="1:5" ht="12.8">
      <c r="A2246">
        <v>1967</v>
      </c>
      <c r="B2246">
        <v>1</v>
      </c>
      <c r="C2246" s="1">
        <v>2.815</v>
      </c>
      <c r="D2246" s="1">
        <v>0.834</v>
      </c>
      <c r="E2246" s="1">
        <f>C2246-$H2</f>
        <v>0.951766666666666</v>
      </c>
    </row>
    <row r="2247" spans="1:5" ht="12.8">
      <c r="A2247">
        <v>1967</v>
      </c>
      <c r="B2247">
        <v>2</v>
      </c>
      <c r="C2247" s="1">
        <v>5.293</v>
      </c>
      <c r="D2247" s="1">
        <v>2.82</v>
      </c>
      <c r="E2247" s="1">
        <f>C2247-$I2</f>
        <v>2.97096666666667</v>
      </c>
    </row>
    <row r="2248" spans="1:5" ht="12.8">
      <c r="A2248">
        <v>1967</v>
      </c>
      <c r="B2248">
        <v>3</v>
      </c>
      <c r="C2248" s="1">
        <v>6.855</v>
      </c>
      <c r="D2248" s="1">
        <v>1.73</v>
      </c>
      <c r="E2248" s="1">
        <f>C2248-$J2</f>
        <v>1.90873333333333</v>
      </c>
    </row>
    <row r="2249" spans="1:5" ht="12.8">
      <c r="A2249">
        <v>1967</v>
      </c>
      <c r="B2249">
        <v>4</v>
      </c>
      <c r="C2249" s="1">
        <v>7.148</v>
      </c>
      <c r="D2249" s="1">
        <v>-0.913</v>
      </c>
      <c r="E2249" s="1">
        <f>C2249-$K2</f>
        <v>-0.760933333333333</v>
      </c>
    </row>
    <row r="2250" spans="1:5" ht="12.8">
      <c r="A2250">
        <v>1967</v>
      </c>
      <c r="B2250">
        <v>5</v>
      </c>
      <c r="C2250" s="1">
        <v>12.308</v>
      </c>
      <c r="D2250" s="1">
        <v>-0.081</v>
      </c>
      <c r="E2250" s="1">
        <f>C2250-$L2</f>
        <v>0.321533333333333</v>
      </c>
    </row>
    <row r="2251" spans="1:5" ht="12.8">
      <c r="A2251">
        <v>1967</v>
      </c>
      <c r="B2251">
        <v>6</v>
      </c>
      <c r="C2251" s="1">
        <v>14.187</v>
      </c>
      <c r="D2251" s="1">
        <v>-1.27</v>
      </c>
      <c r="E2251" s="1">
        <f>C2251-$M2</f>
        <v>-0.742566666666663</v>
      </c>
    </row>
    <row r="2252" spans="1:5" ht="12.8">
      <c r="A2252">
        <v>1967</v>
      </c>
      <c r="B2252">
        <v>7</v>
      </c>
      <c r="C2252" s="1">
        <v>17.773</v>
      </c>
      <c r="D2252" s="1">
        <v>0.875</v>
      </c>
      <c r="E2252" s="1">
        <f>C2252-$N2</f>
        <v>1.3142</v>
      </c>
    </row>
    <row r="2253" spans="1:5" ht="12.8">
      <c r="A2253">
        <v>1967</v>
      </c>
      <c r="B2253">
        <v>8</v>
      </c>
      <c r="C2253" s="1">
        <v>16.6</v>
      </c>
      <c r="D2253" s="1">
        <v>-0.287</v>
      </c>
      <c r="E2253" s="1">
        <f>C2253-$O2</f>
        <v>0.185400000000005</v>
      </c>
    </row>
    <row r="2254" spans="1:5" ht="12.8">
      <c r="A2254">
        <v>1967</v>
      </c>
      <c r="B2254">
        <v>9</v>
      </c>
      <c r="C2254" s="1">
        <v>14.333</v>
      </c>
      <c r="D2254" s="1">
        <v>-0.14</v>
      </c>
      <c r="E2254" s="1">
        <f>C2254-$P2</f>
        <v>0.308566666666671</v>
      </c>
    </row>
    <row r="2255" spans="1:5" ht="12.8">
      <c r="A2255">
        <v>1967</v>
      </c>
      <c r="B2255">
        <v>10</v>
      </c>
      <c r="C2255" s="1">
        <v>11.763</v>
      </c>
      <c r="D2255" s="1">
        <v>1.263</v>
      </c>
      <c r="E2255" s="1">
        <f>C2255-$Q2</f>
        <v>1.41333333333334</v>
      </c>
    </row>
    <row r="2256" spans="1:5" ht="12.8">
      <c r="A2256">
        <v>1967</v>
      </c>
      <c r="B2256">
        <v>11</v>
      </c>
      <c r="C2256" s="1">
        <v>5.043</v>
      </c>
      <c r="D2256" s="1">
        <v>-0.992</v>
      </c>
      <c r="E2256" s="1">
        <f>C2256-$R2</f>
        <v>-0.727166666666667</v>
      </c>
    </row>
    <row r="2257" spans="1:5" ht="12.8">
      <c r="A2257">
        <v>1967</v>
      </c>
      <c r="B2257">
        <v>12</v>
      </c>
      <c r="C2257" s="1">
        <v>3.368</v>
      </c>
      <c r="D2257" s="1">
        <v>0.185</v>
      </c>
      <c r="E2257" s="1">
        <f>C2257-$S2</f>
        <v>0.262466666666666</v>
      </c>
    </row>
    <row r="2258" spans="1:5" ht="12.8">
      <c r="A2258">
        <v>1968</v>
      </c>
      <c r="B2258">
        <v>1</v>
      </c>
      <c r="C2258" s="1">
        <v>1.792</v>
      </c>
      <c r="D2258" s="1">
        <v>-0.188</v>
      </c>
      <c r="E2258" s="1">
        <f>C2258-$H2</f>
        <v>-0.0712333333333335</v>
      </c>
    </row>
    <row r="2259" spans="1:5" ht="12.8">
      <c r="A2259">
        <v>1968</v>
      </c>
      <c r="B2259">
        <v>2</v>
      </c>
      <c r="C2259" s="1">
        <v>1.505</v>
      </c>
      <c r="D2259" s="1">
        <v>-0.968</v>
      </c>
      <c r="E2259" s="1">
        <f>C2259-$I2</f>
        <v>-0.817033333333334</v>
      </c>
    </row>
    <row r="2260" spans="1:5" ht="12.8">
      <c r="A2260">
        <v>1968</v>
      </c>
      <c r="B2260">
        <v>3</v>
      </c>
      <c r="C2260" s="1">
        <v>6.227</v>
      </c>
      <c r="D2260" s="1">
        <v>1.102</v>
      </c>
      <c r="E2260" s="1">
        <f>C2260-$J2</f>
        <v>1.28073333333333</v>
      </c>
    </row>
    <row r="2261" spans="1:5" ht="12.8">
      <c r="A2261">
        <v>1968</v>
      </c>
      <c r="B2261">
        <v>4</v>
      </c>
      <c r="C2261" s="1">
        <v>8.973</v>
      </c>
      <c r="D2261" s="1">
        <v>0.912</v>
      </c>
      <c r="E2261" s="1">
        <f>C2261-$K2</f>
        <v>1.06406666666667</v>
      </c>
    </row>
    <row r="2262" spans="1:5" ht="12.8">
      <c r="A2262">
        <v>1968</v>
      </c>
      <c r="B2262">
        <v>5</v>
      </c>
      <c r="C2262" s="1">
        <v>10.835</v>
      </c>
      <c r="D2262" s="1">
        <v>-1.553</v>
      </c>
      <c r="E2262" s="1">
        <f>C2262-$L2</f>
        <v>-1.15146666666667</v>
      </c>
    </row>
    <row r="2263" spans="1:5" ht="12.8">
      <c r="A2263">
        <v>1968</v>
      </c>
      <c r="B2263">
        <v>6</v>
      </c>
      <c r="C2263" s="1">
        <v>15.177</v>
      </c>
      <c r="D2263" s="1">
        <v>-0.28</v>
      </c>
      <c r="E2263" s="1">
        <f>C2263-$M2</f>
        <v>0.247433333333337</v>
      </c>
    </row>
    <row r="2264" spans="1:5" ht="12.8">
      <c r="A2264">
        <v>1968</v>
      </c>
      <c r="B2264">
        <v>7</v>
      </c>
      <c r="C2264" s="1">
        <v>16.319</v>
      </c>
      <c r="D2264" s="1">
        <v>-0.578</v>
      </c>
      <c r="E2264" s="1">
        <f>C2264-$N2</f>
        <v>-0.139800000000001</v>
      </c>
    </row>
    <row r="2265" spans="1:5" ht="12.8">
      <c r="A2265">
        <v>1968</v>
      </c>
      <c r="B2265">
        <v>8</v>
      </c>
      <c r="C2265" s="1">
        <v>17.298</v>
      </c>
      <c r="D2265" s="1">
        <v>0.412</v>
      </c>
      <c r="E2265" s="1">
        <f>C2265-$O2</f>
        <v>0.883400000000002</v>
      </c>
    </row>
    <row r="2266" spans="1:5" ht="12.8">
      <c r="A2266">
        <v>1968</v>
      </c>
      <c r="B2266">
        <v>9</v>
      </c>
      <c r="C2266" s="1">
        <v>14.655</v>
      </c>
      <c r="D2266" s="1">
        <v>0.182</v>
      </c>
      <c r="E2266" s="1">
        <f>C2266-$P2</f>
        <v>0.63056666666667</v>
      </c>
    </row>
    <row r="2267" spans="1:5" ht="12.8">
      <c r="A2267">
        <v>1968</v>
      </c>
      <c r="B2267">
        <v>10</v>
      </c>
      <c r="C2267" s="1">
        <v>11.816</v>
      </c>
      <c r="D2267" s="1">
        <v>1.316</v>
      </c>
      <c r="E2267" s="1">
        <f>C2267-$Q2</f>
        <v>1.46633333333334</v>
      </c>
    </row>
    <row r="2268" spans="1:5" ht="12.8">
      <c r="A2268">
        <v>1968</v>
      </c>
      <c r="B2268">
        <v>11</v>
      </c>
      <c r="C2268" s="1">
        <v>4.925</v>
      </c>
      <c r="D2268" s="1">
        <v>-1.11</v>
      </c>
      <c r="E2268" s="1">
        <f>C2268-$R2</f>
        <v>-0.845166666666668</v>
      </c>
    </row>
    <row r="2269" spans="1:5" ht="12.8">
      <c r="A2269">
        <v>1968</v>
      </c>
      <c r="B2269">
        <v>12</v>
      </c>
      <c r="C2269" s="1">
        <v>-0.335</v>
      </c>
      <c r="D2269" s="1">
        <v>-3.518</v>
      </c>
      <c r="E2269" s="1">
        <f>C2269-$S2</f>
        <v>-3.44053333333333</v>
      </c>
    </row>
    <row r="2270" spans="1:5" ht="12.8">
      <c r="A2270">
        <v>1969</v>
      </c>
      <c r="B2270">
        <v>1</v>
      </c>
      <c r="C2270" s="1">
        <v>4.315</v>
      </c>
      <c r="D2270" s="1">
        <v>2.334</v>
      </c>
      <c r="E2270" s="1">
        <f>C2270-$H2</f>
        <v>2.45176666666667</v>
      </c>
    </row>
    <row r="2271" spans="1:5" ht="12.8">
      <c r="A2271">
        <v>1969</v>
      </c>
      <c r="B2271">
        <v>2</v>
      </c>
      <c r="C2271" s="1">
        <v>-0.102</v>
      </c>
      <c r="D2271" s="1">
        <v>-2.575</v>
      </c>
      <c r="E2271" s="1">
        <f>C2271-$I2</f>
        <v>-2.42403333333333</v>
      </c>
    </row>
    <row r="2272" spans="1:5" ht="12.8">
      <c r="A2272">
        <v>1969</v>
      </c>
      <c r="B2272">
        <v>3</v>
      </c>
      <c r="C2272" s="1">
        <v>2.468</v>
      </c>
      <c r="D2272" s="1">
        <v>-2.657</v>
      </c>
      <c r="E2272" s="1">
        <f>C2272-$J2</f>
        <v>-2.47826666666667</v>
      </c>
    </row>
    <row r="2273" spans="1:5" ht="12.8">
      <c r="A2273">
        <v>1969</v>
      </c>
      <c r="B2273">
        <v>4</v>
      </c>
      <c r="C2273" s="1">
        <v>7.897</v>
      </c>
      <c r="D2273" s="1">
        <v>-0.165</v>
      </c>
      <c r="E2273" s="1">
        <f>C2273-$K2</f>
        <v>-0.0119333333333325</v>
      </c>
    </row>
    <row r="2274" spans="1:5" ht="12.8">
      <c r="A2274">
        <v>1969</v>
      </c>
      <c r="B2274">
        <v>5</v>
      </c>
      <c r="C2274" s="1">
        <v>12.871</v>
      </c>
      <c r="D2274" s="1">
        <v>0.482</v>
      </c>
      <c r="E2274" s="1">
        <f>C2274-$L2</f>
        <v>0.884533333333334</v>
      </c>
    </row>
    <row r="2275" spans="1:5" ht="12.8">
      <c r="A2275">
        <v>1969</v>
      </c>
      <c r="B2275">
        <v>6</v>
      </c>
      <c r="C2275" s="1">
        <v>15.027</v>
      </c>
      <c r="D2275" s="1">
        <v>-0.43</v>
      </c>
      <c r="E2275" s="1">
        <f>C2275-$M2</f>
        <v>0.0974333333333366</v>
      </c>
    </row>
    <row r="2276" spans="1:5" ht="12.8">
      <c r="A2276">
        <v>1969</v>
      </c>
      <c r="B2276">
        <v>7</v>
      </c>
      <c r="C2276" s="1">
        <v>17.973</v>
      </c>
      <c r="D2276" s="1">
        <v>1.075</v>
      </c>
      <c r="E2276" s="1">
        <f>C2276-$N2</f>
        <v>1.5142</v>
      </c>
    </row>
    <row r="2277" spans="1:5" ht="12.8">
      <c r="A2277">
        <v>1969</v>
      </c>
      <c r="B2277">
        <v>8</v>
      </c>
      <c r="C2277" s="1">
        <v>18.013</v>
      </c>
      <c r="D2277" s="1">
        <v>1.126</v>
      </c>
      <c r="E2277" s="1">
        <f>C2277-$O2</f>
        <v>1.59840000000001</v>
      </c>
    </row>
    <row r="2278" spans="1:5" ht="12.8">
      <c r="A2278">
        <v>1969</v>
      </c>
      <c r="B2278">
        <v>9</v>
      </c>
      <c r="C2278" s="1">
        <v>14.682</v>
      </c>
      <c r="D2278" s="1">
        <v>0.209</v>
      </c>
      <c r="E2278" s="1">
        <f>C2278-$P2</f>
        <v>0.657566666666671</v>
      </c>
    </row>
    <row r="2279" spans="1:5" ht="12.8">
      <c r="A2279">
        <v>1969</v>
      </c>
      <c r="B2279">
        <v>10</v>
      </c>
      <c r="C2279" s="1">
        <v>13.076</v>
      </c>
      <c r="D2279" s="1">
        <v>2.576</v>
      </c>
      <c r="E2279" s="1">
        <f>C2279-$Q2</f>
        <v>2.72633333333334</v>
      </c>
    </row>
    <row r="2280" spans="1:5" ht="12.8">
      <c r="A2280">
        <v>1969</v>
      </c>
      <c r="B2280">
        <v>11</v>
      </c>
      <c r="C2280" s="1">
        <v>6.295</v>
      </c>
      <c r="D2280" s="1">
        <v>0.26</v>
      </c>
      <c r="E2280" s="1">
        <f>C2280-$R2</f>
        <v>0.524833333333333</v>
      </c>
    </row>
    <row r="2281" spans="1:5" ht="12.8">
      <c r="A2281">
        <v>1969</v>
      </c>
      <c r="B2281">
        <v>12</v>
      </c>
      <c r="C2281" s="1">
        <v>-1.761</v>
      </c>
      <c r="D2281" s="1">
        <v>-4.944</v>
      </c>
      <c r="E2281" s="1">
        <f>C2281-$S2</f>
        <v>-4.86653333333333</v>
      </c>
    </row>
    <row r="2282" spans="1:5" ht="12.8">
      <c r="A2282">
        <v>1970</v>
      </c>
      <c r="B2282">
        <v>1</v>
      </c>
      <c r="C2282" s="1">
        <v>0.623</v>
      </c>
      <c r="D2282" s="1">
        <v>-1.358</v>
      </c>
      <c r="E2282" s="1">
        <f>C2282-$H2</f>
        <v>-1.24023333333333</v>
      </c>
    </row>
    <row r="2283" spans="1:5" ht="12.8">
      <c r="A2283">
        <v>1970</v>
      </c>
      <c r="B2283">
        <v>2</v>
      </c>
      <c r="C2283" s="1">
        <v>1.046</v>
      </c>
      <c r="D2283" s="1">
        <v>-1.427</v>
      </c>
      <c r="E2283" s="1">
        <f>C2283-$I2</f>
        <v>-1.27603333333333</v>
      </c>
    </row>
    <row r="2284" spans="1:5" ht="12.8">
      <c r="A2284">
        <v>1970</v>
      </c>
      <c r="B2284">
        <v>3</v>
      </c>
      <c r="C2284" s="1">
        <v>3.032</v>
      </c>
      <c r="D2284" s="1">
        <v>-2.093</v>
      </c>
      <c r="E2284" s="1">
        <f>C2284-$J2</f>
        <v>-1.91426666666667</v>
      </c>
    </row>
    <row r="2285" spans="1:5" ht="12.8">
      <c r="A2285">
        <v>1970</v>
      </c>
      <c r="B2285">
        <v>4</v>
      </c>
      <c r="C2285" s="1">
        <v>6.13</v>
      </c>
      <c r="D2285" s="1">
        <v>-1.931</v>
      </c>
      <c r="E2285" s="1">
        <f>C2285-$K2</f>
        <v>-1.77893333333333</v>
      </c>
    </row>
    <row r="2286" spans="1:5" ht="12.8">
      <c r="A2286">
        <v>1970</v>
      </c>
      <c r="B2286">
        <v>5</v>
      </c>
      <c r="C2286" s="1">
        <v>13.037</v>
      </c>
      <c r="D2286" s="1">
        <v>0.648</v>
      </c>
      <c r="E2286" s="1">
        <f>C2286-$L2</f>
        <v>1.05053333333333</v>
      </c>
    </row>
    <row r="2287" spans="1:5" ht="12.8">
      <c r="A2287">
        <v>1970</v>
      </c>
      <c r="B2287">
        <v>6</v>
      </c>
      <c r="C2287" s="1">
        <v>17.092</v>
      </c>
      <c r="D2287" s="1">
        <v>1.635</v>
      </c>
      <c r="E2287" s="1">
        <f>C2287-$M2</f>
        <v>2.16243333333334</v>
      </c>
    </row>
    <row r="2288" spans="1:5" ht="12.8">
      <c r="A2288">
        <v>1970</v>
      </c>
      <c r="B2288">
        <v>7</v>
      </c>
      <c r="C2288" s="1">
        <v>15.658</v>
      </c>
      <c r="D2288" s="1">
        <v>-1.239</v>
      </c>
      <c r="E2288" s="1">
        <f>C2288-$N2</f>
        <v>-0.800800000000001</v>
      </c>
    </row>
    <row r="2289" spans="1:5" ht="12.8">
      <c r="A2289">
        <v>1970</v>
      </c>
      <c r="B2289">
        <v>8</v>
      </c>
      <c r="C2289" s="1">
        <v>16.826</v>
      </c>
      <c r="D2289" s="1">
        <v>-0.061</v>
      </c>
      <c r="E2289" s="1">
        <f>C2289-$O2</f>
        <v>0.411400000000004</v>
      </c>
    </row>
    <row r="2290" spans="1:5" ht="12.8">
      <c r="A2290">
        <v>1970</v>
      </c>
      <c r="B2290">
        <v>9</v>
      </c>
      <c r="C2290" s="1">
        <v>14.477</v>
      </c>
      <c r="D2290" s="1">
        <v>0.004</v>
      </c>
      <c r="E2290" s="1">
        <f>C2290-$P2</f>
        <v>0.452566666666671</v>
      </c>
    </row>
    <row r="2291" spans="1:5" ht="12.8">
      <c r="A2291">
        <v>1970</v>
      </c>
      <c r="B2291">
        <v>10</v>
      </c>
      <c r="C2291" s="1">
        <v>10.706</v>
      </c>
      <c r="D2291" s="1">
        <v>0.206</v>
      </c>
      <c r="E2291" s="1">
        <f>C2291-$Q2</f>
        <v>0.356333333333337</v>
      </c>
    </row>
    <row r="2292" spans="1:5" ht="12.8">
      <c r="A2292">
        <v>1970</v>
      </c>
      <c r="B2292">
        <v>11</v>
      </c>
      <c r="C2292" s="1">
        <v>7.545</v>
      </c>
      <c r="D2292" s="1">
        <v>1.51</v>
      </c>
      <c r="E2292" s="1">
        <f>C2292-$R2</f>
        <v>1.77483333333333</v>
      </c>
    </row>
    <row r="2293" spans="1:5" ht="12.8">
      <c r="A2293">
        <v>1970</v>
      </c>
      <c r="B2293">
        <v>12</v>
      </c>
      <c r="C2293" s="1">
        <v>2.026</v>
      </c>
      <c r="D2293" s="1">
        <v>-1.156</v>
      </c>
      <c r="E2293" s="1">
        <f>C2293-$S2</f>
        <v>-1.07953333333333</v>
      </c>
    </row>
    <row r="2294" spans="1:5" ht="12.8">
      <c r="A2294">
        <v>1971</v>
      </c>
      <c r="B2294">
        <v>1</v>
      </c>
      <c r="C2294" s="1">
        <v>2.223</v>
      </c>
      <c r="D2294" s="1">
        <v>0.242</v>
      </c>
      <c r="E2294" s="1">
        <f>C2294-$H2</f>
        <v>0.359766666666666</v>
      </c>
    </row>
    <row r="2295" spans="1:5" ht="12.8">
      <c r="A2295">
        <v>1971</v>
      </c>
      <c r="B2295">
        <v>2</v>
      </c>
      <c r="C2295" s="1">
        <v>3.564</v>
      </c>
      <c r="D2295" s="1">
        <v>1.091</v>
      </c>
      <c r="E2295" s="1">
        <f>C2295-$I2</f>
        <v>1.24196666666667</v>
      </c>
    </row>
    <row r="2296" spans="1:5" ht="12.8">
      <c r="A2296">
        <v>1971</v>
      </c>
      <c r="B2296">
        <v>3</v>
      </c>
      <c r="C2296" s="1">
        <v>2.605</v>
      </c>
      <c r="D2296" s="1">
        <v>-2.52</v>
      </c>
      <c r="E2296" s="1">
        <f>C2296-$J2</f>
        <v>-2.34126666666667</v>
      </c>
    </row>
    <row r="2297" spans="1:5" ht="12.8">
      <c r="A2297">
        <v>1971</v>
      </c>
      <c r="B2297">
        <v>4</v>
      </c>
      <c r="C2297" s="1">
        <v>8.077</v>
      </c>
      <c r="D2297" s="1">
        <v>0.015</v>
      </c>
      <c r="E2297" s="1">
        <f>C2297-$K2</f>
        <v>0.168066666666667</v>
      </c>
    </row>
    <row r="2298" spans="1:5" ht="12.8">
      <c r="A2298">
        <v>1971</v>
      </c>
      <c r="B2298">
        <v>5</v>
      </c>
      <c r="C2298" s="1">
        <v>13.623</v>
      </c>
      <c r="D2298" s="1">
        <v>1.234</v>
      </c>
      <c r="E2298" s="1">
        <f>C2298-$L2</f>
        <v>1.63653333333333</v>
      </c>
    </row>
    <row r="2299" spans="1:5" ht="12.8">
      <c r="A2299">
        <v>1971</v>
      </c>
      <c r="B2299">
        <v>6</v>
      </c>
      <c r="C2299" s="1">
        <v>13.897</v>
      </c>
      <c r="D2299" s="1">
        <v>-1.56</v>
      </c>
      <c r="E2299" s="1">
        <f>C2299-$M2</f>
        <v>-1.03256666666666</v>
      </c>
    </row>
    <row r="2300" spans="1:5" ht="12.8">
      <c r="A2300">
        <v>1971</v>
      </c>
      <c r="B2300">
        <v>7</v>
      </c>
      <c r="C2300" s="1">
        <v>16.99</v>
      </c>
      <c r="D2300" s="1">
        <v>0.093</v>
      </c>
      <c r="E2300" s="1">
        <f>C2300-$N2</f>
        <v>0.531199999999998</v>
      </c>
    </row>
    <row r="2301" spans="1:5" ht="12.8">
      <c r="A2301">
        <v>1971</v>
      </c>
      <c r="B2301">
        <v>8</v>
      </c>
      <c r="C2301" s="1">
        <v>17.118</v>
      </c>
      <c r="D2301" s="1">
        <v>0.231</v>
      </c>
      <c r="E2301" s="1">
        <f>C2301-$O2</f>
        <v>0.703400000000002</v>
      </c>
    </row>
    <row r="2302" spans="1:5" ht="12.8">
      <c r="A2302">
        <v>1971</v>
      </c>
      <c r="B2302">
        <v>9</v>
      </c>
      <c r="C2302" s="1">
        <v>12.897</v>
      </c>
      <c r="D2302" s="1">
        <v>-1.576</v>
      </c>
      <c r="E2302" s="1">
        <f>C2302-$P2</f>
        <v>-1.12743333333333</v>
      </c>
    </row>
    <row r="2303" spans="1:5" ht="12.8">
      <c r="A2303">
        <v>1971</v>
      </c>
      <c r="B2303">
        <v>10</v>
      </c>
      <c r="C2303" s="1">
        <v>10.619</v>
      </c>
      <c r="D2303" s="1">
        <v>0.119</v>
      </c>
      <c r="E2303" s="1">
        <f>C2303-$Q2</f>
        <v>0.269333333333337</v>
      </c>
    </row>
    <row r="2304" spans="1:5" ht="12.8">
      <c r="A2304">
        <v>1971</v>
      </c>
      <c r="B2304">
        <v>11</v>
      </c>
      <c r="C2304" s="1">
        <v>5.34</v>
      </c>
      <c r="D2304" s="1">
        <v>-0.695</v>
      </c>
      <c r="E2304" s="1">
        <f>C2304-$R2</f>
        <v>-0.430166666666668</v>
      </c>
    </row>
    <row r="2305" spans="1:5" ht="12.8">
      <c r="A2305">
        <v>1971</v>
      </c>
      <c r="B2305">
        <v>12</v>
      </c>
      <c r="C2305" s="1">
        <v>5.266</v>
      </c>
      <c r="D2305" s="1">
        <v>2.084</v>
      </c>
      <c r="E2305" s="1">
        <f>C2305-$S2</f>
        <v>2.16046666666667</v>
      </c>
    </row>
    <row r="2306" spans="1:5" ht="12.8">
      <c r="A2306">
        <v>1972</v>
      </c>
      <c r="B2306">
        <v>1</v>
      </c>
      <c r="C2306" s="1">
        <v>0.46</v>
      </c>
      <c r="D2306" s="1">
        <v>-1.521</v>
      </c>
      <c r="E2306" s="1">
        <f>C2306-$H2</f>
        <v>-1.40323333333333</v>
      </c>
    </row>
    <row r="2307" spans="1:5" ht="12.8">
      <c r="A2307">
        <v>1972</v>
      </c>
      <c r="B2307">
        <v>2</v>
      </c>
      <c r="C2307" s="1">
        <v>3.722</v>
      </c>
      <c r="D2307" s="1">
        <v>1.249</v>
      </c>
      <c r="E2307" s="1">
        <f>C2307-$I2</f>
        <v>1.39996666666667</v>
      </c>
    </row>
    <row r="2308" spans="1:5" ht="12.8">
      <c r="A2308">
        <v>1972</v>
      </c>
      <c r="B2308">
        <v>3</v>
      </c>
      <c r="C2308" s="1">
        <v>6.523</v>
      </c>
      <c r="D2308" s="1">
        <v>1.397</v>
      </c>
      <c r="E2308" s="1">
        <f>C2308-$J2</f>
        <v>1.57673333333333</v>
      </c>
    </row>
    <row r="2309" spans="1:5" ht="12.8">
      <c r="A2309">
        <v>1972</v>
      </c>
      <c r="B2309">
        <v>4</v>
      </c>
      <c r="C2309" s="1">
        <v>7.963</v>
      </c>
      <c r="D2309" s="1">
        <v>-0.098</v>
      </c>
      <c r="E2309" s="1">
        <f>C2309-$K2</f>
        <v>0.0540666666666674</v>
      </c>
    </row>
    <row r="2310" spans="1:5" ht="12.8">
      <c r="A2310">
        <v>1972</v>
      </c>
      <c r="B2310">
        <v>5</v>
      </c>
      <c r="C2310" s="1">
        <v>11.797</v>
      </c>
      <c r="D2310" s="1">
        <v>-0.592</v>
      </c>
      <c r="E2310" s="1">
        <f>C2310-$L2</f>
        <v>-0.189466666666666</v>
      </c>
    </row>
    <row r="2311" spans="1:5" ht="12.8">
      <c r="A2311">
        <v>1972</v>
      </c>
      <c r="B2311">
        <v>6</v>
      </c>
      <c r="C2311" s="1">
        <v>13.123</v>
      </c>
      <c r="D2311" s="1">
        <v>-2.333</v>
      </c>
      <c r="E2311" s="1">
        <f>C2311-$M2</f>
        <v>-1.80656666666666</v>
      </c>
    </row>
    <row r="2312" spans="1:5" ht="12.8">
      <c r="A2312">
        <v>1972</v>
      </c>
      <c r="B2312">
        <v>7</v>
      </c>
      <c r="C2312" s="1">
        <v>17.342</v>
      </c>
      <c r="D2312" s="1">
        <v>0.445</v>
      </c>
      <c r="E2312" s="1">
        <f>C2312-$N2</f>
        <v>0.883199999999999</v>
      </c>
    </row>
    <row r="2313" spans="1:5" ht="12.8">
      <c r="A2313">
        <v>1972</v>
      </c>
      <c r="B2313">
        <v>8</v>
      </c>
      <c r="C2313" s="1">
        <v>15.24</v>
      </c>
      <c r="D2313" s="1">
        <v>-1.646</v>
      </c>
      <c r="E2313" s="1">
        <f>C2313-$O2</f>
        <v>-1.1746</v>
      </c>
    </row>
    <row r="2314" spans="1:5" ht="12.8">
      <c r="A2314">
        <v>1972</v>
      </c>
      <c r="B2314">
        <v>9</v>
      </c>
      <c r="C2314" s="1">
        <v>11.853</v>
      </c>
      <c r="D2314" s="1">
        <v>-2.62</v>
      </c>
      <c r="E2314" s="1">
        <f>C2314-$P2</f>
        <v>-2.17143333333333</v>
      </c>
    </row>
    <row r="2315" spans="1:5" ht="12.8">
      <c r="A2315">
        <v>1972</v>
      </c>
      <c r="B2315">
        <v>10</v>
      </c>
      <c r="C2315" s="1">
        <v>8.89</v>
      </c>
      <c r="D2315" s="1">
        <v>-1.61</v>
      </c>
      <c r="E2315" s="1">
        <f>C2315-$Q2</f>
        <v>-1.45966666666666</v>
      </c>
    </row>
    <row r="2316" spans="1:5" ht="12.8">
      <c r="A2316">
        <v>1972</v>
      </c>
      <c r="B2316">
        <v>11</v>
      </c>
      <c r="C2316" s="1">
        <v>5.817</v>
      </c>
      <c r="D2316" s="1">
        <v>-0.218</v>
      </c>
      <c r="E2316" s="1">
        <f>C2316-$R2</f>
        <v>0.0468333333333328</v>
      </c>
    </row>
    <row r="2317" spans="1:5" ht="12.8">
      <c r="A2317">
        <v>1972</v>
      </c>
      <c r="B2317">
        <v>12</v>
      </c>
      <c r="C2317" s="1">
        <v>3.253</v>
      </c>
      <c r="D2317" s="1">
        <v>0.071</v>
      </c>
      <c r="E2317" s="1">
        <f>C2317-$S2</f>
        <v>0.147466666666666</v>
      </c>
    </row>
    <row r="2318" spans="1:5" ht="12.8">
      <c r="A2318">
        <v>1973</v>
      </c>
      <c r="B2318">
        <v>1</v>
      </c>
      <c r="C2318" s="1">
        <v>2.682</v>
      </c>
      <c r="D2318" s="1">
        <v>0.702</v>
      </c>
      <c r="E2318" s="1">
        <f>C2318-$H2</f>
        <v>0.818766666666666</v>
      </c>
    </row>
    <row r="2319" spans="1:5" ht="12.8">
      <c r="A2319">
        <v>1973</v>
      </c>
      <c r="B2319">
        <v>2</v>
      </c>
      <c r="C2319" s="1">
        <v>2.795</v>
      </c>
      <c r="D2319" s="1">
        <v>0.322</v>
      </c>
      <c r="E2319" s="1">
        <f>C2319-$I2</f>
        <v>0.472966666666666</v>
      </c>
    </row>
    <row r="2320" spans="1:5" ht="12.8">
      <c r="A2320">
        <v>1973</v>
      </c>
      <c r="B2320">
        <v>3</v>
      </c>
      <c r="C2320" s="1">
        <v>5.277</v>
      </c>
      <c r="D2320" s="1">
        <v>0.152</v>
      </c>
      <c r="E2320" s="1">
        <f>C2320-$J2</f>
        <v>0.330733333333332</v>
      </c>
    </row>
    <row r="2321" spans="1:5" ht="12.8">
      <c r="A2321">
        <v>1973</v>
      </c>
      <c r="B2321">
        <v>4</v>
      </c>
      <c r="C2321" s="1">
        <v>6.013</v>
      </c>
      <c r="D2321" s="1">
        <v>-2.048</v>
      </c>
      <c r="E2321" s="1">
        <f>C2321-$K2</f>
        <v>-1.89593333333333</v>
      </c>
    </row>
    <row r="2322" spans="1:5" ht="12.8">
      <c r="A2322">
        <v>1973</v>
      </c>
      <c r="B2322">
        <v>5</v>
      </c>
      <c r="C2322" s="1">
        <v>11.869</v>
      </c>
      <c r="D2322" s="1">
        <v>-0.519</v>
      </c>
      <c r="E2322" s="1">
        <f>C2322-$L2</f>
        <v>-0.117466666666667</v>
      </c>
    </row>
    <row r="2323" spans="1:5" ht="12.8">
      <c r="A2323">
        <v>1973</v>
      </c>
      <c r="B2323">
        <v>6</v>
      </c>
      <c r="C2323" s="1">
        <v>15.633</v>
      </c>
      <c r="D2323" s="1">
        <v>0.177</v>
      </c>
      <c r="E2323" s="1">
        <f>C2323-$M2</f>
        <v>0.703433333333336</v>
      </c>
    </row>
    <row r="2324" spans="1:5" ht="12.8">
      <c r="A2324">
        <v>1973</v>
      </c>
      <c r="B2324">
        <v>7</v>
      </c>
      <c r="C2324" s="1">
        <v>16.958</v>
      </c>
      <c r="D2324" s="1">
        <v>0.061</v>
      </c>
      <c r="E2324" s="1">
        <f>C2324-$N2</f>
        <v>0.499199999999998</v>
      </c>
    </row>
    <row r="2325" spans="1:5" ht="12.8">
      <c r="A2325">
        <v>1973</v>
      </c>
      <c r="B2325">
        <v>8</v>
      </c>
      <c r="C2325" s="1">
        <v>17.556</v>
      </c>
      <c r="D2325" s="1">
        <v>0.67</v>
      </c>
      <c r="E2325" s="1">
        <f>C2325-$O2</f>
        <v>1.1414</v>
      </c>
    </row>
    <row r="2326" spans="1:5" ht="12.8">
      <c r="A2326">
        <v>1973</v>
      </c>
      <c r="B2326">
        <v>9</v>
      </c>
      <c r="C2326" s="1">
        <v>15.118</v>
      </c>
      <c r="D2326" s="1">
        <v>0.645</v>
      </c>
      <c r="E2326" s="1">
        <f>C2326-$P2</f>
        <v>1.09356666666667</v>
      </c>
    </row>
    <row r="2327" spans="1:5" ht="12.8">
      <c r="A2327">
        <v>1973</v>
      </c>
      <c r="B2327">
        <v>10</v>
      </c>
      <c r="C2327" s="1">
        <v>8.89</v>
      </c>
      <c r="D2327" s="1">
        <v>-1.61</v>
      </c>
      <c r="E2327" s="1">
        <f>C2327-$Q2</f>
        <v>-1.45966666666666</v>
      </c>
    </row>
    <row r="2328" spans="1:5" ht="12.8">
      <c r="A2328">
        <v>1973</v>
      </c>
      <c r="B2328">
        <v>11</v>
      </c>
      <c r="C2328" s="1">
        <v>5.062</v>
      </c>
      <c r="D2328" s="1">
        <v>-0.973</v>
      </c>
      <c r="E2328" s="1">
        <f>C2328-$R2</f>
        <v>-0.708166666666667</v>
      </c>
    </row>
    <row r="2329" spans="1:5" ht="12.8">
      <c r="A2329">
        <v>1973</v>
      </c>
      <c r="B2329">
        <v>12</v>
      </c>
      <c r="C2329" s="1">
        <v>2.752</v>
      </c>
      <c r="D2329" s="1">
        <v>-0.431</v>
      </c>
      <c r="E2329" s="1">
        <f>C2329-$S2</f>
        <v>-0.353533333333334</v>
      </c>
    </row>
    <row r="2330" spans="1:5" ht="12.8">
      <c r="A2330">
        <v>1974</v>
      </c>
      <c r="B2330">
        <v>1</v>
      </c>
      <c r="C2330" s="1">
        <v>5.156</v>
      </c>
      <c r="D2330" s="1">
        <v>3.176</v>
      </c>
      <c r="E2330" s="1">
        <f>C2330-$H2</f>
        <v>3.29276666666667</v>
      </c>
    </row>
    <row r="2331" spans="1:5" ht="12.8">
      <c r="A2331">
        <v>1974</v>
      </c>
      <c r="B2331">
        <v>2</v>
      </c>
      <c r="C2331" s="1">
        <v>4.746</v>
      </c>
      <c r="D2331" s="1">
        <v>2.273</v>
      </c>
      <c r="E2331" s="1">
        <f>C2331-$I2</f>
        <v>2.42396666666667</v>
      </c>
    </row>
    <row r="2332" spans="1:5" ht="12.8">
      <c r="A2332">
        <v>1974</v>
      </c>
      <c r="B2332">
        <v>3</v>
      </c>
      <c r="C2332" s="1">
        <v>5.781</v>
      </c>
      <c r="D2332" s="1">
        <v>0.656</v>
      </c>
      <c r="E2332" s="1">
        <f>C2332-$J2</f>
        <v>0.834733333333332</v>
      </c>
    </row>
    <row r="2333" spans="1:5" ht="12.8">
      <c r="A2333">
        <v>1974</v>
      </c>
      <c r="B2333">
        <v>4</v>
      </c>
      <c r="C2333" s="1">
        <v>9.052</v>
      </c>
      <c r="D2333" s="1">
        <v>0.99</v>
      </c>
      <c r="E2333" s="1">
        <f>C2333-$K2</f>
        <v>1.14306666666667</v>
      </c>
    </row>
    <row r="2334" spans="1:5" ht="12.8">
      <c r="A2334">
        <v>1974</v>
      </c>
      <c r="B2334">
        <v>5</v>
      </c>
      <c r="C2334" s="1">
        <v>11.456</v>
      </c>
      <c r="D2334" s="1">
        <v>-0.932</v>
      </c>
      <c r="E2334" s="1">
        <f>C2334-$L2</f>
        <v>-0.530466666666667</v>
      </c>
    </row>
    <row r="2335" spans="1:5" ht="12.8">
      <c r="A2335">
        <v>1974</v>
      </c>
      <c r="B2335">
        <v>6</v>
      </c>
      <c r="C2335" s="1">
        <v>14.59</v>
      </c>
      <c r="D2335" s="1">
        <v>-0.866</v>
      </c>
      <c r="E2335" s="1">
        <f>C2335-$M2</f>
        <v>-0.339566666666663</v>
      </c>
    </row>
    <row r="2336" spans="1:5" ht="12.8">
      <c r="A2336">
        <v>1974</v>
      </c>
      <c r="B2336">
        <v>7</v>
      </c>
      <c r="C2336" s="1">
        <v>15.179</v>
      </c>
      <c r="D2336" s="1">
        <v>-1.718</v>
      </c>
      <c r="E2336" s="1">
        <f>C2336-$N2</f>
        <v>-1.2798</v>
      </c>
    </row>
    <row r="2337" spans="1:5" ht="12.8">
      <c r="A2337">
        <v>1974</v>
      </c>
      <c r="B2337">
        <v>8</v>
      </c>
      <c r="C2337" s="1">
        <v>16.163</v>
      </c>
      <c r="D2337" s="1">
        <v>-0.724</v>
      </c>
      <c r="E2337" s="1">
        <f>C2337-$O2</f>
        <v>-0.251599999999996</v>
      </c>
    </row>
    <row r="2338" spans="1:5" ht="12.8">
      <c r="A2338">
        <v>1974</v>
      </c>
      <c r="B2338">
        <v>9</v>
      </c>
      <c r="C2338" s="1">
        <v>12.817</v>
      </c>
      <c r="D2338" s="1">
        <v>-1.656</v>
      </c>
      <c r="E2338" s="1">
        <f>C2338-$P2</f>
        <v>-1.20743333333333</v>
      </c>
    </row>
    <row r="2339" spans="1:5" ht="12.8">
      <c r="A2339">
        <v>1974</v>
      </c>
      <c r="B2339">
        <v>10</v>
      </c>
      <c r="C2339" s="1">
        <v>7.01</v>
      </c>
      <c r="D2339" s="1">
        <v>-3.49</v>
      </c>
      <c r="E2339" s="1">
        <f>C2339-$Q2</f>
        <v>-3.33966666666666</v>
      </c>
    </row>
    <row r="2340" spans="1:5" ht="12.8">
      <c r="A2340">
        <v>1974</v>
      </c>
      <c r="B2340">
        <v>11</v>
      </c>
      <c r="C2340" s="1">
        <v>6.398</v>
      </c>
      <c r="D2340" s="1">
        <v>0.363</v>
      </c>
      <c r="E2340" s="1">
        <f>C2340-$R2</f>
        <v>0.627833333333332</v>
      </c>
    </row>
    <row r="2341" spans="1:5" ht="12.8">
      <c r="A2341">
        <v>1974</v>
      </c>
      <c r="B2341">
        <v>12</v>
      </c>
      <c r="C2341" s="1">
        <v>7.024</v>
      </c>
      <c r="D2341" s="1">
        <v>3.842</v>
      </c>
      <c r="E2341" s="1">
        <f>C2341-$S2</f>
        <v>3.91846666666667</v>
      </c>
    </row>
    <row r="2342" spans="1:5" ht="12.8">
      <c r="A2342">
        <v>1975</v>
      </c>
      <c r="B2342">
        <v>1</v>
      </c>
      <c r="C2342" s="1">
        <v>5.924</v>
      </c>
      <c r="D2342" s="1">
        <v>3.944</v>
      </c>
      <c r="E2342" s="1">
        <f>C2342-$H2</f>
        <v>4.06076666666667</v>
      </c>
    </row>
    <row r="2343" spans="1:5" ht="12.8">
      <c r="A2343">
        <v>1975</v>
      </c>
      <c r="B2343">
        <v>2</v>
      </c>
      <c r="C2343" s="1">
        <v>3.345</v>
      </c>
      <c r="D2343" s="1">
        <v>0.872</v>
      </c>
      <c r="E2343" s="1">
        <f>C2343-$I2</f>
        <v>1.02296666666667</v>
      </c>
    </row>
    <row r="2344" spans="1:5" ht="12.8">
      <c r="A2344">
        <v>1975</v>
      </c>
      <c r="B2344">
        <v>3</v>
      </c>
      <c r="C2344" s="1">
        <v>4.806</v>
      </c>
      <c r="D2344" s="1">
        <v>-0.319</v>
      </c>
      <c r="E2344" s="1">
        <f>C2344-$J2</f>
        <v>-0.140266666666668</v>
      </c>
    </row>
    <row r="2345" spans="1:5" ht="12.8">
      <c r="A2345">
        <v>1975</v>
      </c>
      <c r="B2345">
        <v>4</v>
      </c>
      <c r="C2345" s="1">
        <v>7.54</v>
      </c>
      <c r="D2345" s="1">
        <v>-0.521</v>
      </c>
      <c r="E2345" s="1">
        <f>C2345-$K2</f>
        <v>-0.368933333333333</v>
      </c>
    </row>
    <row r="2346" spans="1:5" ht="12.8">
      <c r="A2346">
        <v>1975</v>
      </c>
      <c r="B2346">
        <v>5</v>
      </c>
      <c r="C2346" s="1">
        <v>11.098</v>
      </c>
      <c r="D2346" s="1">
        <v>-1.29</v>
      </c>
      <c r="E2346" s="1">
        <f>C2346-$L2</f>
        <v>-0.888466666666666</v>
      </c>
    </row>
    <row r="2347" spans="1:5" ht="12.8">
      <c r="A2347">
        <v>1975</v>
      </c>
      <c r="B2347">
        <v>6</v>
      </c>
      <c r="C2347" s="1">
        <v>14.802</v>
      </c>
      <c r="D2347" s="1">
        <v>-0.655</v>
      </c>
      <c r="E2347" s="1">
        <f>C2347-$M2</f>
        <v>-0.127566666666663</v>
      </c>
    </row>
    <row r="2348" spans="1:5" ht="12.8">
      <c r="A2348">
        <v>1975</v>
      </c>
      <c r="B2348">
        <v>7</v>
      </c>
      <c r="C2348" s="1">
        <v>17.935</v>
      </c>
      <c r="D2348" s="1">
        <v>1.038</v>
      </c>
      <c r="E2348" s="1">
        <f>C2348-$N2</f>
        <v>1.4762</v>
      </c>
    </row>
    <row r="2349" spans="1:5" ht="12.8">
      <c r="A2349">
        <v>1975</v>
      </c>
      <c r="B2349">
        <v>8</v>
      </c>
      <c r="C2349" s="1">
        <v>19.931</v>
      </c>
      <c r="D2349" s="1">
        <v>3.044</v>
      </c>
      <c r="E2349" s="1">
        <f>C2349-$O2</f>
        <v>3.5164</v>
      </c>
    </row>
    <row r="2350" spans="1:5" ht="12.8">
      <c r="A2350">
        <v>1975</v>
      </c>
      <c r="B2350">
        <v>9</v>
      </c>
      <c r="C2350" s="1">
        <v>15.275</v>
      </c>
      <c r="D2350" s="1">
        <v>0.802</v>
      </c>
      <c r="E2350" s="1">
        <f>C2350-$P2</f>
        <v>1.25056666666667</v>
      </c>
    </row>
    <row r="2351" spans="1:5" ht="12.8">
      <c r="A2351">
        <v>1975</v>
      </c>
      <c r="B2351">
        <v>10</v>
      </c>
      <c r="C2351" s="1">
        <v>8.61</v>
      </c>
      <c r="D2351" s="1">
        <v>-1.89</v>
      </c>
      <c r="E2351" s="1">
        <f>C2351-$Q2</f>
        <v>-1.73966666666666</v>
      </c>
    </row>
    <row r="2352" spans="1:5" ht="12.8">
      <c r="A2352">
        <v>1975</v>
      </c>
      <c r="B2352">
        <v>11</v>
      </c>
      <c r="C2352" s="1">
        <v>5.32</v>
      </c>
      <c r="D2352" s="1">
        <v>-0.715</v>
      </c>
      <c r="E2352" s="1">
        <f>C2352-$R2</f>
        <v>-0.450166666666667</v>
      </c>
    </row>
    <row r="2353" spans="1:5" ht="12.8">
      <c r="A2353">
        <v>1975</v>
      </c>
      <c r="B2353">
        <v>12</v>
      </c>
      <c r="C2353" s="1">
        <v>3.406</v>
      </c>
      <c r="D2353" s="1">
        <v>0.224</v>
      </c>
      <c r="E2353" s="1">
        <f>C2353-$S2</f>
        <v>0.300466666666666</v>
      </c>
    </row>
    <row r="2354" spans="1:5" ht="12.8">
      <c r="A2354">
        <v>1976</v>
      </c>
      <c r="B2354">
        <v>1</v>
      </c>
      <c r="C2354" s="1">
        <v>4.076</v>
      </c>
      <c r="D2354" s="1">
        <v>2.095</v>
      </c>
      <c r="E2354" s="1">
        <f>C2354-$H2</f>
        <v>2.21276666666667</v>
      </c>
    </row>
    <row r="2355" spans="1:5" ht="12.8">
      <c r="A2355">
        <v>1976</v>
      </c>
      <c r="B2355">
        <v>2</v>
      </c>
      <c r="C2355" s="1">
        <v>2.931</v>
      </c>
      <c r="D2355" s="1">
        <v>0.458</v>
      </c>
      <c r="E2355" s="1">
        <f>C2355-$I2</f>
        <v>0.608966666666666</v>
      </c>
    </row>
    <row r="2356" spans="1:5" ht="12.8">
      <c r="A2356">
        <v>1976</v>
      </c>
      <c r="B2356">
        <v>3</v>
      </c>
      <c r="C2356" s="1">
        <v>3.15</v>
      </c>
      <c r="D2356" s="1">
        <v>-1.975</v>
      </c>
      <c r="E2356" s="1">
        <f>C2356-$J2</f>
        <v>-1.79626666666667</v>
      </c>
    </row>
    <row r="2357" spans="1:5" ht="12.8">
      <c r="A2357">
        <v>1976</v>
      </c>
      <c r="B2357">
        <v>4</v>
      </c>
      <c r="C2357" s="1">
        <v>7.315</v>
      </c>
      <c r="D2357" s="1">
        <v>-0.746</v>
      </c>
      <c r="E2357" s="1">
        <f>C2357-$K2</f>
        <v>-0.593933333333332</v>
      </c>
    </row>
    <row r="2358" spans="1:5" ht="12.8">
      <c r="A2358">
        <v>1976</v>
      </c>
      <c r="B2358">
        <v>5</v>
      </c>
      <c r="C2358" s="1">
        <v>13.034</v>
      </c>
      <c r="D2358" s="1">
        <v>0.645</v>
      </c>
      <c r="E2358" s="1">
        <f>C2358-$L2</f>
        <v>1.04753333333333</v>
      </c>
    </row>
    <row r="2359" spans="1:5" ht="12.8">
      <c r="A2359">
        <v>1976</v>
      </c>
      <c r="B2359">
        <v>6</v>
      </c>
      <c r="C2359" s="1">
        <v>17.395</v>
      </c>
      <c r="D2359" s="1">
        <v>1.939</v>
      </c>
      <c r="E2359" s="1">
        <f>C2359-$M2</f>
        <v>2.46543333333334</v>
      </c>
    </row>
    <row r="2360" spans="1:5" ht="12.8">
      <c r="A2360">
        <v>1976</v>
      </c>
      <c r="B2360">
        <v>7</v>
      </c>
      <c r="C2360" s="1">
        <v>18.998</v>
      </c>
      <c r="D2360" s="1">
        <v>2.101</v>
      </c>
      <c r="E2360" s="1">
        <f>C2360-$N2</f>
        <v>2.5392</v>
      </c>
    </row>
    <row r="2361" spans="1:5" ht="12.8">
      <c r="A2361">
        <v>1976</v>
      </c>
      <c r="B2361">
        <v>8</v>
      </c>
      <c r="C2361" s="1">
        <v>17.924</v>
      </c>
      <c r="D2361" s="1">
        <v>1.038</v>
      </c>
      <c r="E2361" s="1">
        <f>C2361-$O2</f>
        <v>1.5094</v>
      </c>
    </row>
    <row r="2362" spans="1:5" ht="12.8">
      <c r="A2362">
        <v>1976</v>
      </c>
      <c r="B2362">
        <v>9</v>
      </c>
      <c r="C2362" s="1">
        <v>13.96</v>
      </c>
      <c r="D2362" s="1">
        <v>-0.513</v>
      </c>
      <c r="E2362" s="1">
        <f>C2362-$P2</f>
        <v>-0.0644333333333282</v>
      </c>
    </row>
    <row r="2363" spans="1:5" ht="12.8">
      <c r="A2363">
        <v>1976</v>
      </c>
      <c r="B2363">
        <v>10</v>
      </c>
      <c r="C2363" s="1">
        <v>11.356</v>
      </c>
      <c r="D2363" s="1">
        <v>0.856</v>
      </c>
      <c r="E2363" s="1">
        <f>C2363-$Q2</f>
        <v>1.00633333333334</v>
      </c>
    </row>
    <row r="2364" spans="1:5" ht="12.8">
      <c r="A2364">
        <v>1976</v>
      </c>
      <c r="B2364">
        <v>11</v>
      </c>
      <c r="C2364" s="1">
        <v>6.578</v>
      </c>
      <c r="D2364" s="1">
        <v>0.543</v>
      </c>
      <c r="E2364" s="1">
        <f>C2364-$R2</f>
        <v>0.807833333333333</v>
      </c>
    </row>
    <row r="2365" spans="1:5" ht="12.8">
      <c r="A2365">
        <v>1976</v>
      </c>
      <c r="B2365">
        <v>12</v>
      </c>
      <c r="C2365" s="1">
        <v>1.6</v>
      </c>
      <c r="D2365" s="1">
        <v>-1.582</v>
      </c>
      <c r="E2365" s="1">
        <f>C2365-$S2</f>
        <v>-1.50553333333333</v>
      </c>
    </row>
    <row r="2366" spans="1:5" ht="12.8">
      <c r="A2366">
        <v>1977</v>
      </c>
      <c r="B2366">
        <v>1</v>
      </c>
      <c r="C2366" s="1">
        <v>2.895</v>
      </c>
      <c r="D2366" s="1">
        <v>0.915</v>
      </c>
      <c r="E2366" s="1">
        <f>C2366-$H2</f>
        <v>1.03176666666667</v>
      </c>
    </row>
    <row r="2367" spans="1:5" ht="12.8">
      <c r="A2367">
        <v>1977</v>
      </c>
      <c r="B2367">
        <v>2</v>
      </c>
      <c r="C2367" s="1">
        <v>4.934</v>
      </c>
      <c r="D2367" s="1">
        <v>2.461</v>
      </c>
      <c r="E2367" s="1">
        <f>C2367-$I2</f>
        <v>2.61196666666667</v>
      </c>
    </row>
    <row r="2368" spans="1:5" ht="12.8">
      <c r="A2368">
        <v>1977</v>
      </c>
      <c r="B2368">
        <v>3</v>
      </c>
      <c r="C2368" s="1">
        <v>6.944</v>
      </c>
      <c r="D2368" s="1">
        <v>1.818</v>
      </c>
      <c r="E2368" s="1">
        <f>C2368-$J2</f>
        <v>1.99773333333333</v>
      </c>
    </row>
    <row r="2369" spans="1:5" ht="12.8">
      <c r="A2369">
        <v>1977</v>
      </c>
      <c r="B2369">
        <v>4</v>
      </c>
      <c r="C2369" s="1">
        <v>6.37</v>
      </c>
      <c r="D2369" s="1">
        <v>-1.691</v>
      </c>
      <c r="E2369" s="1">
        <f>C2369-$K2</f>
        <v>-1.53893333333333</v>
      </c>
    </row>
    <row r="2370" spans="1:5" ht="12.8">
      <c r="A2370">
        <v>1977</v>
      </c>
      <c r="B2370">
        <v>5</v>
      </c>
      <c r="C2370" s="1">
        <v>11.726</v>
      </c>
      <c r="D2370" s="1">
        <v>-0.663</v>
      </c>
      <c r="E2370" s="1">
        <f>C2370-$L2</f>
        <v>-0.260466666666666</v>
      </c>
    </row>
    <row r="2371" spans="1:5" ht="12.8">
      <c r="A2371">
        <v>1977</v>
      </c>
      <c r="B2371">
        <v>6</v>
      </c>
      <c r="C2371" s="1">
        <v>14.557</v>
      </c>
      <c r="D2371" s="1">
        <v>-0.9</v>
      </c>
      <c r="E2371" s="1">
        <f>C2371-$M2</f>
        <v>-0.372566666666662</v>
      </c>
    </row>
    <row r="2372" spans="1:5" ht="12.8">
      <c r="A2372">
        <v>1977</v>
      </c>
      <c r="B2372">
        <v>7</v>
      </c>
      <c r="C2372" s="1">
        <v>17.095</v>
      </c>
      <c r="D2372" s="1">
        <v>0.198</v>
      </c>
      <c r="E2372" s="1">
        <f>C2372-$N2</f>
        <v>0.636199999999999</v>
      </c>
    </row>
    <row r="2373" spans="1:5" ht="12.8">
      <c r="A2373">
        <v>1977</v>
      </c>
      <c r="B2373">
        <v>8</v>
      </c>
      <c r="C2373" s="1">
        <v>16.087</v>
      </c>
      <c r="D2373" s="1">
        <v>-0.8</v>
      </c>
      <c r="E2373" s="1">
        <f>C2373-$O2</f>
        <v>-0.327599999999997</v>
      </c>
    </row>
    <row r="2374" spans="1:5" ht="12.8">
      <c r="A2374">
        <v>1977</v>
      </c>
      <c r="B2374">
        <v>9</v>
      </c>
      <c r="C2374" s="1">
        <v>13.255</v>
      </c>
      <c r="D2374" s="1">
        <v>-1.218</v>
      </c>
      <c r="E2374" s="1">
        <f>C2374-$P2</f>
        <v>-0.769433333333328</v>
      </c>
    </row>
    <row r="2375" spans="1:5" ht="12.8">
      <c r="A2375">
        <v>1977</v>
      </c>
      <c r="B2375">
        <v>10</v>
      </c>
      <c r="C2375" s="1">
        <v>11.684</v>
      </c>
      <c r="D2375" s="1">
        <v>1.184</v>
      </c>
      <c r="E2375" s="1">
        <f>C2375-$Q2</f>
        <v>1.33433333333334</v>
      </c>
    </row>
    <row r="2376" spans="1:5" ht="12.8">
      <c r="A2376">
        <v>1977</v>
      </c>
      <c r="B2376">
        <v>11</v>
      </c>
      <c r="C2376" s="1">
        <v>6.878</v>
      </c>
      <c r="D2376" s="1">
        <v>0.843</v>
      </c>
      <c r="E2376" s="1">
        <f>C2376-$R2</f>
        <v>1.10783333333333</v>
      </c>
    </row>
    <row r="2377" spans="1:5" ht="12.8">
      <c r="A2377">
        <v>1977</v>
      </c>
      <c r="B2377">
        <v>12</v>
      </c>
      <c r="C2377" s="1">
        <v>4.85</v>
      </c>
      <c r="D2377" s="1">
        <v>1.668</v>
      </c>
      <c r="E2377" s="1">
        <f>C2377-$S2</f>
        <v>1.74446666666667</v>
      </c>
    </row>
    <row r="2378" spans="1:5" ht="12.8">
      <c r="A2378">
        <v>1978</v>
      </c>
      <c r="B2378">
        <v>1</v>
      </c>
      <c r="C2378" s="1">
        <v>2.745</v>
      </c>
      <c r="D2378" s="1">
        <v>0.765</v>
      </c>
      <c r="E2378" s="1">
        <f>C2378-$H2</f>
        <v>0.881766666666667</v>
      </c>
    </row>
    <row r="2379" spans="1:5" ht="12.8">
      <c r="A2379">
        <v>1978</v>
      </c>
      <c r="B2379">
        <v>2</v>
      </c>
      <c r="C2379" s="1">
        <v>1.113</v>
      </c>
      <c r="D2379" s="1">
        <v>-1.361</v>
      </c>
      <c r="E2379" s="1">
        <f>C2379-$I2</f>
        <v>-1.20903333333333</v>
      </c>
    </row>
    <row r="2380" spans="1:5" ht="12.8">
      <c r="A2380">
        <v>1978</v>
      </c>
      <c r="B2380">
        <v>3</v>
      </c>
      <c r="C2380" s="1">
        <v>6.547</v>
      </c>
      <c r="D2380" s="1">
        <v>1.422</v>
      </c>
      <c r="E2380" s="1">
        <f>C2380-$J2</f>
        <v>1.60073333333333</v>
      </c>
    </row>
    <row r="2381" spans="1:5" ht="12.8">
      <c r="A2381">
        <v>1978</v>
      </c>
      <c r="B2381">
        <v>4</v>
      </c>
      <c r="C2381" s="1">
        <v>7.142</v>
      </c>
      <c r="D2381" s="1">
        <v>-0.92</v>
      </c>
      <c r="E2381" s="1">
        <f>C2381-$K2</f>
        <v>-0.766933333333332</v>
      </c>
    </row>
    <row r="2382" spans="1:5" ht="12.8">
      <c r="A2382">
        <v>1978</v>
      </c>
      <c r="B2382">
        <v>5</v>
      </c>
      <c r="C2382" s="1">
        <v>12.073</v>
      </c>
      <c r="D2382" s="1">
        <v>-0.316</v>
      </c>
      <c r="E2382" s="1">
        <f>C2382-$L2</f>
        <v>0.0865333333333336</v>
      </c>
    </row>
    <row r="2383" spans="1:5" ht="12.8">
      <c r="A2383">
        <v>1978</v>
      </c>
      <c r="B2383">
        <v>6</v>
      </c>
      <c r="C2383" s="1">
        <v>15.045</v>
      </c>
      <c r="D2383" s="1">
        <v>-0.411</v>
      </c>
      <c r="E2383" s="1">
        <f>C2383-$M2</f>
        <v>0.115433333333337</v>
      </c>
    </row>
    <row r="2384" spans="1:5" ht="12.8">
      <c r="A2384">
        <v>1978</v>
      </c>
      <c r="B2384">
        <v>7</v>
      </c>
      <c r="C2384" s="1">
        <v>15.258</v>
      </c>
      <c r="D2384" s="1">
        <v>-1.639</v>
      </c>
      <c r="E2384" s="1">
        <f>C2384-$N2</f>
        <v>-1.2008</v>
      </c>
    </row>
    <row r="2385" spans="1:5" ht="12.8">
      <c r="A2385">
        <v>1978</v>
      </c>
      <c r="B2385">
        <v>8</v>
      </c>
      <c r="C2385" s="1">
        <v>15.284</v>
      </c>
      <c r="D2385" s="1">
        <v>-1.603</v>
      </c>
      <c r="E2385" s="1">
        <f>C2385-$O2</f>
        <v>-1.1306</v>
      </c>
    </row>
    <row r="2386" spans="1:5" ht="12.8">
      <c r="A2386">
        <v>1978</v>
      </c>
      <c r="B2386">
        <v>9</v>
      </c>
      <c r="C2386" s="1">
        <v>13.417</v>
      </c>
      <c r="D2386" s="1">
        <v>-1.056</v>
      </c>
      <c r="E2386" s="1">
        <f>C2386-$P2</f>
        <v>-0.607433333333329</v>
      </c>
    </row>
    <row r="2387" spans="1:5" ht="12.8">
      <c r="A2387">
        <v>1978</v>
      </c>
      <c r="B2387">
        <v>10</v>
      </c>
      <c r="C2387" s="1">
        <v>10.679</v>
      </c>
      <c r="D2387" s="1">
        <v>0.179</v>
      </c>
      <c r="E2387" s="1">
        <f>C2387-$Q2</f>
        <v>0.329333333333338</v>
      </c>
    </row>
    <row r="2388" spans="1:5" ht="12.8">
      <c r="A2388">
        <v>1978</v>
      </c>
      <c r="B2388">
        <v>11</v>
      </c>
      <c r="C2388" s="1">
        <v>6.33</v>
      </c>
      <c r="D2388" s="1">
        <v>0.295</v>
      </c>
      <c r="E2388" s="1">
        <f>C2388-$R2</f>
        <v>0.559833333333333</v>
      </c>
    </row>
    <row r="2389" spans="1:5" ht="12.8">
      <c r="A2389">
        <v>1978</v>
      </c>
      <c r="B2389">
        <v>12</v>
      </c>
      <c r="C2389" s="1">
        <v>1.718</v>
      </c>
      <c r="D2389" s="1">
        <v>-1.465</v>
      </c>
      <c r="E2389" s="1">
        <f>C2389-$S2</f>
        <v>-1.38753333333333</v>
      </c>
    </row>
    <row r="2390" spans="1:5" ht="12.8">
      <c r="A2390">
        <v>1979</v>
      </c>
      <c r="B2390">
        <v>1</v>
      </c>
      <c r="C2390" s="1">
        <v>-3.565</v>
      </c>
      <c r="D2390" s="1">
        <v>-5.545</v>
      </c>
      <c r="E2390" s="1">
        <f>C2390-$H2</f>
        <v>-5.42823333333333</v>
      </c>
    </row>
    <row r="2391" spans="1:5" ht="12.8">
      <c r="A2391">
        <v>1979</v>
      </c>
      <c r="B2391">
        <v>2</v>
      </c>
      <c r="C2391" s="1">
        <v>-0.889</v>
      </c>
      <c r="D2391" s="1">
        <v>-3.362</v>
      </c>
      <c r="E2391" s="1">
        <f>C2391-$I2</f>
        <v>-3.21103333333333</v>
      </c>
    </row>
    <row r="2392" spans="1:5" ht="12.8">
      <c r="A2392">
        <v>1979</v>
      </c>
      <c r="B2392">
        <v>3</v>
      </c>
      <c r="C2392" s="1">
        <v>4.747</v>
      </c>
      <c r="D2392" s="1">
        <v>-0.378</v>
      </c>
      <c r="E2392" s="1">
        <f>C2392-$J2</f>
        <v>-0.199266666666668</v>
      </c>
    </row>
    <row r="2393" spans="1:5" ht="12.8">
      <c r="A2393">
        <v>1979</v>
      </c>
      <c r="B2393">
        <v>4</v>
      </c>
      <c r="C2393" s="1">
        <v>7.672</v>
      </c>
      <c r="D2393" s="1">
        <v>-0.39</v>
      </c>
      <c r="E2393" s="1">
        <f>C2393-$K2</f>
        <v>-0.236933333333333</v>
      </c>
    </row>
    <row r="2394" spans="1:5" ht="12.8">
      <c r="A2394">
        <v>1979</v>
      </c>
      <c r="B2394">
        <v>5</v>
      </c>
      <c r="C2394" s="1">
        <v>11.413</v>
      </c>
      <c r="D2394" s="1">
        <v>-0.976</v>
      </c>
      <c r="E2394" s="1">
        <f>C2394-$L2</f>
        <v>-0.573466666666667</v>
      </c>
    </row>
    <row r="2395" spans="1:5" ht="12.8">
      <c r="A2395">
        <v>1979</v>
      </c>
      <c r="B2395">
        <v>6</v>
      </c>
      <c r="C2395" s="1">
        <v>14.88</v>
      </c>
      <c r="D2395" s="1">
        <v>-0.576</v>
      </c>
      <c r="E2395" s="1">
        <f>C2395-$M2</f>
        <v>-0.0495666666666619</v>
      </c>
    </row>
    <row r="2396" spans="1:5" ht="12.8">
      <c r="A2396">
        <v>1979</v>
      </c>
      <c r="B2396">
        <v>7</v>
      </c>
      <c r="C2396" s="1">
        <v>15.818</v>
      </c>
      <c r="D2396" s="1">
        <v>-1.079</v>
      </c>
      <c r="E2396" s="1">
        <f>C2396-$N2</f>
        <v>-0.640800000000001</v>
      </c>
    </row>
    <row r="2397" spans="1:5" ht="12.8">
      <c r="A2397">
        <v>1979</v>
      </c>
      <c r="B2397">
        <v>8</v>
      </c>
      <c r="C2397" s="1">
        <v>15.531</v>
      </c>
      <c r="D2397" s="1">
        <v>-1.356</v>
      </c>
      <c r="E2397" s="1">
        <f>C2397-$O2</f>
        <v>-0.883599999999996</v>
      </c>
    </row>
    <row r="2398" spans="1:5" ht="12.8">
      <c r="A2398">
        <v>1979</v>
      </c>
      <c r="B2398">
        <v>9</v>
      </c>
      <c r="C2398" s="1">
        <v>13.503</v>
      </c>
      <c r="D2398" s="1">
        <v>-0.97</v>
      </c>
      <c r="E2398" s="1">
        <f>C2398-$P2</f>
        <v>-0.521433333333329</v>
      </c>
    </row>
    <row r="2399" spans="1:5" ht="12.8">
      <c r="A2399">
        <v>1979</v>
      </c>
      <c r="B2399">
        <v>10</v>
      </c>
      <c r="C2399" s="1">
        <v>11.003</v>
      </c>
      <c r="D2399" s="1">
        <v>0.503</v>
      </c>
      <c r="E2399" s="1">
        <f>C2399-$Q2</f>
        <v>0.653333333333338</v>
      </c>
    </row>
    <row r="2400" spans="1:5" ht="12.8">
      <c r="A2400">
        <v>1979</v>
      </c>
      <c r="B2400">
        <v>11</v>
      </c>
      <c r="C2400" s="1">
        <v>5.647</v>
      </c>
      <c r="D2400" s="1">
        <v>-0.388</v>
      </c>
      <c r="E2400" s="1">
        <f>C2400-$R2</f>
        <v>-0.123166666666667</v>
      </c>
    </row>
    <row r="2401" spans="1:5" ht="12.8">
      <c r="A2401">
        <v>1979</v>
      </c>
      <c r="B2401">
        <v>12</v>
      </c>
      <c r="C2401" s="1">
        <v>5.29</v>
      </c>
      <c r="D2401" s="1">
        <v>2.108</v>
      </c>
      <c r="E2401" s="1">
        <f>C2401-$S2</f>
        <v>2.18446666666667</v>
      </c>
    </row>
    <row r="2402" spans="1:5" ht="12.8">
      <c r="A2402">
        <v>1980</v>
      </c>
      <c r="B2402">
        <v>1</v>
      </c>
      <c r="C2402" s="1">
        <v>0.11</v>
      </c>
      <c r="D2402" s="1">
        <v>-1.871</v>
      </c>
      <c r="E2402" s="1">
        <f>C2402-$H2</f>
        <v>-1.75323333333333</v>
      </c>
    </row>
    <row r="2403" spans="1:5" ht="12.8">
      <c r="A2403">
        <v>1980</v>
      </c>
      <c r="B2403">
        <v>2</v>
      </c>
      <c r="C2403" s="1">
        <v>4.816</v>
      </c>
      <c r="D2403" s="1">
        <v>2.342</v>
      </c>
      <c r="E2403" s="1">
        <f>C2403-$I2</f>
        <v>2.49396666666667</v>
      </c>
    </row>
    <row r="2404" spans="1:5" ht="12.8">
      <c r="A2404">
        <v>1980</v>
      </c>
      <c r="B2404">
        <v>3</v>
      </c>
      <c r="C2404" s="1">
        <v>4.635</v>
      </c>
      <c r="D2404" s="1">
        <v>-0.49</v>
      </c>
      <c r="E2404" s="1">
        <f>C2404-$J2</f>
        <v>-0.311266666666668</v>
      </c>
    </row>
    <row r="2405" spans="1:5" ht="12.8">
      <c r="A2405">
        <v>1980</v>
      </c>
      <c r="B2405">
        <v>4</v>
      </c>
      <c r="C2405" s="1">
        <v>7.813</v>
      </c>
      <c r="D2405" s="1">
        <v>-0.248</v>
      </c>
      <c r="E2405" s="1">
        <f>C2405-$K2</f>
        <v>-0.095933333333333</v>
      </c>
    </row>
    <row r="2406" spans="1:5" ht="12.8">
      <c r="A2406">
        <v>1980</v>
      </c>
      <c r="B2406">
        <v>5</v>
      </c>
      <c r="C2406" s="1">
        <v>11.953</v>
      </c>
      <c r="D2406" s="1">
        <v>-0.436</v>
      </c>
      <c r="E2406" s="1">
        <f>C2406-$L2</f>
        <v>-0.0334666666666674</v>
      </c>
    </row>
    <row r="2407" spans="1:5" ht="12.8">
      <c r="A2407">
        <v>1980</v>
      </c>
      <c r="B2407">
        <v>6</v>
      </c>
      <c r="C2407" s="1">
        <v>15.15</v>
      </c>
      <c r="D2407" s="1">
        <v>-0.306</v>
      </c>
      <c r="E2407" s="1">
        <f>C2407-$M2</f>
        <v>0.220433333333338</v>
      </c>
    </row>
    <row r="2408" spans="1:5" ht="12.8">
      <c r="A2408">
        <v>1980</v>
      </c>
      <c r="B2408">
        <v>7</v>
      </c>
      <c r="C2408" s="1">
        <v>15.734</v>
      </c>
      <c r="D2408" s="1">
        <v>-1.163</v>
      </c>
      <c r="E2408" s="1">
        <f>C2408-$N2</f>
        <v>-0.7248</v>
      </c>
    </row>
    <row r="2409" spans="1:5" ht="12.8">
      <c r="A2409">
        <v>1980</v>
      </c>
      <c r="B2409">
        <v>8</v>
      </c>
      <c r="C2409" s="1">
        <v>17.074</v>
      </c>
      <c r="D2409" s="1">
        <v>0.188</v>
      </c>
      <c r="E2409" s="1">
        <f>C2409-$O2</f>
        <v>0.659400000000005</v>
      </c>
    </row>
    <row r="2410" spans="1:5" ht="12.8">
      <c r="A2410">
        <v>1980</v>
      </c>
      <c r="B2410">
        <v>9</v>
      </c>
      <c r="C2410" s="1">
        <v>15.377</v>
      </c>
      <c r="D2410" s="1">
        <v>0.904</v>
      </c>
      <c r="E2410" s="1">
        <f>C2410-$P2</f>
        <v>1.35256666666667</v>
      </c>
    </row>
    <row r="2411" spans="1:5" ht="12.8">
      <c r="A2411">
        <v>1980</v>
      </c>
      <c r="B2411">
        <v>10</v>
      </c>
      <c r="C2411" s="1">
        <v>9.419</v>
      </c>
      <c r="D2411" s="1">
        <v>-1.081</v>
      </c>
      <c r="E2411" s="1">
        <f>C2411-$Q2</f>
        <v>-0.930666666666662</v>
      </c>
    </row>
    <row r="2412" spans="1:5" ht="12.8">
      <c r="A2412">
        <v>1980</v>
      </c>
      <c r="B2412">
        <v>11</v>
      </c>
      <c r="C2412" s="1">
        <v>4.98</v>
      </c>
      <c r="D2412" s="1">
        <v>-1.055</v>
      </c>
      <c r="E2412" s="1">
        <f>C2412-$R2</f>
        <v>-0.790166666666667</v>
      </c>
    </row>
    <row r="2413" spans="1:5" ht="12.8">
      <c r="A2413">
        <v>1980</v>
      </c>
      <c r="B2413">
        <v>12</v>
      </c>
      <c r="C2413" s="1">
        <v>3.447</v>
      </c>
      <c r="D2413" s="1">
        <v>0.265</v>
      </c>
      <c r="E2413" s="1">
        <f>C2413-$S2</f>
        <v>0.341466666666666</v>
      </c>
    </row>
    <row r="2414" spans="1:5" ht="12.8">
      <c r="A2414">
        <v>1981</v>
      </c>
      <c r="B2414">
        <v>1</v>
      </c>
      <c r="C2414" s="1">
        <v>2.669</v>
      </c>
      <c r="D2414" s="1">
        <v>0.689</v>
      </c>
      <c r="E2414" s="1">
        <f>C2414-$H2</f>
        <v>0.805766666666666</v>
      </c>
    </row>
    <row r="2415" spans="1:5" ht="12.8">
      <c r="A2415">
        <v>1981</v>
      </c>
      <c r="B2415">
        <v>2</v>
      </c>
      <c r="C2415" s="1">
        <v>1.482</v>
      </c>
      <c r="D2415" s="1">
        <v>-0.991</v>
      </c>
      <c r="E2415" s="1">
        <f>C2415-$I2</f>
        <v>-0.840033333333334</v>
      </c>
    </row>
    <row r="2416" spans="1:5" ht="12.8">
      <c r="A2416">
        <v>1981</v>
      </c>
      <c r="B2416">
        <v>3</v>
      </c>
      <c r="C2416" s="1">
        <v>8.174</v>
      </c>
      <c r="D2416" s="1">
        <v>3.049</v>
      </c>
      <c r="E2416" s="1">
        <f>C2416-$J2</f>
        <v>3.22773333333333</v>
      </c>
    </row>
    <row r="2417" spans="1:5" ht="12.8">
      <c r="A2417">
        <v>1981</v>
      </c>
      <c r="B2417">
        <v>4</v>
      </c>
      <c r="C2417" s="1">
        <v>8.232</v>
      </c>
      <c r="D2417" s="1">
        <v>0.17</v>
      </c>
      <c r="E2417" s="1">
        <f>C2417-$K2</f>
        <v>0.323066666666667</v>
      </c>
    </row>
    <row r="2418" spans="1:5" ht="12.8">
      <c r="A2418">
        <v>1981</v>
      </c>
      <c r="B2418">
        <v>5</v>
      </c>
      <c r="C2418" s="1">
        <v>13.153</v>
      </c>
      <c r="D2418" s="1">
        <v>0.764</v>
      </c>
      <c r="E2418" s="1">
        <f>C2418-$L2</f>
        <v>1.16653333333333</v>
      </c>
    </row>
    <row r="2419" spans="1:5" ht="12.8">
      <c r="A2419">
        <v>1981</v>
      </c>
      <c r="B2419">
        <v>6</v>
      </c>
      <c r="C2419" s="1">
        <v>14.202</v>
      </c>
      <c r="D2419" s="1">
        <v>-1.255</v>
      </c>
      <c r="E2419" s="1">
        <f>C2419-$M2</f>
        <v>-0.727566666666663</v>
      </c>
    </row>
    <row r="2420" spans="1:5" ht="12.8">
      <c r="A2420">
        <v>1981</v>
      </c>
      <c r="B2420">
        <v>7</v>
      </c>
      <c r="C2420" s="1">
        <v>16.295</v>
      </c>
      <c r="D2420" s="1">
        <v>-0.602</v>
      </c>
      <c r="E2420" s="1">
        <f>C2420-$N2</f>
        <v>-0.163799999999998</v>
      </c>
    </row>
    <row r="2421" spans="1:5" ht="12.8">
      <c r="A2421">
        <v>1981</v>
      </c>
      <c r="B2421">
        <v>8</v>
      </c>
      <c r="C2421" s="1">
        <v>16.729</v>
      </c>
      <c r="D2421" s="1">
        <v>-0.158</v>
      </c>
      <c r="E2421" s="1">
        <f>C2421-$O2</f>
        <v>0.314400000000003</v>
      </c>
    </row>
    <row r="2422" spans="1:5" ht="12.8">
      <c r="A2422">
        <v>1981</v>
      </c>
      <c r="B2422">
        <v>9</v>
      </c>
      <c r="C2422" s="1">
        <v>14.71</v>
      </c>
      <c r="D2422" s="1">
        <v>0.237</v>
      </c>
      <c r="E2422" s="1">
        <f>C2422-$P2</f>
        <v>0.685566666666672</v>
      </c>
    </row>
    <row r="2423" spans="1:5" ht="12.8">
      <c r="A2423">
        <v>1981</v>
      </c>
      <c r="B2423">
        <v>10</v>
      </c>
      <c r="C2423" s="1">
        <v>8.327</v>
      </c>
      <c r="D2423" s="1">
        <v>-2.173</v>
      </c>
      <c r="E2423" s="1">
        <f>C2423-$Q2</f>
        <v>-2.02266666666666</v>
      </c>
    </row>
    <row r="2424" spans="1:5" ht="12.8">
      <c r="A2424">
        <v>1981</v>
      </c>
      <c r="B2424">
        <v>11</v>
      </c>
      <c r="C2424" s="1">
        <v>6.497</v>
      </c>
      <c r="D2424" s="1">
        <v>0.462</v>
      </c>
      <c r="E2424" s="1">
        <f>C2424-$R2</f>
        <v>0.726833333333333</v>
      </c>
    </row>
    <row r="2425" spans="1:5" ht="12.8">
      <c r="A2425">
        <v>1981</v>
      </c>
      <c r="B2425">
        <v>12</v>
      </c>
      <c r="C2425" s="1">
        <v>-0.871</v>
      </c>
      <c r="D2425" s="1">
        <v>-4.053</v>
      </c>
      <c r="E2425" s="1">
        <f>C2425-$S2</f>
        <v>-3.97653333333333</v>
      </c>
    </row>
    <row r="2426" spans="1:5" ht="12.8">
      <c r="A2426">
        <v>1982</v>
      </c>
      <c r="B2426">
        <v>1</v>
      </c>
      <c r="C2426" s="1">
        <v>0.95</v>
      </c>
      <c r="D2426" s="1">
        <v>-1.03</v>
      </c>
      <c r="E2426" s="1">
        <f>C2426-$H2</f>
        <v>-0.913233333333334</v>
      </c>
    </row>
    <row r="2427" spans="1:5" ht="12.8">
      <c r="A2427">
        <v>1982</v>
      </c>
      <c r="B2427">
        <v>2</v>
      </c>
      <c r="C2427" s="1">
        <v>2.798</v>
      </c>
      <c r="D2427" s="1">
        <v>0.325</v>
      </c>
      <c r="E2427" s="1">
        <f>C2427-$I2</f>
        <v>0.475966666666666</v>
      </c>
    </row>
    <row r="2428" spans="1:5" ht="12.8">
      <c r="A2428">
        <v>1982</v>
      </c>
      <c r="B2428">
        <v>3</v>
      </c>
      <c r="C2428" s="1">
        <v>5.44</v>
      </c>
      <c r="D2428" s="1">
        <v>0.315</v>
      </c>
      <c r="E2428" s="1">
        <f>C2428-$J2</f>
        <v>0.493733333333332</v>
      </c>
    </row>
    <row r="2429" spans="1:5" ht="12.8">
      <c r="A2429">
        <v>1982</v>
      </c>
      <c r="B2429">
        <v>4</v>
      </c>
      <c r="C2429" s="1">
        <v>7.595</v>
      </c>
      <c r="D2429" s="1">
        <v>-0.466</v>
      </c>
      <c r="E2429" s="1">
        <f>C2429-$K2</f>
        <v>-0.313933333333333</v>
      </c>
    </row>
    <row r="2430" spans="1:5" ht="12.8">
      <c r="A2430">
        <v>1982</v>
      </c>
      <c r="B2430">
        <v>5</v>
      </c>
      <c r="C2430" s="1">
        <v>12.553</v>
      </c>
      <c r="D2430" s="1">
        <v>0.164</v>
      </c>
      <c r="E2430" s="1">
        <f>C2430-$L2</f>
        <v>0.566533333333334</v>
      </c>
    </row>
    <row r="2431" spans="1:5" ht="12.8">
      <c r="A2431">
        <v>1982</v>
      </c>
      <c r="B2431">
        <v>6</v>
      </c>
      <c r="C2431" s="1">
        <v>16.567</v>
      </c>
      <c r="D2431" s="1">
        <v>1.11</v>
      </c>
      <c r="E2431" s="1">
        <f>C2431-$M2</f>
        <v>1.63743333333334</v>
      </c>
    </row>
    <row r="2432" spans="1:5" ht="12.8">
      <c r="A2432">
        <v>1982</v>
      </c>
      <c r="B2432">
        <v>7</v>
      </c>
      <c r="C2432" s="1">
        <v>18.847</v>
      </c>
      <c r="D2432" s="1">
        <v>1.95</v>
      </c>
      <c r="E2432" s="1">
        <f>C2432-$N2</f>
        <v>2.3882</v>
      </c>
    </row>
    <row r="2433" spans="1:5" ht="12.8">
      <c r="A2433">
        <v>1982</v>
      </c>
      <c r="B2433">
        <v>8</v>
      </c>
      <c r="C2433" s="1">
        <v>17.311</v>
      </c>
      <c r="D2433" s="1">
        <v>0.425</v>
      </c>
      <c r="E2433" s="1">
        <f>C2433-$O2</f>
        <v>0.896400000000003</v>
      </c>
    </row>
    <row r="2434" spans="1:5" ht="12.8">
      <c r="A2434">
        <v>1982</v>
      </c>
      <c r="B2434">
        <v>9</v>
      </c>
      <c r="C2434" s="1">
        <v>15.573</v>
      </c>
      <c r="D2434" s="1">
        <v>1.1</v>
      </c>
      <c r="E2434" s="1">
        <f>C2434-$P2</f>
        <v>1.54856666666667</v>
      </c>
    </row>
    <row r="2435" spans="1:5" ht="12.8">
      <c r="A2435">
        <v>1982</v>
      </c>
      <c r="B2435">
        <v>10</v>
      </c>
      <c r="C2435" s="1">
        <v>11.182</v>
      </c>
      <c r="D2435" s="1">
        <v>0.682</v>
      </c>
      <c r="E2435" s="1">
        <f>C2435-$Q2</f>
        <v>0.832333333333338</v>
      </c>
    </row>
    <row r="2436" spans="1:5" ht="12.8">
      <c r="A2436">
        <v>1982</v>
      </c>
      <c r="B2436">
        <v>11</v>
      </c>
      <c r="C2436" s="1">
        <v>7.958</v>
      </c>
      <c r="D2436" s="1">
        <v>1.923</v>
      </c>
      <c r="E2436" s="1">
        <f>C2436-$R2</f>
        <v>2.18783333333333</v>
      </c>
    </row>
    <row r="2437" spans="1:5" ht="12.8">
      <c r="A2437">
        <v>1982</v>
      </c>
      <c r="B2437">
        <v>12</v>
      </c>
      <c r="C2437" s="1">
        <v>3.339</v>
      </c>
      <c r="D2437" s="1">
        <v>0.156</v>
      </c>
      <c r="E2437" s="1">
        <f>C2437-$S2</f>
        <v>0.233466666666666</v>
      </c>
    </row>
    <row r="2438" spans="1:5" ht="12.8">
      <c r="A2438">
        <v>1983</v>
      </c>
      <c r="B2438">
        <v>1</v>
      </c>
      <c r="C2438" s="1">
        <v>5.863</v>
      </c>
      <c r="D2438" s="1">
        <v>3.883</v>
      </c>
      <c r="E2438" s="1">
        <f>C2438-$H2</f>
        <v>3.99976666666667</v>
      </c>
    </row>
    <row r="2439" spans="1:5" ht="12.8">
      <c r="A2439">
        <v>1983</v>
      </c>
      <c r="B2439">
        <v>2</v>
      </c>
      <c r="C2439" s="1">
        <v>1.03</v>
      </c>
      <c r="D2439" s="1">
        <v>-1.443</v>
      </c>
      <c r="E2439" s="1">
        <f>C2439-$I2</f>
        <v>-1.29203333333333</v>
      </c>
    </row>
    <row r="2440" spans="1:5" ht="12.8">
      <c r="A2440">
        <v>1983</v>
      </c>
      <c r="B2440">
        <v>3</v>
      </c>
      <c r="C2440" s="1">
        <v>5.81</v>
      </c>
      <c r="D2440" s="1">
        <v>0.685</v>
      </c>
      <c r="E2440" s="1">
        <f>C2440-$J2</f>
        <v>0.863733333333331</v>
      </c>
    </row>
    <row r="2441" spans="1:5" ht="12.8">
      <c r="A2441">
        <v>1983</v>
      </c>
      <c r="B2441">
        <v>4</v>
      </c>
      <c r="C2441" s="1">
        <v>8.292</v>
      </c>
      <c r="D2441" s="1">
        <v>0.23</v>
      </c>
      <c r="E2441" s="1">
        <f>C2441-$K2</f>
        <v>0.383066666666667</v>
      </c>
    </row>
    <row r="2442" spans="1:5" ht="12.8">
      <c r="A2442">
        <v>1983</v>
      </c>
      <c r="B2442">
        <v>5</v>
      </c>
      <c r="C2442" s="1">
        <v>10.673</v>
      </c>
      <c r="D2442" s="1">
        <v>-1.716</v>
      </c>
      <c r="E2442" s="1">
        <f>C2442-$L2</f>
        <v>-1.31346666666667</v>
      </c>
    </row>
    <row r="2443" spans="1:5" ht="12.8">
      <c r="A2443">
        <v>1983</v>
      </c>
      <c r="B2443">
        <v>6</v>
      </c>
      <c r="C2443" s="1">
        <v>16.265</v>
      </c>
      <c r="D2443" s="1">
        <v>0.809</v>
      </c>
      <c r="E2443" s="1">
        <f>C2443-$M2</f>
        <v>1.33543333333334</v>
      </c>
    </row>
    <row r="2444" spans="1:5" ht="12.8">
      <c r="A2444">
        <v>1983</v>
      </c>
      <c r="B2444">
        <v>7</v>
      </c>
      <c r="C2444" s="1">
        <v>20.197</v>
      </c>
      <c r="D2444" s="1">
        <v>3.3</v>
      </c>
      <c r="E2444" s="1">
        <f>C2444-$N2</f>
        <v>3.7382</v>
      </c>
    </row>
    <row r="2445" spans="1:5" ht="12.8">
      <c r="A2445">
        <v>1983</v>
      </c>
      <c r="B2445">
        <v>8</v>
      </c>
      <c r="C2445" s="1">
        <v>18.381</v>
      </c>
      <c r="D2445" s="1">
        <v>1.494</v>
      </c>
      <c r="E2445" s="1">
        <f>C2445-$O2</f>
        <v>1.9664</v>
      </c>
    </row>
    <row r="2446" spans="1:5" ht="12.8">
      <c r="A2446">
        <v>1983</v>
      </c>
      <c r="B2446">
        <v>9</v>
      </c>
      <c r="C2446" s="1">
        <v>14.242</v>
      </c>
      <c r="D2446" s="1">
        <v>-0.231</v>
      </c>
      <c r="E2446" s="1">
        <f>C2446-$P2</f>
        <v>0.217566666666672</v>
      </c>
    </row>
    <row r="2447" spans="1:5" ht="12.8">
      <c r="A2447">
        <v>1983</v>
      </c>
      <c r="B2447">
        <v>10</v>
      </c>
      <c r="C2447" s="1">
        <v>10.397</v>
      </c>
      <c r="D2447" s="1">
        <v>-0.103</v>
      </c>
      <c r="E2447" s="1">
        <f>C2447-$Q2</f>
        <v>0.0473333333333379</v>
      </c>
    </row>
    <row r="2448" spans="1:5" ht="12.8">
      <c r="A2448">
        <v>1983</v>
      </c>
      <c r="B2448">
        <v>11</v>
      </c>
      <c r="C2448" s="1">
        <v>6.177</v>
      </c>
      <c r="D2448" s="1">
        <v>0.142</v>
      </c>
      <c r="E2448" s="1">
        <f>C2448-$R2</f>
        <v>0.406833333333332</v>
      </c>
    </row>
    <row r="2449" spans="1:5" ht="12.8">
      <c r="A2449">
        <v>1983</v>
      </c>
      <c r="B2449">
        <v>12</v>
      </c>
      <c r="C2449" s="1">
        <v>3.61</v>
      </c>
      <c r="D2449" s="1">
        <v>0.427</v>
      </c>
      <c r="E2449" s="1">
        <f>C2449-$S2</f>
        <v>0.504466666666666</v>
      </c>
    </row>
    <row r="2450" spans="1:5" ht="12.8">
      <c r="A2450">
        <v>1984</v>
      </c>
      <c r="B2450">
        <v>1</v>
      </c>
      <c r="C2450" s="1">
        <v>3.402</v>
      </c>
      <c r="D2450" s="1">
        <v>1.421</v>
      </c>
      <c r="E2450" s="1">
        <f>C2450-$H2</f>
        <v>1.53876666666667</v>
      </c>
    </row>
    <row r="2451" spans="1:5" ht="12.8">
      <c r="A2451">
        <v>1984</v>
      </c>
      <c r="B2451">
        <v>2</v>
      </c>
      <c r="C2451" s="1">
        <v>2.128</v>
      </c>
      <c r="D2451" s="1">
        <v>-0.346</v>
      </c>
      <c r="E2451" s="1">
        <f>C2451-$I2</f>
        <v>-0.194033333333334</v>
      </c>
    </row>
    <row r="2452" spans="1:5" ht="12.8">
      <c r="A2452">
        <v>1984</v>
      </c>
      <c r="B2452">
        <v>3</v>
      </c>
      <c r="C2452" s="1">
        <v>4.261</v>
      </c>
      <c r="D2452" s="1">
        <v>-0.864</v>
      </c>
      <c r="E2452" s="1">
        <f>C2452-$J2</f>
        <v>-0.685266666666668</v>
      </c>
    </row>
    <row r="2453" spans="1:5" ht="12.8">
      <c r="A2453">
        <v>1984</v>
      </c>
      <c r="B2453">
        <v>4</v>
      </c>
      <c r="C2453" s="1">
        <v>7.66</v>
      </c>
      <c r="D2453" s="1">
        <v>-0.401</v>
      </c>
      <c r="E2453" s="1">
        <f>C2453-$K2</f>
        <v>-0.248933333333333</v>
      </c>
    </row>
    <row r="2454" spans="1:5" ht="12.8">
      <c r="A2454">
        <v>1984</v>
      </c>
      <c r="B2454">
        <v>5</v>
      </c>
      <c r="C2454" s="1">
        <v>10.527</v>
      </c>
      <c r="D2454" s="1">
        <v>-1.861</v>
      </c>
      <c r="E2454" s="1">
        <f>C2454-$L2</f>
        <v>-1.45946666666667</v>
      </c>
    </row>
    <row r="2455" spans="1:5" ht="12.8">
      <c r="A2455">
        <v>1984</v>
      </c>
      <c r="B2455">
        <v>6</v>
      </c>
      <c r="C2455" s="1">
        <v>13.672</v>
      </c>
      <c r="D2455" s="1">
        <v>-1.785</v>
      </c>
      <c r="E2455" s="1">
        <f>C2455-$M2</f>
        <v>-1.25756666666666</v>
      </c>
    </row>
    <row r="2456" spans="1:5" ht="12.8">
      <c r="A2456">
        <v>1984</v>
      </c>
      <c r="B2456">
        <v>7</v>
      </c>
      <c r="C2456" s="1">
        <v>16.131</v>
      </c>
      <c r="D2456" s="1">
        <v>-0.766</v>
      </c>
      <c r="E2456" s="1">
        <f>C2456-$N2</f>
        <v>-0.3278</v>
      </c>
    </row>
    <row r="2457" spans="1:5" ht="12.8">
      <c r="A2457">
        <v>1984</v>
      </c>
      <c r="B2457">
        <v>8</v>
      </c>
      <c r="C2457" s="1">
        <v>18.153</v>
      </c>
      <c r="D2457" s="1">
        <v>1.267</v>
      </c>
      <c r="E2457" s="1">
        <f>C2457-$O2</f>
        <v>1.7384</v>
      </c>
    </row>
    <row r="2458" spans="1:5" ht="12.8">
      <c r="A2458">
        <v>1984</v>
      </c>
      <c r="B2458">
        <v>9</v>
      </c>
      <c r="C2458" s="1">
        <v>13.69</v>
      </c>
      <c r="D2458" s="1">
        <v>-0.783</v>
      </c>
      <c r="E2458" s="1">
        <f>C2458-$P2</f>
        <v>-0.33443333333333</v>
      </c>
    </row>
    <row r="2459" spans="1:5" ht="12.8">
      <c r="A2459">
        <v>1984</v>
      </c>
      <c r="B2459">
        <v>10</v>
      </c>
      <c r="C2459" s="1">
        <v>11.471</v>
      </c>
      <c r="D2459" s="1">
        <v>0.971</v>
      </c>
      <c r="E2459" s="1">
        <f>C2459-$Q2</f>
        <v>1.12133333333334</v>
      </c>
    </row>
    <row r="2460" spans="1:5" ht="12.8">
      <c r="A2460">
        <v>1984</v>
      </c>
      <c r="B2460">
        <v>11</v>
      </c>
      <c r="C2460" s="1">
        <v>8.292</v>
      </c>
      <c r="D2460" s="1">
        <v>2.257</v>
      </c>
      <c r="E2460" s="1">
        <f>C2460-$R2</f>
        <v>2.52183333333333</v>
      </c>
    </row>
    <row r="2461" spans="1:5" ht="12.8">
      <c r="A2461">
        <v>1984</v>
      </c>
      <c r="B2461">
        <v>12</v>
      </c>
      <c r="C2461" s="1">
        <v>4.355</v>
      </c>
      <c r="D2461" s="1">
        <v>1.173</v>
      </c>
      <c r="E2461" s="1">
        <f>C2461-$S2</f>
        <v>1.24946666666667</v>
      </c>
    </row>
    <row r="2462" spans="1:5" ht="12.8">
      <c r="A2462">
        <v>1985</v>
      </c>
      <c r="B2462">
        <v>1</v>
      </c>
      <c r="C2462" s="1">
        <v>-3.485</v>
      </c>
      <c r="D2462" s="1">
        <v>-5.466</v>
      </c>
      <c r="E2462" s="1">
        <f>C2462-$H2</f>
        <v>-5.34823333333333</v>
      </c>
    </row>
    <row r="2463" spans="1:5" ht="12.8">
      <c r="A2463">
        <v>1985</v>
      </c>
      <c r="B2463">
        <v>2</v>
      </c>
      <c r="C2463" s="1">
        <v>-0.464</v>
      </c>
      <c r="D2463" s="1">
        <v>-2.937</v>
      </c>
      <c r="E2463" s="1">
        <f>C2463-$I2</f>
        <v>-2.78603333333333</v>
      </c>
    </row>
    <row r="2464" spans="1:5" ht="12.8">
      <c r="A2464">
        <v>1985</v>
      </c>
      <c r="B2464">
        <v>3</v>
      </c>
      <c r="C2464" s="1">
        <v>4.497</v>
      </c>
      <c r="D2464" s="1">
        <v>-0.628</v>
      </c>
      <c r="E2464" s="1">
        <f>C2464-$J2</f>
        <v>-0.449266666666668</v>
      </c>
    </row>
    <row r="2465" spans="1:5" ht="12.8">
      <c r="A2465">
        <v>1985</v>
      </c>
      <c r="B2465">
        <v>4</v>
      </c>
      <c r="C2465" s="1">
        <v>8.417</v>
      </c>
      <c r="D2465" s="1">
        <v>0.355</v>
      </c>
      <c r="E2465" s="1">
        <f>C2465-$K2</f>
        <v>0.508066666666667</v>
      </c>
    </row>
    <row r="2466" spans="1:5" ht="12.8">
      <c r="A2466">
        <v>1985</v>
      </c>
      <c r="B2466">
        <v>5</v>
      </c>
      <c r="C2466" s="1">
        <v>13.184</v>
      </c>
      <c r="D2466" s="1">
        <v>0.795</v>
      </c>
      <c r="E2466" s="1">
        <f>C2466-$L2</f>
        <v>1.19753333333333</v>
      </c>
    </row>
    <row r="2467" spans="1:5" ht="12.8">
      <c r="A2467">
        <v>1985</v>
      </c>
      <c r="B2467">
        <v>6</v>
      </c>
      <c r="C2467" s="1">
        <v>13.652</v>
      </c>
      <c r="D2467" s="1">
        <v>-1.805</v>
      </c>
      <c r="E2467" s="1">
        <f>C2467-$M2</f>
        <v>-1.27756666666666</v>
      </c>
    </row>
    <row r="2468" spans="1:5" ht="12.8">
      <c r="A2468">
        <v>1985</v>
      </c>
      <c r="B2468">
        <v>7</v>
      </c>
      <c r="C2468" s="1">
        <v>17.211</v>
      </c>
      <c r="D2468" s="1">
        <v>0.314</v>
      </c>
      <c r="E2468" s="1">
        <f>C2468-$N2</f>
        <v>0.752199999999998</v>
      </c>
    </row>
    <row r="2469" spans="1:5" ht="12.8">
      <c r="A2469">
        <v>1985</v>
      </c>
      <c r="B2469">
        <v>8</v>
      </c>
      <c r="C2469" s="1">
        <v>15.956</v>
      </c>
      <c r="D2469" s="1">
        <v>-0.93</v>
      </c>
      <c r="E2469" s="1">
        <f>C2469-$O2</f>
        <v>-0.458599999999997</v>
      </c>
    </row>
    <row r="2470" spans="1:5" ht="12.8">
      <c r="A2470">
        <v>1985</v>
      </c>
      <c r="B2470">
        <v>9</v>
      </c>
      <c r="C2470" s="1">
        <v>14.248</v>
      </c>
      <c r="D2470" s="1">
        <v>-0.225</v>
      </c>
      <c r="E2470" s="1">
        <f>C2470-$P2</f>
        <v>0.22356666666667</v>
      </c>
    </row>
    <row r="2471" spans="1:5" ht="12.8">
      <c r="A2471">
        <v>1985</v>
      </c>
      <c r="B2471">
        <v>10</v>
      </c>
      <c r="C2471" s="1">
        <v>10.471</v>
      </c>
      <c r="D2471" s="1">
        <v>-0.029</v>
      </c>
      <c r="E2471" s="1">
        <f>C2471-$Q2</f>
        <v>0.121333333333338</v>
      </c>
    </row>
    <row r="2472" spans="1:5" ht="12.8">
      <c r="A2472">
        <v>1985</v>
      </c>
      <c r="B2472">
        <v>11</v>
      </c>
      <c r="C2472" s="1">
        <v>2.597</v>
      </c>
      <c r="D2472" s="1">
        <v>-3.438</v>
      </c>
      <c r="E2472" s="1">
        <f>C2472-$R2</f>
        <v>-3.17316666666667</v>
      </c>
    </row>
    <row r="2473" spans="1:5" ht="12.8">
      <c r="A2473">
        <v>1985</v>
      </c>
      <c r="B2473">
        <v>12</v>
      </c>
      <c r="C2473" s="1">
        <v>5.552</v>
      </c>
      <c r="D2473" s="1">
        <v>2.369</v>
      </c>
      <c r="E2473" s="1">
        <f>C2473-$S2</f>
        <v>2.44646666666667</v>
      </c>
    </row>
    <row r="2474" spans="1:5" ht="12.8">
      <c r="A2474">
        <v>1986</v>
      </c>
      <c r="B2474">
        <v>1</v>
      </c>
      <c r="C2474" s="1">
        <v>2.152</v>
      </c>
      <c r="D2474" s="1">
        <v>0.171</v>
      </c>
      <c r="E2474" s="1">
        <f>C2474-$H2</f>
        <v>0.288766666666667</v>
      </c>
    </row>
    <row r="2475" spans="1:5" ht="12.8">
      <c r="A2475">
        <v>1986</v>
      </c>
      <c r="B2475">
        <v>2</v>
      </c>
      <c r="C2475" s="1">
        <v>-3.579</v>
      </c>
      <c r="D2475" s="1">
        <v>-6.052</v>
      </c>
      <c r="E2475" s="1">
        <f>C2475-$I2</f>
        <v>-5.90103333333333</v>
      </c>
    </row>
    <row r="2476" spans="1:5" ht="12.8">
      <c r="A2476">
        <v>1986</v>
      </c>
      <c r="B2476">
        <v>3</v>
      </c>
      <c r="C2476" s="1">
        <v>4.465</v>
      </c>
      <c r="D2476" s="1">
        <v>-0.661</v>
      </c>
      <c r="E2476" s="1">
        <f>C2476-$J2</f>
        <v>-0.481266666666668</v>
      </c>
    </row>
    <row r="2477" spans="1:5" ht="12.8">
      <c r="A2477">
        <v>1986</v>
      </c>
      <c r="B2477">
        <v>4</v>
      </c>
      <c r="C2477" s="1">
        <v>6.128</v>
      </c>
      <c r="D2477" s="1">
        <v>-1.933</v>
      </c>
      <c r="E2477" s="1">
        <f>C2477-$K2</f>
        <v>-1.78093333333333</v>
      </c>
    </row>
    <row r="2478" spans="1:5" ht="12.8">
      <c r="A2478">
        <v>1986</v>
      </c>
      <c r="B2478">
        <v>5</v>
      </c>
      <c r="C2478" s="1">
        <v>13.106</v>
      </c>
      <c r="D2478" s="1">
        <v>0.718</v>
      </c>
      <c r="E2478" s="1">
        <f>C2478-$L2</f>
        <v>1.11953333333333</v>
      </c>
    </row>
    <row r="2479" spans="1:5" ht="12.8">
      <c r="A2479">
        <v>1986</v>
      </c>
      <c r="B2479">
        <v>6</v>
      </c>
      <c r="C2479" s="1">
        <v>16.242</v>
      </c>
      <c r="D2479" s="1">
        <v>0.785</v>
      </c>
      <c r="E2479" s="1">
        <f>C2479-$M2</f>
        <v>1.31243333333334</v>
      </c>
    </row>
    <row r="2480" spans="1:5" ht="12.8">
      <c r="A2480">
        <v>1986</v>
      </c>
      <c r="B2480">
        <v>7</v>
      </c>
      <c r="C2480" s="1">
        <v>17.079</v>
      </c>
      <c r="D2480" s="1">
        <v>0.182</v>
      </c>
      <c r="E2480" s="1">
        <f>C2480-$N2</f>
        <v>0.620200000000001</v>
      </c>
    </row>
    <row r="2481" spans="1:5" ht="12.8">
      <c r="A2481">
        <v>1986</v>
      </c>
      <c r="B2481">
        <v>8</v>
      </c>
      <c r="C2481" s="1">
        <v>15.516</v>
      </c>
      <c r="D2481" s="1">
        <v>-1.371</v>
      </c>
      <c r="E2481" s="1">
        <f>C2481-$O2</f>
        <v>-0.898599999999997</v>
      </c>
    </row>
    <row r="2482" spans="1:5" ht="12.8">
      <c r="A2482">
        <v>1986</v>
      </c>
      <c r="B2482">
        <v>9</v>
      </c>
      <c r="C2482" s="1">
        <v>11.493</v>
      </c>
      <c r="D2482" s="1">
        <v>-2.98</v>
      </c>
      <c r="E2482" s="1">
        <f>C2482-$P2</f>
        <v>-2.53143333333333</v>
      </c>
    </row>
    <row r="2483" spans="1:5" ht="12.8">
      <c r="A2483">
        <v>1986</v>
      </c>
      <c r="B2483">
        <v>10</v>
      </c>
      <c r="C2483" s="1">
        <v>11.403</v>
      </c>
      <c r="D2483" s="1">
        <v>0.903</v>
      </c>
      <c r="E2483" s="1">
        <f>C2483-$Q2</f>
        <v>1.05333333333334</v>
      </c>
    </row>
    <row r="2484" spans="1:5" ht="12.8">
      <c r="A2484">
        <v>1986</v>
      </c>
      <c r="B2484">
        <v>11</v>
      </c>
      <c r="C2484" s="1">
        <v>7.835</v>
      </c>
      <c r="D2484" s="1">
        <v>1.8</v>
      </c>
      <c r="E2484" s="1">
        <f>C2484-$R2</f>
        <v>2.06483333333333</v>
      </c>
    </row>
    <row r="2485" spans="1:5" ht="12.8">
      <c r="A2485">
        <v>1986</v>
      </c>
      <c r="B2485">
        <v>12</v>
      </c>
      <c r="C2485" s="1">
        <v>5.074</v>
      </c>
      <c r="D2485" s="1">
        <v>1.892</v>
      </c>
      <c r="E2485" s="1">
        <f>C2485-$S2</f>
        <v>1.96846666666667</v>
      </c>
    </row>
    <row r="2486" spans="1:5" ht="12.8">
      <c r="A2486">
        <v>1987</v>
      </c>
      <c r="B2486">
        <v>1</v>
      </c>
      <c r="C2486" s="1">
        <v>-2.808</v>
      </c>
      <c r="D2486" s="1">
        <v>-4.788</v>
      </c>
      <c r="E2486" s="1">
        <f>C2486-$H2</f>
        <v>-4.67123333333333</v>
      </c>
    </row>
    <row r="2487" spans="1:5" ht="12.8">
      <c r="A2487">
        <v>1987</v>
      </c>
      <c r="B2487">
        <v>2</v>
      </c>
      <c r="C2487" s="1">
        <v>2.002</v>
      </c>
      <c r="D2487" s="1">
        <v>-0.471</v>
      </c>
      <c r="E2487" s="1">
        <f>C2487-$I2</f>
        <v>-0.320033333333334</v>
      </c>
    </row>
    <row r="2488" spans="1:5" ht="12.8">
      <c r="A2488">
        <v>1987</v>
      </c>
      <c r="B2488">
        <v>3</v>
      </c>
      <c r="C2488" s="1">
        <v>2.319</v>
      </c>
      <c r="D2488" s="1">
        <v>-2.806</v>
      </c>
      <c r="E2488" s="1">
        <f>C2488-$J2</f>
        <v>-2.62726666666667</v>
      </c>
    </row>
    <row r="2489" spans="1:5" ht="12.8">
      <c r="A2489">
        <v>1987</v>
      </c>
      <c r="B2489">
        <v>4</v>
      </c>
      <c r="C2489" s="1">
        <v>10.615</v>
      </c>
      <c r="D2489" s="1">
        <v>2.554</v>
      </c>
      <c r="E2489" s="1">
        <f>C2489-$K2</f>
        <v>2.70606666666667</v>
      </c>
    </row>
    <row r="2490" spans="1:5" ht="12.8">
      <c r="A2490">
        <v>1987</v>
      </c>
      <c r="B2490">
        <v>5</v>
      </c>
      <c r="C2490" s="1">
        <v>10.077</v>
      </c>
      <c r="D2490" s="1">
        <v>-2.311</v>
      </c>
      <c r="E2490" s="1">
        <f>C2490-$L2</f>
        <v>-1.90946666666667</v>
      </c>
    </row>
    <row r="2491" spans="1:5" ht="12.8">
      <c r="A2491">
        <v>1987</v>
      </c>
      <c r="B2491">
        <v>6</v>
      </c>
      <c r="C2491" s="1">
        <v>13.697</v>
      </c>
      <c r="D2491" s="1">
        <v>-1.76</v>
      </c>
      <c r="E2491" s="1">
        <f>C2491-$M2</f>
        <v>-1.23256666666666</v>
      </c>
    </row>
    <row r="2492" spans="1:5" ht="12.8">
      <c r="A2492">
        <v>1987</v>
      </c>
      <c r="B2492">
        <v>7</v>
      </c>
      <c r="C2492" s="1">
        <v>16.789</v>
      </c>
      <c r="D2492" s="1">
        <v>-0.108</v>
      </c>
      <c r="E2492" s="1">
        <f>C2492-$N2</f>
        <v>0.330200000000001</v>
      </c>
    </row>
    <row r="2493" spans="1:5" ht="12.8">
      <c r="A2493">
        <v>1987</v>
      </c>
      <c r="B2493">
        <v>8</v>
      </c>
      <c r="C2493" s="1">
        <v>16.321</v>
      </c>
      <c r="D2493" s="1">
        <v>-0.566</v>
      </c>
      <c r="E2493" s="1">
        <f>C2493-$O2</f>
        <v>-0.093599999999995</v>
      </c>
    </row>
    <row r="2494" spans="1:5" ht="12.8">
      <c r="A2494">
        <v>1987</v>
      </c>
      <c r="B2494">
        <v>9</v>
      </c>
      <c r="C2494" s="1">
        <v>14.755</v>
      </c>
      <c r="D2494" s="1">
        <v>0.282</v>
      </c>
      <c r="E2494" s="1">
        <f>C2494-$P2</f>
        <v>0.730566666666672</v>
      </c>
    </row>
    <row r="2495" spans="1:5" ht="12.8">
      <c r="A2495">
        <v>1987</v>
      </c>
      <c r="B2495">
        <v>10</v>
      </c>
      <c r="C2495" s="1">
        <v>11.01</v>
      </c>
      <c r="D2495" s="1">
        <v>0.51</v>
      </c>
      <c r="E2495" s="1">
        <f>C2495-$Q2</f>
        <v>0.660333333333337</v>
      </c>
    </row>
    <row r="2496" spans="1:5" ht="12.8">
      <c r="A2496">
        <v>1987</v>
      </c>
      <c r="B2496">
        <v>11</v>
      </c>
      <c r="C2496" s="1">
        <v>6.62</v>
      </c>
      <c r="D2496" s="1">
        <v>0.585</v>
      </c>
      <c r="E2496" s="1">
        <f>C2496-$R2</f>
        <v>0.849833333333333</v>
      </c>
    </row>
    <row r="2497" spans="1:5" ht="12.8">
      <c r="A2497">
        <v>1987</v>
      </c>
      <c r="B2497">
        <v>12</v>
      </c>
      <c r="C2497" s="1">
        <v>4.256</v>
      </c>
      <c r="D2497" s="1">
        <v>1.074</v>
      </c>
      <c r="E2497" s="1">
        <f>C2497-$S2</f>
        <v>1.15046666666667</v>
      </c>
    </row>
    <row r="2498" spans="1:5" ht="12.8">
      <c r="A2498">
        <v>1988</v>
      </c>
      <c r="B2498">
        <v>1</v>
      </c>
      <c r="C2498" s="1">
        <v>5.698</v>
      </c>
      <c r="D2498" s="1">
        <v>3.718</v>
      </c>
      <c r="E2498" s="1">
        <f>C2498-$H2</f>
        <v>3.83476666666667</v>
      </c>
    </row>
    <row r="2499" spans="1:5" ht="12.8">
      <c r="A2499">
        <v>1988</v>
      </c>
      <c r="B2499">
        <v>2</v>
      </c>
      <c r="C2499" s="1">
        <v>4.571</v>
      </c>
      <c r="D2499" s="1">
        <v>2.098</v>
      </c>
      <c r="E2499" s="1">
        <f>C2499-$I2</f>
        <v>2.24896666666667</v>
      </c>
    </row>
    <row r="2500" spans="1:5" ht="12.8">
      <c r="A2500">
        <v>1988</v>
      </c>
      <c r="B2500">
        <v>3</v>
      </c>
      <c r="C2500" s="1">
        <v>5.056</v>
      </c>
      <c r="D2500" s="1">
        <v>-0.069</v>
      </c>
      <c r="E2500" s="1">
        <f>C2500-$J2</f>
        <v>0.109733333333332</v>
      </c>
    </row>
    <row r="2501" spans="1:5" ht="12.8">
      <c r="A2501">
        <v>1988</v>
      </c>
      <c r="B2501">
        <v>4</v>
      </c>
      <c r="C2501" s="1">
        <v>8.46</v>
      </c>
      <c r="D2501" s="1">
        <v>0.399</v>
      </c>
      <c r="E2501" s="1">
        <f>C2501-$K2</f>
        <v>0.551066666666668</v>
      </c>
    </row>
    <row r="2502" spans="1:5" ht="12.8">
      <c r="A2502">
        <v>1988</v>
      </c>
      <c r="B2502">
        <v>5</v>
      </c>
      <c r="C2502" s="1">
        <v>14.131</v>
      </c>
      <c r="D2502" s="1">
        <v>1.742</v>
      </c>
      <c r="E2502" s="1">
        <f>C2502-$L2</f>
        <v>2.14453333333333</v>
      </c>
    </row>
    <row r="2503" spans="1:5" ht="12.8">
      <c r="A2503">
        <v>1988</v>
      </c>
      <c r="B2503">
        <v>6</v>
      </c>
      <c r="C2503" s="1">
        <v>14.757</v>
      </c>
      <c r="D2503" s="1">
        <v>-0.7</v>
      </c>
      <c r="E2503" s="1">
        <f>C2503-$M2</f>
        <v>-0.172566666666663</v>
      </c>
    </row>
    <row r="2504" spans="1:5" ht="12.8">
      <c r="A2504">
        <v>1988</v>
      </c>
      <c r="B2504">
        <v>7</v>
      </c>
      <c r="C2504" s="1">
        <v>16.277</v>
      </c>
      <c r="D2504" s="1">
        <v>-0.62</v>
      </c>
      <c r="E2504" s="1">
        <f>C2504-$N2</f>
        <v>-0.181799999999999</v>
      </c>
    </row>
    <row r="2505" spans="1:5" ht="12.8">
      <c r="A2505">
        <v>1988</v>
      </c>
      <c r="B2505">
        <v>8</v>
      </c>
      <c r="C2505" s="1">
        <v>16.839</v>
      </c>
      <c r="D2505" s="1">
        <v>-0.048</v>
      </c>
      <c r="E2505" s="1">
        <f>C2505-$O2</f>
        <v>0.424400000000002</v>
      </c>
    </row>
    <row r="2506" spans="1:5" ht="12.8">
      <c r="A2506">
        <v>1988</v>
      </c>
      <c r="B2506">
        <v>9</v>
      </c>
      <c r="C2506" s="1">
        <v>14.112</v>
      </c>
      <c r="D2506" s="1">
        <v>-0.361</v>
      </c>
      <c r="E2506" s="1">
        <f>C2506-$P2</f>
        <v>0.087566666666671</v>
      </c>
    </row>
    <row r="2507" spans="1:5" ht="12.8">
      <c r="A2507">
        <v>1988</v>
      </c>
      <c r="B2507">
        <v>10</v>
      </c>
      <c r="C2507" s="1">
        <v>10.905</v>
      </c>
      <c r="D2507" s="1">
        <v>0.405</v>
      </c>
      <c r="E2507" s="1">
        <f>C2507-$Q2</f>
        <v>0.555333333333337</v>
      </c>
    </row>
    <row r="2508" spans="1:5" ht="12.8">
      <c r="A2508">
        <v>1988</v>
      </c>
      <c r="B2508">
        <v>11</v>
      </c>
      <c r="C2508" s="1">
        <v>6.075</v>
      </c>
      <c r="D2508" s="1">
        <v>0.04</v>
      </c>
      <c r="E2508" s="1">
        <f>C2508-$R2</f>
        <v>0.304833333333333</v>
      </c>
    </row>
    <row r="2509" spans="1:5" ht="12.8">
      <c r="A2509">
        <v>1988</v>
      </c>
      <c r="B2509">
        <v>12</v>
      </c>
      <c r="C2509" s="1">
        <v>6.798</v>
      </c>
      <c r="D2509" s="1">
        <v>3.616</v>
      </c>
      <c r="E2509" s="1">
        <f>C2509-$S2</f>
        <v>3.69246666666667</v>
      </c>
    </row>
    <row r="2510" spans="1:5" ht="12.8">
      <c r="A2510">
        <v>1989</v>
      </c>
      <c r="B2510">
        <v>1</v>
      </c>
      <c r="C2510" s="1">
        <v>4.397</v>
      </c>
      <c r="D2510" s="1">
        <v>2.416</v>
      </c>
      <c r="E2510" s="1">
        <f>C2510-$H2</f>
        <v>2.53376666666667</v>
      </c>
    </row>
    <row r="2511" spans="1:5" ht="12.8">
      <c r="A2511">
        <v>1989</v>
      </c>
      <c r="B2511">
        <v>2</v>
      </c>
      <c r="C2511" s="1">
        <v>5.325</v>
      </c>
      <c r="D2511" s="1">
        <v>2.852</v>
      </c>
      <c r="E2511" s="1">
        <f>C2511-$I2</f>
        <v>3.00296666666667</v>
      </c>
    </row>
    <row r="2512" spans="1:5" ht="12.8">
      <c r="A2512">
        <v>1989</v>
      </c>
      <c r="B2512">
        <v>3</v>
      </c>
      <c r="C2512" s="1">
        <v>8.081</v>
      </c>
      <c r="D2512" s="1">
        <v>2.956</v>
      </c>
      <c r="E2512" s="1">
        <f>C2512-$J2</f>
        <v>3.13473333333333</v>
      </c>
    </row>
    <row r="2513" spans="1:5" ht="12.8">
      <c r="A2513">
        <v>1989</v>
      </c>
      <c r="B2513">
        <v>4</v>
      </c>
      <c r="C2513" s="1">
        <v>6.84</v>
      </c>
      <c r="D2513" s="1">
        <v>-1.221</v>
      </c>
      <c r="E2513" s="1">
        <f>C2513-$K2</f>
        <v>-1.06893333333333</v>
      </c>
    </row>
    <row r="2514" spans="1:5" ht="12.8">
      <c r="A2514">
        <v>1989</v>
      </c>
      <c r="B2514">
        <v>5</v>
      </c>
      <c r="C2514" s="1">
        <v>14.258</v>
      </c>
      <c r="D2514" s="1">
        <v>1.869</v>
      </c>
      <c r="E2514" s="1">
        <f>C2514-$L2</f>
        <v>2.27153333333333</v>
      </c>
    </row>
    <row r="2515" spans="1:5" ht="12.8">
      <c r="A2515">
        <v>1989</v>
      </c>
      <c r="B2515">
        <v>6</v>
      </c>
      <c r="C2515" s="1">
        <v>15.403</v>
      </c>
      <c r="D2515" s="1">
        <v>-0.053</v>
      </c>
      <c r="E2515" s="1">
        <f>C2515-$M2</f>
        <v>0.473433333333338</v>
      </c>
    </row>
    <row r="2516" spans="1:5" ht="12.8">
      <c r="A2516">
        <v>1989</v>
      </c>
      <c r="B2516">
        <v>7</v>
      </c>
      <c r="C2516" s="1">
        <v>18.055</v>
      </c>
      <c r="D2516" s="1">
        <v>1.158</v>
      </c>
      <c r="E2516" s="1">
        <f>C2516-$N2</f>
        <v>1.5962</v>
      </c>
    </row>
    <row r="2517" spans="1:5" ht="12.8">
      <c r="A2517">
        <v>1989</v>
      </c>
      <c r="B2517">
        <v>8</v>
      </c>
      <c r="C2517" s="1">
        <v>17.116</v>
      </c>
      <c r="D2517" s="1">
        <v>0.229</v>
      </c>
      <c r="E2517" s="1">
        <f>C2517-$O2</f>
        <v>0.701400000000003</v>
      </c>
    </row>
    <row r="2518" spans="1:5" ht="12.8">
      <c r="A2518">
        <v>1989</v>
      </c>
      <c r="B2518">
        <v>9</v>
      </c>
      <c r="C2518" s="1">
        <v>15.635</v>
      </c>
      <c r="D2518" s="1">
        <v>1.162</v>
      </c>
      <c r="E2518" s="1">
        <f>C2518-$P2</f>
        <v>1.61056666666667</v>
      </c>
    </row>
    <row r="2519" spans="1:5" ht="12.8">
      <c r="A2519">
        <v>1989</v>
      </c>
      <c r="B2519">
        <v>10</v>
      </c>
      <c r="C2519" s="1">
        <v>12.477</v>
      </c>
      <c r="D2519" s="1">
        <v>1.977</v>
      </c>
      <c r="E2519" s="1">
        <f>C2519-$Q2</f>
        <v>2.12733333333334</v>
      </c>
    </row>
    <row r="2520" spans="1:5" ht="12.8">
      <c r="A2520">
        <v>1989</v>
      </c>
      <c r="B2520">
        <v>11</v>
      </c>
      <c r="C2520" s="1">
        <v>5.695</v>
      </c>
      <c r="D2520" s="1">
        <v>-0.34</v>
      </c>
      <c r="E2520" s="1">
        <f>C2520-$R2</f>
        <v>-0.0751666666666671</v>
      </c>
    </row>
    <row r="2521" spans="1:5" ht="12.8">
      <c r="A2521">
        <v>1989</v>
      </c>
      <c r="B2521">
        <v>12</v>
      </c>
      <c r="C2521" s="1">
        <v>4.981</v>
      </c>
      <c r="D2521" s="1">
        <v>1.798</v>
      </c>
      <c r="E2521" s="1">
        <f>C2521-$S2</f>
        <v>1.87546666666667</v>
      </c>
    </row>
    <row r="2522" spans="1:5" ht="12.8">
      <c r="A2522">
        <v>1990</v>
      </c>
      <c r="B2522">
        <v>1</v>
      </c>
      <c r="C2522" s="1">
        <v>5.552</v>
      </c>
      <c r="D2522" s="1">
        <v>3.571</v>
      </c>
      <c r="E2522" s="1">
        <f>C2522-$H2</f>
        <v>3.68876666666667</v>
      </c>
    </row>
    <row r="2523" spans="1:5" ht="12.8">
      <c r="A2523">
        <v>1990</v>
      </c>
      <c r="B2523">
        <v>2</v>
      </c>
      <c r="C2523" s="1">
        <v>7.721</v>
      </c>
      <c r="D2523" s="1">
        <v>5.248</v>
      </c>
      <c r="E2523" s="1">
        <f>C2523-$I2</f>
        <v>5.39896666666667</v>
      </c>
    </row>
    <row r="2524" spans="1:5" ht="12.8">
      <c r="A2524">
        <v>1990</v>
      </c>
      <c r="B2524">
        <v>3</v>
      </c>
      <c r="C2524" s="1">
        <v>8.535</v>
      </c>
      <c r="D2524" s="1">
        <v>3.41</v>
      </c>
      <c r="E2524" s="1">
        <f>C2524-$J2</f>
        <v>3.58873333333333</v>
      </c>
    </row>
    <row r="2525" spans="1:5" ht="12.8">
      <c r="A2525">
        <v>1990</v>
      </c>
      <c r="B2525">
        <v>4</v>
      </c>
      <c r="C2525" s="1">
        <v>8.868</v>
      </c>
      <c r="D2525" s="1">
        <v>0.807</v>
      </c>
      <c r="E2525" s="1">
        <f>C2525-$K2</f>
        <v>0.959066666666668</v>
      </c>
    </row>
    <row r="2526" spans="1:5" ht="12.8">
      <c r="A2526">
        <v>1990</v>
      </c>
      <c r="B2526">
        <v>5</v>
      </c>
      <c r="C2526" s="1">
        <v>13.535</v>
      </c>
      <c r="D2526" s="1">
        <v>1.147</v>
      </c>
      <c r="E2526" s="1">
        <f>C2526-$L2</f>
        <v>1.54853333333333</v>
      </c>
    </row>
    <row r="2527" spans="1:5" ht="12.8">
      <c r="A2527">
        <v>1990</v>
      </c>
      <c r="B2527">
        <v>6</v>
      </c>
      <c r="C2527" s="1">
        <v>14.972</v>
      </c>
      <c r="D2527" s="1">
        <v>-0.485</v>
      </c>
      <c r="E2527" s="1">
        <f>C2527-$M2</f>
        <v>0.0424333333333369</v>
      </c>
    </row>
    <row r="2528" spans="1:5" ht="12.8">
      <c r="A2528">
        <v>1990</v>
      </c>
      <c r="B2528">
        <v>7</v>
      </c>
      <c r="C2528" s="1">
        <v>16.637</v>
      </c>
      <c r="D2528" s="1">
        <v>-0.26</v>
      </c>
      <c r="E2528" s="1">
        <f>C2528-$N2</f>
        <v>0.1782</v>
      </c>
    </row>
    <row r="2529" spans="1:5" ht="12.8">
      <c r="A2529">
        <v>1990</v>
      </c>
      <c r="B2529">
        <v>8</v>
      </c>
      <c r="C2529" s="1">
        <v>18.226</v>
      </c>
      <c r="D2529" s="1">
        <v>1.339</v>
      </c>
      <c r="E2529" s="1">
        <f>C2529-$O2</f>
        <v>1.8114</v>
      </c>
    </row>
    <row r="2530" spans="1:5" ht="12.8">
      <c r="A2530">
        <v>1990</v>
      </c>
      <c r="B2530">
        <v>9</v>
      </c>
      <c r="C2530" s="1">
        <v>13.102</v>
      </c>
      <c r="D2530" s="1">
        <v>-1.371</v>
      </c>
      <c r="E2530" s="1">
        <f>C2530-$P2</f>
        <v>-0.922433333333329</v>
      </c>
    </row>
    <row r="2531" spans="1:5" ht="12.8">
      <c r="A2531">
        <v>1990</v>
      </c>
      <c r="B2531">
        <v>10</v>
      </c>
      <c r="C2531" s="1">
        <v>12.132</v>
      </c>
      <c r="D2531" s="1">
        <v>1.632</v>
      </c>
      <c r="E2531" s="1">
        <f>C2531-$Q2</f>
        <v>1.78233333333334</v>
      </c>
    </row>
    <row r="2532" spans="1:5" ht="12.8">
      <c r="A2532">
        <v>1990</v>
      </c>
      <c r="B2532">
        <v>11</v>
      </c>
      <c r="C2532" s="1">
        <v>6.03</v>
      </c>
      <c r="D2532" s="1">
        <v>-0.005</v>
      </c>
      <c r="E2532" s="1">
        <f>C2532-$R2</f>
        <v>0.259833333333333</v>
      </c>
    </row>
    <row r="2533" spans="1:5" ht="12.8">
      <c r="A2533">
        <v>1990</v>
      </c>
      <c r="B2533">
        <v>12</v>
      </c>
      <c r="C2533" s="1">
        <v>3.977</v>
      </c>
      <c r="D2533" s="1">
        <v>0.795</v>
      </c>
      <c r="E2533" s="1">
        <f>C2533-$S2</f>
        <v>0.871466666666666</v>
      </c>
    </row>
    <row r="2534" spans="1:5" ht="12.8">
      <c r="A2534">
        <v>1991</v>
      </c>
      <c r="B2534">
        <v>1</v>
      </c>
      <c r="C2534" s="1">
        <v>3.187</v>
      </c>
      <c r="D2534" s="1">
        <v>1.207</v>
      </c>
      <c r="E2534" s="1">
        <f>C2534-$H2</f>
        <v>1.32376666666667</v>
      </c>
    </row>
    <row r="2535" spans="1:5" ht="12.8">
      <c r="A2535">
        <v>1991</v>
      </c>
      <c r="B2535">
        <v>2</v>
      </c>
      <c r="C2535" s="1">
        <v>-0.936</v>
      </c>
      <c r="D2535" s="1">
        <v>-3.409</v>
      </c>
      <c r="E2535" s="1">
        <f>C2535-$I2</f>
        <v>-3.25803333333333</v>
      </c>
    </row>
    <row r="2536" spans="1:5" ht="12.8">
      <c r="A2536">
        <v>1991</v>
      </c>
      <c r="B2536">
        <v>3</v>
      </c>
      <c r="C2536" s="1">
        <v>8.645</v>
      </c>
      <c r="D2536" s="1">
        <v>3.52</v>
      </c>
      <c r="E2536" s="1">
        <f>C2536-$J2</f>
        <v>3.69873333333333</v>
      </c>
    </row>
    <row r="2537" spans="1:5" ht="12.8">
      <c r="A2537">
        <v>1991</v>
      </c>
      <c r="B2537">
        <v>4</v>
      </c>
      <c r="C2537" s="1">
        <v>8.38</v>
      </c>
      <c r="D2537" s="1">
        <v>0.319</v>
      </c>
      <c r="E2537" s="1">
        <f>C2537-$K2</f>
        <v>0.471066666666668</v>
      </c>
    </row>
    <row r="2538" spans="1:5" ht="12.8">
      <c r="A2538">
        <v>1991</v>
      </c>
      <c r="B2538">
        <v>5</v>
      </c>
      <c r="C2538" s="1">
        <v>9.898</v>
      </c>
      <c r="D2538" s="1">
        <v>-2.49</v>
      </c>
      <c r="E2538" s="1">
        <f>C2538-$L2</f>
        <v>-2.08846666666667</v>
      </c>
    </row>
    <row r="2539" spans="1:5" ht="12.8">
      <c r="A2539">
        <v>1991</v>
      </c>
      <c r="B2539">
        <v>6</v>
      </c>
      <c r="C2539" s="1">
        <v>12.618</v>
      </c>
      <c r="D2539" s="1">
        <v>-2.838</v>
      </c>
      <c r="E2539" s="1">
        <f>C2539-$M2</f>
        <v>-2.31156666666666</v>
      </c>
    </row>
    <row r="2540" spans="1:5" ht="12.8">
      <c r="A2540">
        <v>1991</v>
      </c>
      <c r="B2540">
        <v>7</v>
      </c>
      <c r="C2540" s="1">
        <v>18.816</v>
      </c>
      <c r="D2540" s="1">
        <v>1.919</v>
      </c>
      <c r="E2540" s="1">
        <f>C2540-$N2</f>
        <v>2.3572</v>
      </c>
    </row>
    <row r="2541" spans="1:5" ht="12.8">
      <c r="A2541">
        <v>1991</v>
      </c>
      <c r="B2541">
        <v>8</v>
      </c>
      <c r="C2541" s="1">
        <v>17.608</v>
      </c>
      <c r="D2541" s="1">
        <v>0.721</v>
      </c>
      <c r="E2541" s="1">
        <f>C2541-$O2</f>
        <v>1.1934</v>
      </c>
    </row>
    <row r="2542" spans="1:5" ht="12.8">
      <c r="A2542">
        <v>1991</v>
      </c>
      <c r="B2542">
        <v>9</v>
      </c>
      <c r="C2542" s="1">
        <v>14.777</v>
      </c>
      <c r="D2542" s="1">
        <v>0.304</v>
      </c>
      <c r="E2542" s="1">
        <f>C2542-$P2</f>
        <v>0.75256666666667</v>
      </c>
    </row>
    <row r="2543" spans="1:5" ht="12.8">
      <c r="A2543">
        <v>1991</v>
      </c>
      <c r="B2543">
        <v>10</v>
      </c>
      <c r="C2543" s="1">
        <v>10.302</v>
      </c>
      <c r="D2543" s="1">
        <v>-0.198</v>
      </c>
      <c r="E2543" s="1">
        <f>C2543-$Q2</f>
        <v>-0.0476666666666628</v>
      </c>
    </row>
    <row r="2544" spans="1:5" ht="12.8">
      <c r="A2544">
        <v>1991</v>
      </c>
      <c r="B2544">
        <v>11</v>
      </c>
      <c r="C2544" s="1">
        <v>5.207</v>
      </c>
      <c r="D2544" s="1">
        <v>-0.828</v>
      </c>
      <c r="E2544" s="1">
        <f>C2544-$R2</f>
        <v>-0.563166666666668</v>
      </c>
    </row>
    <row r="2545" spans="1:5" ht="12.8">
      <c r="A2545">
        <v>1991</v>
      </c>
      <c r="B2545">
        <v>12</v>
      </c>
      <c r="C2545" s="1">
        <v>3.855</v>
      </c>
      <c r="D2545" s="1">
        <v>0.673</v>
      </c>
      <c r="E2545" s="1">
        <f>C2545-$S2</f>
        <v>0.749466666666666</v>
      </c>
    </row>
    <row r="2546" spans="1:5" ht="12.8">
      <c r="A2546">
        <v>1992</v>
      </c>
      <c r="B2546">
        <v>1</v>
      </c>
      <c r="C2546" s="1">
        <v>2.634</v>
      </c>
      <c r="D2546" s="1">
        <v>0.654</v>
      </c>
      <c r="E2546" s="1">
        <f>C2546-$H2</f>
        <v>0.770766666666666</v>
      </c>
    </row>
    <row r="2547" spans="1:5" ht="12.8">
      <c r="A2547">
        <v>1992</v>
      </c>
      <c r="B2547">
        <v>2</v>
      </c>
      <c r="C2547" s="1">
        <v>4.745</v>
      </c>
      <c r="D2547" s="1">
        <v>2.272</v>
      </c>
      <c r="E2547" s="1">
        <f>C2547-$I2</f>
        <v>2.42296666666667</v>
      </c>
    </row>
    <row r="2548" spans="1:5" ht="12.8">
      <c r="A2548">
        <v>1992</v>
      </c>
      <c r="B2548">
        <v>3</v>
      </c>
      <c r="C2548" s="1">
        <v>6.755</v>
      </c>
      <c r="D2548" s="1">
        <v>1.63</v>
      </c>
      <c r="E2548" s="1">
        <f>C2548-$J2</f>
        <v>1.80873333333333</v>
      </c>
    </row>
    <row r="2549" spans="1:5" ht="12.8">
      <c r="A2549">
        <v>1992</v>
      </c>
      <c r="B2549">
        <v>4</v>
      </c>
      <c r="C2549" s="1">
        <v>8.433</v>
      </c>
      <c r="D2549" s="1">
        <v>0.372</v>
      </c>
      <c r="E2549" s="1">
        <f>C2549-$K2</f>
        <v>0.524066666666667</v>
      </c>
    </row>
    <row r="2550" spans="1:5" ht="12.8">
      <c r="A2550">
        <v>1992</v>
      </c>
      <c r="B2550">
        <v>5</v>
      </c>
      <c r="C2550" s="1">
        <v>15.308</v>
      </c>
      <c r="D2550" s="1">
        <v>2.919</v>
      </c>
      <c r="E2550" s="1">
        <f>C2550-$L2</f>
        <v>3.32153333333333</v>
      </c>
    </row>
    <row r="2551" spans="1:5" ht="12.8">
      <c r="A2551">
        <v>1992</v>
      </c>
      <c r="B2551">
        <v>6</v>
      </c>
      <c r="C2551" s="1">
        <v>17.245</v>
      </c>
      <c r="D2551" s="1">
        <v>1.789</v>
      </c>
      <c r="E2551" s="1">
        <f>C2551-$M2</f>
        <v>2.31543333333334</v>
      </c>
    </row>
    <row r="2552" spans="1:5" ht="12.8">
      <c r="A2552">
        <v>1992</v>
      </c>
      <c r="B2552">
        <v>7</v>
      </c>
      <c r="C2552" s="1">
        <v>18.113</v>
      </c>
      <c r="D2552" s="1">
        <v>1.216</v>
      </c>
      <c r="E2552" s="1">
        <f>C2552-$N2</f>
        <v>1.6542</v>
      </c>
    </row>
    <row r="2553" spans="1:5" ht="12.8">
      <c r="A2553">
        <v>1992</v>
      </c>
      <c r="B2553">
        <v>8</v>
      </c>
      <c r="C2553" s="1">
        <v>17.911</v>
      </c>
      <c r="D2553" s="1">
        <v>1.025</v>
      </c>
      <c r="E2553" s="1">
        <f>C2553-$O2</f>
        <v>1.4964</v>
      </c>
    </row>
    <row r="2554" spans="1:5" ht="12.8">
      <c r="A2554">
        <v>1992</v>
      </c>
      <c r="B2554">
        <v>9</v>
      </c>
      <c r="C2554" s="1">
        <v>14.817</v>
      </c>
      <c r="D2554" s="1">
        <v>0.344</v>
      </c>
      <c r="E2554" s="1">
        <f>C2554-$P2</f>
        <v>0.792566666666671</v>
      </c>
    </row>
    <row r="2555" spans="1:5" ht="12.8">
      <c r="A2555">
        <v>1992</v>
      </c>
      <c r="B2555">
        <v>10</v>
      </c>
      <c r="C2555" s="1">
        <v>8.032</v>
      </c>
      <c r="D2555" s="1">
        <v>-2.468</v>
      </c>
      <c r="E2555" s="1">
        <f>C2555-$Q2</f>
        <v>-2.31766666666666</v>
      </c>
    </row>
    <row r="2556" spans="1:5" ht="12.8">
      <c r="A2556">
        <v>1992</v>
      </c>
      <c r="B2556">
        <v>11</v>
      </c>
      <c r="C2556" s="1">
        <v>8.055</v>
      </c>
      <c r="D2556" s="1">
        <v>2.02</v>
      </c>
      <c r="E2556" s="1">
        <f>C2556-$R2</f>
        <v>2.28483333333333</v>
      </c>
    </row>
    <row r="2557" spans="1:5" ht="12.8">
      <c r="A2557">
        <v>1992</v>
      </c>
      <c r="B2557">
        <v>12</v>
      </c>
      <c r="C2557" s="1">
        <v>3.882</v>
      </c>
      <c r="D2557" s="1">
        <v>0.7</v>
      </c>
      <c r="E2557" s="1">
        <f>C2557-$S2</f>
        <v>0.776466666666666</v>
      </c>
    </row>
    <row r="2558" spans="1:5" ht="12.8">
      <c r="A2558">
        <v>1993</v>
      </c>
      <c r="B2558">
        <v>1</v>
      </c>
      <c r="C2558" s="1">
        <v>4.997</v>
      </c>
      <c r="D2558" s="1">
        <v>3.016</v>
      </c>
      <c r="E2558" s="1">
        <f>C2558-$H2</f>
        <v>3.13376666666667</v>
      </c>
    </row>
    <row r="2559" spans="1:5" ht="12.8">
      <c r="A2559">
        <v>1993</v>
      </c>
      <c r="B2559">
        <v>2</v>
      </c>
      <c r="C2559" s="1">
        <v>2.366</v>
      </c>
      <c r="D2559" s="1">
        <v>-0.107</v>
      </c>
      <c r="E2559" s="1">
        <f>C2559-$I2</f>
        <v>0.043966666666666</v>
      </c>
    </row>
    <row r="2560" spans="1:5" ht="12.8">
      <c r="A2560">
        <v>1993</v>
      </c>
      <c r="B2560">
        <v>3</v>
      </c>
      <c r="C2560" s="1">
        <v>5.839</v>
      </c>
      <c r="D2560" s="1">
        <v>0.714</v>
      </c>
      <c r="E2560" s="1">
        <f>C2560-$J2</f>
        <v>0.892733333333332</v>
      </c>
    </row>
    <row r="2561" spans="1:5" ht="12.8">
      <c r="A2561">
        <v>1993</v>
      </c>
      <c r="B2561">
        <v>4</v>
      </c>
      <c r="C2561" s="1">
        <v>10.908</v>
      </c>
      <c r="D2561" s="1">
        <v>2.847</v>
      </c>
      <c r="E2561" s="1">
        <f>C2561-$K2</f>
        <v>2.99906666666667</v>
      </c>
    </row>
    <row r="2562" spans="1:5" ht="12.8">
      <c r="A2562">
        <v>1993</v>
      </c>
      <c r="B2562">
        <v>5</v>
      </c>
      <c r="C2562" s="1">
        <v>14.152</v>
      </c>
      <c r="D2562" s="1">
        <v>1.763</v>
      </c>
      <c r="E2562" s="1">
        <f>C2562-$L2</f>
        <v>2.16553333333333</v>
      </c>
    </row>
    <row r="2563" spans="1:5" ht="12.8">
      <c r="A2563">
        <v>1993</v>
      </c>
      <c r="B2563">
        <v>6</v>
      </c>
      <c r="C2563" s="1">
        <v>15.635</v>
      </c>
      <c r="D2563" s="1">
        <v>0.179</v>
      </c>
      <c r="E2563" s="1">
        <f>C2563-$M2</f>
        <v>0.705433333333337</v>
      </c>
    </row>
    <row r="2564" spans="1:5" ht="12.8">
      <c r="A2564">
        <v>1993</v>
      </c>
      <c r="B2564">
        <v>7</v>
      </c>
      <c r="C2564" s="1">
        <v>16.094</v>
      </c>
      <c r="D2564" s="1">
        <v>-0.804</v>
      </c>
      <c r="E2564" s="1">
        <f>C2564-$N2</f>
        <v>-0.364799999999999</v>
      </c>
    </row>
    <row r="2565" spans="1:5" ht="12.8">
      <c r="A2565">
        <v>1993</v>
      </c>
      <c r="B2565">
        <v>8</v>
      </c>
      <c r="C2565" s="1">
        <v>14.997</v>
      </c>
      <c r="D2565" s="1">
        <v>-1.89</v>
      </c>
      <c r="E2565" s="1">
        <f>C2565-$O2</f>
        <v>-1.4176</v>
      </c>
    </row>
    <row r="2566" spans="1:5" ht="12.8">
      <c r="A2566">
        <v>1993</v>
      </c>
      <c r="B2566">
        <v>9</v>
      </c>
      <c r="C2566" s="1">
        <v>13.085</v>
      </c>
      <c r="D2566" s="1">
        <v>-1.388</v>
      </c>
      <c r="E2566" s="1">
        <f>C2566-$P2</f>
        <v>-0.939433333333328</v>
      </c>
    </row>
    <row r="2567" spans="1:5" ht="12.8">
      <c r="A2567">
        <v>1993</v>
      </c>
      <c r="B2567">
        <v>10</v>
      </c>
      <c r="C2567" s="1">
        <v>9.129</v>
      </c>
      <c r="D2567" s="1">
        <v>-1.371</v>
      </c>
      <c r="E2567" s="1">
        <f>C2567-$Q2</f>
        <v>-1.22066666666666</v>
      </c>
    </row>
    <row r="2568" spans="1:5" ht="12.8">
      <c r="A2568">
        <v>1993</v>
      </c>
      <c r="B2568">
        <v>11</v>
      </c>
      <c r="C2568" s="1">
        <v>2.35</v>
      </c>
      <c r="D2568" s="1">
        <v>-3.685</v>
      </c>
      <c r="E2568" s="1">
        <f>C2568-$R2</f>
        <v>-3.42016666666667</v>
      </c>
    </row>
    <row r="2569" spans="1:5" ht="12.8">
      <c r="A2569">
        <v>1993</v>
      </c>
      <c r="B2569">
        <v>12</v>
      </c>
      <c r="C2569" s="1">
        <v>4.823</v>
      </c>
      <c r="D2569" s="1">
        <v>1.64</v>
      </c>
      <c r="E2569" s="1">
        <f>C2569-$S2</f>
        <v>1.71746666666667</v>
      </c>
    </row>
    <row r="2570" spans="1:5" ht="12.8">
      <c r="A2570">
        <v>1994</v>
      </c>
      <c r="B2570">
        <v>1</v>
      </c>
      <c r="C2570" s="1">
        <v>5.002</v>
      </c>
      <c r="D2570" s="1">
        <v>3.021</v>
      </c>
      <c r="E2570" s="1">
        <f>C2570-$H2</f>
        <v>3.13876666666667</v>
      </c>
    </row>
    <row r="2571" spans="1:5" ht="12.8">
      <c r="A2571">
        <v>1994</v>
      </c>
      <c r="B2571">
        <v>2</v>
      </c>
      <c r="C2571" s="1">
        <v>1.452</v>
      </c>
      <c r="D2571" s="1">
        <v>-1.021</v>
      </c>
      <c r="E2571" s="1">
        <f>C2571-$I2</f>
        <v>-0.870033333333334</v>
      </c>
    </row>
    <row r="2572" spans="1:5" ht="12.8">
      <c r="A2572">
        <v>1994</v>
      </c>
      <c r="B2572">
        <v>3</v>
      </c>
      <c r="C2572" s="1">
        <v>7.208</v>
      </c>
      <c r="D2572" s="1">
        <v>2.083</v>
      </c>
      <c r="E2572" s="1">
        <f>C2572-$J2</f>
        <v>2.26173333333333</v>
      </c>
    </row>
    <row r="2573" spans="1:5" ht="12.8">
      <c r="A2573">
        <v>1994</v>
      </c>
      <c r="B2573">
        <v>4</v>
      </c>
      <c r="C2573" s="1">
        <v>8.068</v>
      </c>
      <c r="D2573" s="1">
        <v>0.007</v>
      </c>
      <c r="E2573" s="1">
        <f>C2573-$K2</f>
        <v>0.159066666666667</v>
      </c>
    </row>
    <row r="2574" spans="1:5" ht="12.8">
      <c r="A2574">
        <v>1994</v>
      </c>
      <c r="B2574">
        <v>5</v>
      </c>
      <c r="C2574" s="1">
        <v>12.213</v>
      </c>
      <c r="D2574" s="1">
        <v>-0.176</v>
      </c>
      <c r="E2574" s="1">
        <f>C2574-$L2</f>
        <v>0.226533333333332</v>
      </c>
    </row>
    <row r="2575" spans="1:5" ht="12.8">
      <c r="A2575">
        <v>1994</v>
      </c>
      <c r="B2575">
        <v>6</v>
      </c>
      <c r="C2575" s="1">
        <v>14.612</v>
      </c>
      <c r="D2575" s="1">
        <v>-0.845</v>
      </c>
      <c r="E2575" s="1">
        <f>C2575-$M2</f>
        <v>-0.317566666666663</v>
      </c>
    </row>
    <row r="2576" spans="1:5" ht="12.8">
      <c r="A2576">
        <v>1994</v>
      </c>
      <c r="B2576">
        <v>7</v>
      </c>
      <c r="C2576" s="1">
        <v>21.111</v>
      </c>
      <c r="D2576" s="1">
        <v>4.214</v>
      </c>
      <c r="E2576" s="1">
        <f>C2576-$N2</f>
        <v>4.6522</v>
      </c>
    </row>
    <row r="2577" spans="1:5" ht="12.8">
      <c r="A2577">
        <v>1994</v>
      </c>
      <c r="B2577">
        <v>8</v>
      </c>
      <c r="C2577" s="1">
        <v>17.485</v>
      </c>
      <c r="D2577" s="1">
        <v>0.599</v>
      </c>
      <c r="E2577" s="1">
        <f>C2577-$O2</f>
        <v>1.0704</v>
      </c>
    </row>
    <row r="2578" spans="1:5" ht="12.8">
      <c r="A2578">
        <v>1994</v>
      </c>
      <c r="B2578">
        <v>9</v>
      </c>
      <c r="C2578" s="1">
        <v>13.818</v>
      </c>
      <c r="D2578" s="1">
        <v>-0.655</v>
      </c>
      <c r="E2578" s="1">
        <f>C2578-$P2</f>
        <v>-0.206433333333329</v>
      </c>
    </row>
    <row r="2579" spans="1:5" ht="12.8">
      <c r="A2579">
        <v>1994</v>
      </c>
      <c r="B2579">
        <v>10</v>
      </c>
      <c r="C2579" s="1">
        <v>9.639</v>
      </c>
      <c r="D2579" s="1">
        <v>-0.861</v>
      </c>
      <c r="E2579" s="1">
        <f>C2579-$Q2</f>
        <v>-0.710666666666663</v>
      </c>
    </row>
    <row r="2580" spans="1:5" ht="12.8">
      <c r="A2580">
        <v>1994</v>
      </c>
      <c r="B2580">
        <v>11</v>
      </c>
      <c r="C2580" s="1">
        <v>9.87</v>
      </c>
      <c r="D2580" s="1">
        <v>3.835</v>
      </c>
      <c r="E2580" s="1">
        <f>C2580-$R2</f>
        <v>4.09983333333333</v>
      </c>
    </row>
    <row r="2581" spans="1:5" ht="12.8">
      <c r="A2581">
        <v>1994</v>
      </c>
      <c r="B2581">
        <v>12</v>
      </c>
      <c r="C2581" s="1">
        <v>5.235</v>
      </c>
      <c r="D2581" s="1">
        <v>2.053</v>
      </c>
      <c r="E2581" s="1">
        <f>C2581-$S2</f>
        <v>2.12946666666667</v>
      </c>
    </row>
    <row r="2582" spans="1:5" ht="12.8">
      <c r="A2582">
        <v>1995</v>
      </c>
      <c r="B2582">
        <v>1</v>
      </c>
      <c r="C2582" s="1">
        <v>3.669</v>
      </c>
      <c r="D2582" s="1">
        <v>1.689</v>
      </c>
      <c r="E2582" s="1">
        <f>C2582-$H2</f>
        <v>1.80576666666667</v>
      </c>
    </row>
    <row r="2583" spans="1:5" ht="12.8">
      <c r="A2583">
        <v>1995</v>
      </c>
      <c r="B2583">
        <v>2</v>
      </c>
      <c r="C2583" s="1">
        <v>6.629</v>
      </c>
      <c r="D2583" s="1">
        <v>4.155</v>
      </c>
      <c r="E2583" s="1">
        <f>C2583-$I2</f>
        <v>4.30696666666667</v>
      </c>
    </row>
    <row r="2584" spans="1:5" ht="12.8">
      <c r="A2584">
        <v>1995</v>
      </c>
      <c r="B2584">
        <v>3</v>
      </c>
      <c r="C2584" s="1">
        <v>5.431</v>
      </c>
      <c r="D2584" s="1">
        <v>0.306</v>
      </c>
      <c r="E2584" s="1">
        <f>C2584-$J2</f>
        <v>0.484733333333332</v>
      </c>
    </row>
    <row r="2585" spans="1:5" ht="12.8">
      <c r="A2585">
        <v>1995</v>
      </c>
      <c r="B2585">
        <v>4</v>
      </c>
      <c r="C2585" s="1">
        <v>9.142</v>
      </c>
      <c r="D2585" s="1">
        <v>1.08</v>
      </c>
      <c r="E2585" s="1">
        <f>C2585-$K2</f>
        <v>1.23306666666667</v>
      </c>
    </row>
    <row r="2586" spans="1:5" ht="12.8">
      <c r="A2586">
        <v>1995</v>
      </c>
      <c r="B2586">
        <v>5</v>
      </c>
      <c r="C2586" s="1">
        <v>12.447</v>
      </c>
      <c r="D2586" s="1">
        <v>0.058</v>
      </c>
      <c r="E2586" s="1">
        <f>C2586-$L2</f>
        <v>0.460533333333332</v>
      </c>
    </row>
    <row r="2587" spans="1:5" ht="12.8">
      <c r="A2587">
        <v>1995</v>
      </c>
      <c r="B2587">
        <v>6</v>
      </c>
      <c r="C2587" s="1">
        <v>14.67</v>
      </c>
      <c r="D2587" s="1">
        <v>-0.786</v>
      </c>
      <c r="E2587" s="1">
        <f>C2587-$M2</f>
        <v>-0.259566666666663</v>
      </c>
    </row>
    <row r="2588" spans="1:5" ht="12.8">
      <c r="A2588">
        <v>1995</v>
      </c>
      <c r="B2588">
        <v>7</v>
      </c>
      <c r="C2588" s="1">
        <v>19.8</v>
      </c>
      <c r="D2588" s="1">
        <v>2.903</v>
      </c>
      <c r="E2588" s="1">
        <f>C2588-$N2</f>
        <v>3.3412</v>
      </c>
    </row>
    <row r="2589" spans="1:5" ht="12.8">
      <c r="A2589">
        <v>1995</v>
      </c>
      <c r="B2589">
        <v>8</v>
      </c>
      <c r="C2589" s="1">
        <v>19.726</v>
      </c>
      <c r="D2589" s="1">
        <v>2.839</v>
      </c>
      <c r="E2589" s="1">
        <f>C2589-$O2</f>
        <v>3.3114</v>
      </c>
    </row>
    <row r="2590" spans="1:5" ht="12.8">
      <c r="A2590">
        <v>1995</v>
      </c>
      <c r="B2590">
        <v>9</v>
      </c>
      <c r="C2590" s="1">
        <v>14.615</v>
      </c>
      <c r="D2590" s="1">
        <v>0.142</v>
      </c>
      <c r="E2590" s="1">
        <f>C2590-$P2</f>
        <v>0.590566666666671</v>
      </c>
    </row>
    <row r="2591" spans="1:5" ht="12.8">
      <c r="A2591">
        <v>1995</v>
      </c>
      <c r="B2591">
        <v>10</v>
      </c>
      <c r="C2591" s="1">
        <v>12.763</v>
      </c>
      <c r="D2591" s="1">
        <v>2.263</v>
      </c>
      <c r="E2591" s="1">
        <f>C2591-$Q2</f>
        <v>2.41333333333334</v>
      </c>
    </row>
    <row r="2592" spans="1:5" ht="12.8">
      <c r="A2592">
        <v>1995</v>
      </c>
      <c r="B2592">
        <v>11</v>
      </c>
      <c r="C2592" s="1">
        <v>6.69</v>
      </c>
      <c r="D2592" s="1">
        <v>0.655</v>
      </c>
      <c r="E2592" s="1">
        <f>C2592-$R2</f>
        <v>0.919833333333333</v>
      </c>
    </row>
    <row r="2593" spans="1:5" ht="12.8">
      <c r="A2593">
        <v>1995</v>
      </c>
      <c r="B2593">
        <v>12</v>
      </c>
      <c r="C2593" s="1">
        <v>-1.102</v>
      </c>
      <c r="D2593" s="1">
        <v>-4.284</v>
      </c>
      <c r="E2593" s="1">
        <f>C2593-$S2</f>
        <v>-4.20753333333333</v>
      </c>
    </row>
    <row r="2594" spans="1:5" ht="12.8">
      <c r="A2594">
        <v>1996</v>
      </c>
      <c r="B2594">
        <v>1</v>
      </c>
      <c r="C2594" s="1">
        <v>0.023</v>
      </c>
      <c r="D2594" s="1">
        <v>-1.958</v>
      </c>
      <c r="E2594" s="1">
        <f>C2594-$H2</f>
        <v>-1.84023333333333</v>
      </c>
    </row>
    <row r="2595" spans="1:5" ht="12.8">
      <c r="A2595">
        <v>1996</v>
      </c>
      <c r="B2595">
        <v>2</v>
      </c>
      <c r="C2595" s="1">
        <v>0.417</v>
      </c>
      <c r="D2595" s="1">
        <v>-2.056</v>
      </c>
      <c r="E2595" s="1">
        <f>C2595-$I2</f>
        <v>-1.90503333333333</v>
      </c>
    </row>
    <row r="2596" spans="1:5" ht="12.8">
      <c r="A2596">
        <v>1996</v>
      </c>
      <c r="B2596">
        <v>3</v>
      </c>
      <c r="C2596" s="1">
        <v>3.342</v>
      </c>
      <c r="D2596" s="1">
        <v>-1.783</v>
      </c>
      <c r="E2596" s="1">
        <f>C2596-$J2</f>
        <v>-1.60426666666667</v>
      </c>
    </row>
    <row r="2597" spans="1:5" ht="12.8">
      <c r="A2597">
        <v>1996</v>
      </c>
      <c r="B2597">
        <v>4</v>
      </c>
      <c r="C2597" s="1">
        <v>9.03</v>
      </c>
      <c r="D2597" s="1">
        <v>0.969</v>
      </c>
      <c r="E2597" s="1">
        <f>C2597-$K2</f>
        <v>1.12106666666667</v>
      </c>
    </row>
    <row r="2598" spans="1:5" ht="12.8">
      <c r="A2598">
        <v>1996</v>
      </c>
      <c r="B2598">
        <v>5</v>
      </c>
      <c r="C2598" s="1">
        <v>10.656</v>
      </c>
      <c r="D2598" s="1">
        <v>-1.732</v>
      </c>
      <c r="E2598" s="1">
        <f>C2598-$L2</f>
        <v>-1.33046666666667</v>
      </c>
    </row>
    <row r="2599" spans="1:5" ht="12.8">
      <c r="A2599">
        <v>1996</v>
      </c>
      <c r="B2599">
        <v>6</v>
      </c>
      <c r="C2599" s="1">
        <v>15.243</v>
      </c>
      <c r="D2599" s="1">
        <v>-0.213</v>
      </c>
      <c r="E2599" s="1">
        <f>C2599-$M2</f>
        <v>0.313433333333338</v>
      </c>
    </row>
    <row r="2600" spans="1:5" ht="12.8">
      <c r="A2600">
        <v>1996</v>
      </c>
      <c r="B2600">
        <v>7</v>
      </c>
      <c r="C2600" s="1">
        <v>15.819</v>
      </c>
      <c r="D2600" s="1">
        <v>-1.078</v>
      </c>
      <c r="E2600" s="1">
        <f>C2600-$N2</f>
        <v>-0.639799999999999</v>
      </c>
    </row>
    <row r="2601" spans="1:5" ht="12.8">
      <c r="A2601">
        <v>1996</v>
      </c>
      <c r="B2601">
        <v>8</v>
      </c>
      <c r="C2601" s="1">
        <v>17.269</v>
      </c>
      <c r="D2601" s="1">
        <v>0.383</v>
      </c>
      <c r="E2601" s="1">
        <f>C2601-$O2</f>
        <v>0.854400000000002</v>
      </c>
    </row>
    <row r="2602" spans="1:5" ht="12.8">
      <c r="A2602">
        <v>1996</v>
      </c>
      <c r="B2602">
        <v>9</v>
      </c>
      <c r="C2602" s="1">
        <v>12.26</v>
      </c>
      <c r="D2602" s="1">
        <v>-2.213</v>
      </c>
      <c r="E2602" s="1">
        <f>C2602-$P2</f>
        <v>-1.76443333333333</v>
      </c>
    </row>
    <row r="2603" spans="1:5" ht="12.8">
      <c r="A2603">
        <v>1996</v>
      </c>
      <c r="B2603">
        <v>10</v>
      </c>
      <c r="C2603" s="1">
        <v>10.85</v>
      </c>
      <c r="D2603" s="1">
        <v>0.35</v>
      </c>
      <c r="E2603" s="1">
        <f>C2603-$Q2</f>
        <v>0.500333333333337</v>
      </c>
    </row>
    <row r="2604" spans="1:5" ht="12.8">
      <c r="A2604">
        <v>1996</v>
      </c>
      <c r="B2604">
        <v>11</v>
      </c>
      <c r="C2604" s="1">
        <v>5.76</v>
      </c>
      <c r="D2604" s="1">
        <v>-0.275</v>
      </c>
      <c r="E2604" s="1">
        <f>C2604-$R2</f>
        <v>-0.0101666666666675</v>
      </c>
    </row>
    <row r="2605" spans="1:5" ht="12.8">
      <c r="A2605">
        <v>1996</v>
      </c>
      <c r="B2605">
        <v>12</v>
      </c>
      <c r="C2605" s="1">
        <v>0.552</v>
      </c>
      <c r="D2605" s="1">
        <v>-2.631</v>
      </c>
      <c r="E2605" s="1">
        <f>C2605-$S2</f>
        <v>-2.55353333333333</v>
      </c>
    </row>
    <row r="2606" spans="1:5" ht="12.8">
      <c r="A2606">
        <v>1997</v>
      </c>
      <c r="B2606">
        <v>1</v>
      </c>
      <c r="C2606" s="1">
        <v>-1.202</v>
      </c>
      <c r="D2606" s="1">
        <v>-3.182</v>
      </c>
      <c r="E2606" s="1">
        <f>C2606-$H2</f>
        <v>-3.06523333333333</v>
      </c>
    </row>
    <row r="2607" spans="1:5" ht="12.8">
      <c r="A2607">
        <v>1997</v>
      </c>
      <c r="B2607">
        <v>2</v>
      </c>
      <c r="C2607" s="1">
        <v>6.129</v>
      </c>
      <c r="D2607" s="1">
        <v>3.655</v>
      </c>
      <c r="E2607" s="1">
        <f>C2607-$I2</f>
        <v>3.80696666666667</v>
      </c>
    </row>
    <row r="2608" spans="1:5" ht="12.8">
      <c r="A2608">
        <v>1997</v>
      </c>
      <c r="B2608">
        <v>3</v>
      </c>
      <c r="C2608" s="1">
        <v>8.002</v>
      </c>
      <c r="D2608" s="1">
        <v>2.876</v>
      </c>
      <c r="E2608" s="1">
        <f>C2608-$J2</f>
        <v>3.05573333333333</v>
      </c>
    </row>
    <row r="2609" spans="1:5" ht="12.8">
      <c r="A2609">
        <v>1997</v>
      </c>
      <c r="B2609">
        <v>4</v>
      </c>
      <c r="C2609" s="1">
        <v>7.607</v>
      </c>
      <c r="D2609" s="1">
        <v>-0.455</v>
      </c>
      <c r="E2609" s="1">
        <f>C2609-$K2</f>
        <v>-0.301933333333332</v>
      </c>
    </row>
    <row r="2610" spans="1:5" ht="12.8">
      <c r="A2610">
        <v>1997</v>
      </c>
      <c r="B2610">
        <v>5</v>
      </c>
      <c r="C2610" s="1">
        <v>12.602</v>
      </c>
      <c r="D2610" s="1">
        <v>0.213</v>
      </c>
      <c r="E2610" s="1">
        <f>C2610-$L2</f>
        <v>0.615533333333334</v>
      </c>
    </row>
    <row r="2611" spans="1:5" ht="12.8">
      <c r="A2611">
        <v>1997</v>
      </c>
      <c r="B2611">
        <v>6</v>
      </c>
      <c r="C2611" s="1">
        <v>15.85</v>
      </c>
      <c r="D2611" s="1">
        <v>0.394</v>
      </c>
      <c r="E2611" s="1">
        <f>C2611-$M2</f>
        <v>0.920433333333337</v>
      </c>
    </row>
    <row r="2612" spans="1:5" ht="12.8">
      <c r="A2612">
        <v>1997</v>
      </c>
      <c r="B2612">
        <v>7</v>
      </c>
      <c r="C2612" s="1">
        <v>17.242</v>
      </c>
      <c r="D2612" s="1">
        <v>0.345</v>
      </c>
      <c r="E2612" s="1">
        <f>C2612-$N2</f>
        <v>0.783200000000001</v>
      </c>
    </row>
    <row r="2613" spans="1:5" ht="12.8">
      <c r="A2613">
        <v>1997</v>
      </c>
      <c r="B2613">
        <v>8</v>
      </c>
      <c r="C2613" s="1">
        <v>20.437</v>
      </c>
      <c r="D2613" s="1">
        <v>3.55</v>
      </c>
      <c r="E2613" s="1">
        <f>C2613-$O2</f>
        <v>4.0224</v>
      </c>
    </row>
    <row r="2614" spans="1:5" ht="12.8">
      <c r="A2614">
        <v>1997</v>
      </c>
      <c r="B2614">
        <v>9</v>
      </c>
      <c r="C2614" s="1">
        <v>14.253</v>
      </c>
      <c r="D2614" s="1">
        <v>-0.22</v>
      </c>
      <c r="E2614" s="1">
        <f>C2614-$P2</f>
        <v>0.228566666666671</v>
      </c>
    </row>
    <row r="2615" spans="1:5" ht="12.8">
      <c r="A2615">
        <v>1997</v>
      </c>
      <c r="B2615">
        <v>10</v>
      </c>
      <c r="C2615" s="1">
        <v>9.771</v>
      </c>
      <c r="D2615" s="1">
        <v>-0.729</v>
      </c>
      <c r="E2615" s="1">
        <f>C2615-$Q2</f>
        <v>-0.578666666666662</v>
      </c>
    </row>
    <row r="2616" spans="1:5" ht="12.8">
      <c r="A2616">
        <v>1997</v>
      </c>
      <c r="B2616">
        <v>11</v>
      </c>
      <c r="C2616" s="1">
        <v>6.615</v>
      </c>
      <c r="D2616" s="1">
        <v>0.58</v>
      </c>
      <c r="E2616" s="1">
        <f>C2616-$R2</f>
        <v>0.844833333333333</v>
      </c>
    </row>
    <row r="2617" spans="1:5" ht="12.8">
      <c r="A2617">
        <v>1997</v>
      </c>
      <c r="B2617">
        <v>12</v>
      </c>
      <c r="C2617" s="1">
        <v>4.755</v>
      </c>
      <c r="D2617" s="1">
        <v>1.573</v>
      </c>
      <c r="E2617" s="1">
        <f>C2617-$S2</f>
        <v>1.64946666666667</v>
      </c>
    </row>
    <row r="2618" spans="1:5" ht="12.8">
      <c r="A2618">
        <v>1998</v>
      </c>
      <c r="B2618">
        <v>1</v>
      </c>
      <c r="C2618" s="1">
        <v>4.577</v>
      </c>
      <c r="D2618" s="1">
        <v>2.597</v>
      </c>
      <c r="E2618" s="1">
        <f>C2618-$H2</f>
        <v>2.71376666666667</v>
      </c>
    </row>
    <row r="2619" spans="1:5" ht="12.8">
      <c r="A2619">
        <v>1998</v>
      </c>
      <c r="B2619">
        <v>2</v>
      </c>
      <c r="C2619" s="1">
        <v>6.339</v>
      </c>
      <c r="D2619" s="1">
        <v>3.866</v>
      </c>
      <c r="E2619" s="1">
        <f>C2619-$I2</f>
        <v>4.01696666666667</v>
      </c>
    </row>
    <row r="2620" spans="1:5" ht="12.8">
      <c r="A2620">
        <v>1998</v>
      </c>
      <c r="B2620">
        <v>3</v>
      </c>
      <c r="C2620" s="1">
        <v>7.406</v>
      </c>
      <c r="D2620" s="1">
        <v>2.281</v>
      </c>
      <c r="E2620" s="1">
        <f>C2620-$J2</f>
        <v>2.45973333333333</v>
      </c>
    </row>
    <row r="2621" spans="1:5" ht="12.8">
      <c r="A2621">
        <v>1998</v>
      </c>
      <c r="B2621">
        <v>4</v>
      </c>
      <c r="C2621" s="1">
        <v>9.635</v>
      </c>
      <c r="D2621" s="1">
        <v>1.574</v>
      </c>
      <c r="E2621" s="1">
        <f>C2621-$K2</f>
        <v>1.72606666666667</v>
      </c>
    </row>
    <row r="2622" spans="1:5" ht="12.8">
      <c r="A2622">
        <v>1998</v>
      </c>
      <c r="B2622">
        <v>5</v>
      </c>
      <c r="C2622" s="1">
        <v>14.881</v>
      </c>
      <c r="D2622" s="1">
        <v>2.492</v>
      </c>
      <c r="E2622" s="1">
        <f>C2622-$L2</f>
        <v>2.89453333333333</v>
      </c>
    </row>
    <row r="2623" spans="1:5" ht="12.8">
      <c r="A2623">
        <v>1998</v>
      </c>
      <c r="B2623">
        <v>6</v>
      </c>
      <c r="C2623" s="1">
        <v>15.918</v>
      </c>
      <c r="D2623" s="1">
        <v>0.462</v>
      </c>
      <c r="E2623" s="1">
        <f>C2623-$M2</f>
        <v>0.988433333333337</v>
      </c>
    </row>
    <row r="2624" spans="1:5" ht="12.8">
      <c r="A2624">
        <v>1998</v>
      </c>
      <c r="B2624">
        <v>7</v>
      </c>
      <c r="C2624" s="1">
        <v>16.102</v>
      </c>
      <c r="D2624" s="1">
        <v>-0.796</v>
      </c>
      <c r="E2624" s="1">
        <f>C2624-$N2</f>
        <v>-0.3568</v>
      </c>
    </row>
    <row r="2625" spans="1:5" ht="12.8">
      <c r="A2625">
        <v>1998</v>
      </c>
      <c r="B2625">
        <v>8</v>
      </c>
      <c r="C2625" s="1">
        <v>16.147</v>
      </c>
      <c r="D2625" s="1">
        <v>-0.74</v>
      </c>
      <c r="E2625" s="1">
        <f>C2625-$O2</f>
        <v>-0.267599999999998</v>
      </c>
    </row>
    <row r="2626" spans="1:5" ht="12.8">
      <c r="A2626">
        <v>1998</v>
      </c>
      <c r="B2626">
        <v>9</v>
      </c>
      <c r="C2626" s="1">
        <v>15.255</v>
      </c>
      <c r="D2626" s="1">
        <v>0.782</v>
      </c>
      <c r="E2626" s="1">
        <f>C2626-$P2</f>
        <v>1.23056666666667</v>
      </c>
    </row>
    <row r="2627" spans="1:5" ht="12.8">
      <c r="A2627">
        <v>1998</v>
      </c>
      <c r="B2627">
        <v>10</v>
      </c>
      <c r="C2627" s="1">
        <v>9.639</v>
      </c>
      <c r="D2627" s="1">
        <v>-0.861</v>
      </c>
      <c r="E2627" s="1">
        <f>C2627-$Q2</f>
        <v>-0.710666666666663</v>
      </c>
    </row>
    <row r="2628" spans="1:5" ht="12.8">
      <c r="A2628">
        <v>1998</v>
      </c>
      <c r="B2628">
        <v>11</v>
      </c>
      <c r="C2628" s="1">
        <v>3.673</v>
      </c>
      <c r="D2628" s="1">
        <v>-2.362</v>
      </c>
      <c r="E2628" s="1">
        <f>C2628-$R2</f>
        <v>-2.09716666666667</v>
      </c>
    </row>
    <row r="2629" spans="1:5" ht="12.8">
      <c r="A2629">
        <v>1998</v>
      </c>
      <c r="B2629">
        <v>12</v>
      </c>
      <c r="C2629" s="1">
        <v>4.606</v>
      </c>
      <c r="D2629" s="1">
        <v>1.424</v>
      </c>
      <c r="E2629" s="1">
        <f>C2629-$S2</f>
        <v>1.50046666666667</v>
      </c>
    </row>
    <row r="2630" spans="1:5" ht="12.8">
      <c r="A2630">
        <v>1999</v>
      </c>
      <c r="B2630">
        <v>1</v>
      </c>
      <c r="C2630" s="1">
        <v>5.005</v>
      </c>
      <c r="D2630" s="1">
        <v>3.025</v>
      </c>
      <c r="E2630" s="1">
        <f>C2630-$H2</f>
        <v>3.14176666666667</v>
      </c>
    </row>
    <row r="2631" spans="1:5" ht="12.8">
      <c r="A2631">
        <v>1999</v>
      </c>
      <c r="B2631">
        <v>2</v>
      </c>
      <c r="C2631" s="1">
        <v>3.045</v>
      </c>
      <c r="D2631" s="1">
        <v>0.572</v>
      </c>
      <c r="E2631" s="1">
        <f>C2631-$I2</f>
        <v>0.722966666666666</v>
      </c>
    </row>
    <row r="2632" spans="1:5" ht="12.8">
      <c r="A2632">
        <v>1999</v>
      </c>
      <c r="B2632">
        <v>3</v>
      </c>
      <c r="C2632" s="1">
        <v>7.282</v>
      </c>
      <c r="D2632" s="1">
        <v>2.157</v>
      </c>
      <c r="E2632" s="1">
        <f>C2632-$J2</f>
        <v>2.33573333333333</v>
      </c>
    </row>
    <row r="2633" spans="1:5" ht="12.8">
      <c r="A2633">
        <v>1999</v>
      </c>
      <c r="B2633">
        <v>4</v>
      </c>
      <c r="C2633" s="1">
        <v>9.752</v>
      </c>
      <c r="D2633" s="1">
        <v>1.69</v>
      </c>
      <c r="E2633" s="1">
        <f>C2633-$K2</f>
        <v>1.84306666666667</v>
      </c>
    </row>
    <row r="2634" spans="1:5" ht="12.8">
      <c r="A2634">
        <v>1999</v>
      </c>
      <c r="B2634">
        <v>5</v>
      </c>
      <c r="C2634" s="1">
        <v>14.042</v>
      </c>
      <c r="D2634" s="1">
        <v>1.653</v>
      </c>
      <c r="E2634" s="1">
        <f>C2634-$L2</f>
        <v>2.05553333333333</v>
      </c>
    </row>
    <row r="2635" spans="1:5" ht="12.8">
      <c r="A2635">
        <v>1999</v>
      </c>
      <c r="B2635">
        <v>6</v>
      </c>
      <c r="C2635" s="1">
        <v>14.722</v>
      </c>
      <c r="D2635" s="1">
        <v>-0.735</v>
      </c>
      <c r="E2635" s="1">
        <f>C2635-$M2</f>
        <v>-0.207566666666663</v>
      </c>
    </row>
    <row r="2636" spans="1:5" ht="12.8">
      <c r="A2636">
        <v>1999</v>
      </c>
      <c r="B2636">
        <v>7</v>
      </c>
      <c r="C2636" s="1">
        <v>18.898</v>
      </c>
      <c r="D2636" s="1">
        <v>2.001</v>
      </c>
      <c r="E2636" s="1">
        <f>C2636-$N2</f>
        <v>2.4392</v>
      </c>
    </row>
    <row r="2637" spans="1:5" ht="12.8">
      <c r="A2637">
        <v>1999</v>
      </c>
      <c r="B2637">
        <v>8</v>
      </c>
      <c r="C2637" s="1">
        <v>17.353</v>
      </c>
      <c r="D2637" s="1">
        <v>0.467</v>
      </c>
      <c r="E2637" s="1">
        <f>C2637-$O2</f>
        <v>0.938400000000005</v>
      </c>
    </row>
    <row r="2638" spans="1:5" ht="12.8">
      <c r="A2638">
        <v>1999</v>
      </c>
      <c r="B2638">
        <v>9</v>
      </c>
      <c r="C2638" s="1">
        <v>17.683</v>
      </c>
      <c r="D2638" s="1">
        <v>3.21</v>
      </c>
      <c r="E2638" s="1">
        <f>C2638-$P2</f>
        <v>3.65856666666667</v>
      </c>
    </row>
    <row r="2639" spans="1:5" ht="12.8">
      <c r="A2639">
        <v>1999</v>
      </c>
      <c r="B2639">
        <v>10</v>
      </c>
      <c r="C2639" s="1">
        <v>10.819</v>
      </c>
      <c r="D2639" s="1">
        <v>0.319</v>
      </c>
      <c r="E2639" s="1">
        <f>C2639-$Q2</f>
        <v>0.469333333333339</v>
      </c>
    </row>
    <row r="2640" spans="1:5" ht="12.8">
      <c r="A2640">
        <v>1999</v>
      </c>
      <c r="B2640">
        <v>11</v>
      </c>
      <c r="C2640" s="1">
        <v>6.413</v>
      </c>
      <c r="D2640" s="1">
        <v>0.378</v>
      </c>
      <c r="E2640" s="1">
        <f>C2640-$R2</f>
        <v>0.642833333333333</v>
      </c>
    </row>
    <row r="2641" spans="1:5" ht="12.8">
      <c r="A2641">
        <v>1999</v>
      </c>
      <c r="B2641">
        <v>12</v>
      </c>
      <c r="C2641" s="1">
        <v>4.742</v>
      </c>
      <c r="D2641" s="1">
        <v>1.56</v>
      </c>
      <c r="E2641" s="1">
        <f>C2641-$S2</f>
        <v>1.63646666666667</v>
      </c>
    </row>
    <row r="2642" spans="1:5" ht="12.8">
      <c r="A2642">
        <v>2000</v>
      </c>
      <c r="B2642">
        <v>1</v>
      </c>
      <c r="C2642" s="1">
        <v>4.145</v>
      </c>
      <c r="D2642" s="1">
        <v>2.165</v>
      </c>
      <c r="E2642" s="1">
        <f>C2642-$H2</f>
        <v>2.28176666666667</v>
      </c>
    </row>
    <row r="2643" spans="1:5" ht="12.8">
      <c r="A2643">
        <v>2000</v>
      </c>
      <c r="B2643">
        <v>2</v>
      </c>
      <c r="C2643" s="1">
        <v>5.74</v>
      </c>
      <c r="D2643" s="1">
        <v>3.267</v>
      </c>
      <c r="E2643" s="1">
        <f>C2643-$I2</f>
        <v>3.41796666666667</v>
      </c>
    </row>
    <row r="2644" spans="1:5" ht="12.8">
      <c r="A2644">
        <v>2000</v>
      </c>
      <c r="B2644">
        <v>3</v>
      </c>
      <c r="C2644" s="1">
        <v>6.737</v>
      </c>
      <c r="D2644" s="1">
        <v>1.612</v>
      </c>
      <c r="E2644" s="1">
        <f>C2644-$J2</f>
        <v>1.79073333333333</v>
      </c>
    </row>
    <row r="2645" spans="1:5" ht="12.8">
      <c r="A2645">
        <v>2000</v>
      </c>
      <c r="B2645">
        <v>4</v>
      </c>
      <c r="C2645" s="1">
        <v>9.97</v>
      </c>
      <c r="D2645" s="1">
        <v>1.909</v>
      </c>
      <c r="E2645" s="1">
        <f>C2645-$K2</f>
        <v>2.06106666666667</v>
      </c>
    </row>
    <row r="2646" spans="1:5" ht="12.8">
      <c r="A2646">
        <v>2000</v>
      </c>
      <c r="B2646">
        <v>5</v>
      </c>
      <c r="C2646" s="1">
        <v>14.648</v>
      </c>
      <c r="D2646" s="1">
        <v>2.26</v>
      </c>
      <c r="E2646" s="1">
        <f>C2646-$L2</f>
        <v>2.66153333333333</v>
      </c>
    </row>
    <row r="2647" spans="1:5" ht="12.8">
      <c r="A2647">
        <v>2000</v>
      </c>
      <c r="B2647">
        <v>6</v>
      </c>
      <c r="C2647" s="1">
        <v>15.567</v>
      </c>
      <c r="D2647" s="1">
        <v>0.11</v>
      </c>
      <c r="E2647" s="1">
        <f>C2647-$M2</f>
        <v>0.637433333333338</v>
      </c>
    </row>
    <row r="2648" spans="1:5" ht="12.8">
      <c r="A2648">
        <v>2000</v>
      </c>
      <c r="B2648">
        <v>7</v>
      </c>
      <c r="C2648" s="1">
        <v>15.595</v>
      </c>
      <c r="D2648" s="1">
        <v>-1.302</v>
      </c>
      <c r="E2648" s="1">
        <f>C2648-$N2</f>
        <v>-0.863799999999999</v>
      </c>
    </row>
    <row r="2649" spans="1:5" ht="12.8">
      <c r="A2649">
        <v>2000</v>
      </c>
      <c r="B2649">
        <v>8</v>
      </c>
      <c r="C2649" s="1">
        <v>17.202</v>
      </c>
      <c r="D2649" s="1">
        <v>0.315</v>
      </c>
      <c r="E2649" s="1">
        <f>C2649-$O2</f>
        <v>0.787400000000005</v>
      </c>
    </row>
    <row r="2650" spans="1:5" ht="12.8">
      <c r="A2650">
        <v>2000</v>
      </c>
      <c r="B2650">
        <v>9</v>
      </c>
      <c r="C2650" s="1">
        <v>16.028</v>
      </c>
      <c r="D2650" s="1">
        <v>1.555</v>
      </c>
      <c r="E2650" s="1">
        <f>C2650-$P2</f>
        <v>2.00356666666667</v>
      </c>
    </row>
    <row r="2651" spans="1:5" ht="12.8">
      <c r="A2651">
        <v>2000</v>
      </c>
      <c r="B2651">
        <v>10</v>
      </c>
      <c r="C2651" s="1">
        <v>11.327</v>
      </c>
      <c r="D2651" s="1">
        <v>0.827</v>
      </c>
      <c r="E2651" s="1">
        <f>C2651-$Q2</f>
        <v>0.977333333333338</v>
      </c>
    </row>
    <row r="2652" spans="1:5" ht="12.8">
      <c r="A2652">
        <v>2000</v>
      </c>
      <c r="B2652">
        <v>11</v>
      </c>
      <c r="C2652" s="1">
        <v>7.757</v>
      </c>
      <c r="D2652" s="1">
        <v>1.722</v>
      </c>
      <c r="E2652" s="1">
        <f>C2652-$R2</f>
        <v>1.98683333333333</v>
      </c>
    </row>
    <row r="2653" spans="1:5" ht="12.8">
      <c r="A2653">
        <v>2000</v>
      </c>
      <c r="B2653">
        <v>12</v>
      </c>
      <c r="C2653" s="1">
        <v>4.908</v>
      </c>
      <c r="D2653" s="1">
        <v>1.726</v>
      </c>
      <c r="E2653" s="1">
        <f>C2653-$S2</f>
        <v>1.80246666666667</v>
      </c>
    </row>
    <row r="2654" spans="1:5" ht="12.8">
      <c r="A2654">
        <v>2001</v>
      </c>
      <c r="B2654">
        <v>1</v>
      </c>
      <c r="C2654" s="1">
        <v>2.679</v>
      </c>
      <c r="D2654" s="1">
        <v>0.699</v>
      </c>
      <c r="E2654" s="1">
        <f>C2654-$H2</f>
        <v>0.815766666666666</v>
      </c>
    </row>
    <row r="2655" spans="1:5" ht="12.8">
      <c r="A2655">
        <v>2001</v>
      </c>
      <c r="B2655">
        <v>2</v>
      </c>
      <c r="C2655" s="1">
        <v>4.473</v>
      </c>
      <c r="D2655" s="1">
        <v>2</v>
      </c>
      <c r="E2655" s="1">
        <f>C2655-$I2</f>
        <v>2.15096666666667</v>
      </c>
    </row>
    <row r="2656" spans="1:5" ht="12.8">
      <c r="A2656">
        <v>2001</v>
      </c>
      <c r="B2656">
        <v>3</v>
      </c>
      <c r="C2656" s="1">
        <v>4.934</v>
      </c>
      <c r="D2656" s="1">
        <v>-0.191</v>
      </c>
      <c r="E2656" s="1">
        <f>C2656-$J2</f>
        <v>-0.012266666666668</v>
      </c>
    </row>
    <row r="2657" spans="1:5" ht="12.8">
      <c r="A2657">
        <v>2001</v>
      </c>
      <c r="B2657">
        <v>4</v>
      </c>
      <c r="C2657" s="1">
        <v>8.335</v>
      </c>
      <c r="D2657" s="1">
        <v>0.274</v>
      </c>
      <c r="E2657" s="1">
        <f>C2657-$K2</f>
        <v>0.426066666666668</v>
      </c>
    </row>
    <row r="2658" spans="1:5" ht="12.8">
      <c r="A2658">
        <v>2001</v>
      </c>
      <c r="B2658">
        <v>5</v>
      </c>
      <c r="C2658" s="1">
        <v>13.94</v>
      </c>
      <c r="D2658" s="1">
        <v>1.552</v>
      </c>
      <c r="E2658" s="1">
        <f>C2658-$L2</f>
        <v>1.95353333333333</v>
      </c>
    </row>
    <row r="2659" spans="1:5" ht="12.8">
      <c r="A2659">
        <v>2001</v>
      </c>
      <c r="B2659">
        <v>6</v>
      </c>
      <c r="C2659" s="1">
        <v>14.882</v>
      </c>
      <c r="D2659" s="1">
        <v>-0.575</v>
      </c>
      <c r="E2659" s="1">
        <f>C2659-$M2</f>
        <v>-0.047566666666663</v>
      </c>
    </row>
    <row r="2660" spans="1:5" ht="12.8">
      <c r="A2660">
        <v>2001</v>
      </c>
      <c r="B2660">
        <v>7</v>
      </c>
      <c r="C2660" s="1">
        <v>18.447</v>
      </c>
      <c r="D2660" s="1">
        <v>1.55</v>
      </c>
      <c r="E2660" s="1">
        <f>C2660-$N2</f>
        <v>1.9882</v>
      </c>
    </row>
    <row r="2661" spans="1:5" ht="12.8">
      <c r="A2661">
        <v>2001</v>
      </c>
      <c r="B2661">
        <v>8</v>
      </c>
      <c r="C2661" s="1">
        <v>18.292</v>
      </c>
      <c r="D2661" s="1">
        <v>1.405</v>
      </c>
      <c r="E2661" s="1">
        <f>C2661-$O2</f>
        <v>1.87740000000001</v>
      </c>
    </row>
    <row r="2662" spans="1:5" ht="12.8">
      <c r="A2662">
        <v>2001</v>
      </c>
      <c r="B2662">
        <v>9</v>
      </c>
      <c r="C2662" s="1">
        <v>13.725</v>
      </c>
      <c r="D2662" s="1">
        <v>-0.748</v>
      </c>
      <c r="E2662" s="1">
        <f>C2662-$P2</f>
        <v>-0.299433333333329</v>
      </c>
    </row>
    <row r="2663" spans="1:5" ht="12.8">
      <c r="A2663">
        <v>2001</v>
      </c>
      <c r="B2663">
        <v>10</v>
      </c>
      <c r="C2663" s="1">
        <v>14.4</v>
      </c>
      <c r="D2663" s="1">
        <v>3.9</v>
      </c>
      <c r="E2663" s="1">
        <f>C2663-$Q2</f>
        <v>4.05033333333334</v>
      </c>
    </row>
    <row r="2664" spans="1:5" ht="12.8">
      <c r="A2664">
        <v>2001</v>
      </c>
      <c r="B2664">
        <v>11</v>
      </c>
      <c r="C2664" s="1">
        <v>6.85</v>
      </c>
      <c r="D2664" s="1">
        <v>0.815</v>
      </c>
      <c r="E2664" s="1">
        <f>C2664-$R2</f>
        <v>1.07983333333333</v>
      </c>
    </row>
    <row r="2665" spans="1:5" ht="12.8">
      <c r="A2665">
        <v>2001</v>
      </c>
      <c r="B2665">
        <v>12</v>
      </c>
      <c r="C2665" s="1">
        <v>2.532</v>
      </c>
      <c r="D2665" s="1">
        <v>-0.65</v>
      </c>
      <c r="E2665" s="1">
        <f>C2665-$S2</f>
        <v>-0.573533333333334</v>
      </c>
    </row>
    <row r="2666" spans="1:5" ht="12.8">
      <c r="A2666">
        <v>2002</v>
      </c>
      <c r="B2666">
        <v>1</v>
      </c>
      <c r="C2666" s="1">
        <v>4.276</v>
      </c>
      <c r="D2666" s="1">
        <v>2.295</v>
      </c>
      <c r="E2666" s="1">
        <f>C2666-$H2</f>
        <v>2.41276666666667</v>
      </c>
    </row>
    <row r="2667" spans="1:5" ht="12.8">
      <c r="A2667">
        <v>2002</v>
      </c>
      <c r="B2667">
        <v>2</v>
      </c>
      <c r="C2667" s="1">
        <v>7.057</v>
      </c>
      <c r="D2667" s="1">
        <v>4.584</v>
      </c>
      <c r="E2667" s="1">
        <f>C2667-$I2</f>
        <v>4.73496666666667</v>
      </c>
    </row>
    <row r="2668" spans="1:5" ht="12.8">
      <c r="A2668">
        <v>2002</v>
      </c>
      <c r="B2668">
        <v>3</v>
      </c>
      <c r="C2668" s="1">
        <v>7.11</v>
      </c>
      <c r="D2668" s="1">
        <v>1.985</v>
      </c>
      <c r="E2668" s="1">
        <f>C2668-$J2</f>
        <v>2.16373333333333</v>
      </c>
    </row>
    <row r="2669" spans="1:5" ht="12.8">
      <c r="A2669">
        <v>2002</v>
      </c>
      <c r="B2669">
        <v>4</v>
      </c>
      <c r="C2669" s="1">
        <v>9.077</v>
      </c>
      <c r="D2669" s="1">
        <v>1.015</v>
      </c>
      <c r="E2669" s="1">
        <f>C2669-$K2</f>
        <v>1.16806666666667</v>
      </c>
    </row>
    <row r="2670" spans="1:5" ht="12.8">
      <c r="A2670">
        <v>2002</v>
      </c>
      <c r="B2670">
        <v>5</v>
      </c>
      <c r="C2670" s="1">
        <v>13.3</v>
      </c>
      <c r="D2670" s="1">
        <v>0.911</v>
      </c>
      <c r="E2670" s="1">
        <f>C2670-$L2</f>
        <v>1.31353333333333</v>
      </c>
    </row>
    <row r="2671" spans="1:5" ht="12.8">
      <c r="A2671">
        <v>2002</v>
      </c>
      <c r="B2671">
        <v>6</v>
      </c>
      <c r="C2671" s="1">
        <v>16.128</v>
      </c>
      <c r="D2671" s="1">
        <v>0.672</v>
      </c>
      <c r="E2671" s="1">
        <f>C2671-$M2</f>
        <v>1.19843333333334</v>
      </c>
    </row>
    <row r="2672" spans="1:5" ht="12.8">
      <c r="A2672">
        <v>2002</v>
      </c>
      <c r="B2672">
        <v>7</v>
      </c>
      <c r="C2672" s="1">
        <v>17.477</v>
      </c>
      <c r="D2672" s="1">
        <v>0.58</v>
      </c>
      <c r="E2672" s="1">
        <f>C2672-$N2</f>
        <v>1.0182</v>
      </c>
    </row>
    <row r="2673" spans="1:5" ht="12.8">
      <c r="A2673">
        <v>2002</v>
      </c>
      <c r="B2673">
        <v>8</v>
      </c>
      <c r="C2673" s="1">
        <v>18.532</v>
      </c>
      <c r="D2673" s="1">
        <v>1.646</v>
      </c>
      <c r="E2673" s="1">
        <f>C2673-$O2</f>
        <v>2.1174</v>
      </c>
    </row>
    <row r="2674" spans="1:5" ht="12.8">
      <c r="A2674">
        <v>2002</v>
      </c>
      <c r="B2674">
        <v>9</v>
      </c>
      <c r="C2674" s="1">
        <v>14.645</v>
      </c>
      <c r="D2674" s="1">
        <v>0.172</v>
      </c>
      <c r="E2674" s="1">
        <f>C2674-$P2</f>
        <v>0.620566666666671</v>
      </c>
    </row>
    <row r="2675" spans="1:5" ht="12.8">
      <c r="A2675">
        <v>2002</v>
      </c>
      <c r="B2675">
        <v>10</v>
      </c>
      <c r="C2675" s="1">
        <v>9.387</v>
      </c>
      <c r="D2675" s="1">
        <v>-1.113</v>
      </c>
      <c r="E2675" s="1">
        <f>C2675-$Q2</f>
        <v>-0.962666666666662</v>
      </c>
    </row>
    <row r="2676" spans="1:5" ht="12.8">
      <c r="A2676">
        <v>2002</v>
      </c>
      <c r="B2676">
        <v>11</v>
      </c>
      <c r="C2676" s="1">
        <v>7.682</v>
      </c>
      <c r="D2676" s="1">
        <v>1.647</v>
      </c>
      <c r="E2676" s="1">
        <f>C2676-$R2</f>
        <v>1.91183333333333</v>
      </c>
    </row>
    <row r="2677" spans="1:5" ht="12.8">
      <c r="A2677">
        <v>2002</v>
      </c>
      <c r="B2677">
        <v>12</v>
      </c>
      <c r="C2677" s="1">
        <v>2.823</v>
      </c>
      <c r="D2677" s="1">
        <v>-0.36</v>
      </c>
      <c r="E2677" s="1">
        <f>C2677-$S2</f>
        <v>-0.282533333333334</v>
      </c>
    </row>
    <row r="2678" spans="1:5" ht="12.8">
      <c r="A2678">
        <v>2003</v>
      </c>
      <c r="B2678">
        <v>1</v>
      </c>
      <c r="C2678" s="1">
        <v>2.253</v>
      </c>
      <c r="D2678" s="1">
        <v>0.273</v>
      </c>
      <c r="E2678" s="1">
        <f>C2678-$H2</f>
        <v>0.389766666666667</v>
      </c>
    </row>
    <row r="2679" spans="1:5" ht="12.8">
      <c r="A2679">
        <v>2003</v>
      </c>
      <c r="B2679">
        <v>2</v>
      </c>
      <c r="C2679" s="1">
        <v>1.937</v>
      </c>
      <c r="D2679" s="1">
        <v>-0.536</v>
      </c>
      <c r="E2679" s="1">
        <f>C2679-$I2</f>
        <v>-0.385033333333334</v>
      </c>
    </row>
    <row r="2680" spans="1:5" ht="12.8">
      <c r="A2680">
        <v>2003</v>
      </c>
      <c r="B2680">
        <v>3</v>
      </c>
      <c r="C2680" s="1">
        <v>7.355</v>
      </c>
      <c r="D2680" s="1">
        <v>2.23</v>
      </c>
      <c r="E2680" s="1">
        <f>C2680-$J2</f>
        <v>2.40873333333333</v>
      </c>
    </row>
    <row r="2681" spans="1:5" ht="12.8">
      <c r="A2681">
        <v>2003</v>
      </c>
      <c r="B2681">
        <v>4</v>
      </c>
      <c r="C2681" s="1">
        <v>9.455</v>
      </c>
      <c r="D2681" s="1">
        <v>1.394</v>
      </c>
      <c r="E2681" s="1">
        <f>C2681-$K2</f>
        <v>1.54606666666667</v>
      </c>
    </row>
    <row r="2682" spans="1:5" ht="12.8">
      <c r="A2682">
        <v>2003</v>
      </c>
      <c r="B2682">
        <v>5</v>
      </c>
      <c r="C2682" s="1">
        <v>12.892</v>
      </c>
      <c r="D2682" s="1">
        <v>0.503</v>
      </c>
      <c r="E2682" s="1">
        <f>C2682-$L2</f>
        <v>0.905533333333333</v>
      </c>
    </row>
    <row r="2683" spans="1:5" ht="12.8">
      <c r="A2683">
        <v>2003</v>
      </c>
      <c r="B2683">
        <v>6</v>
      </c>
      <c r="C2683" s="1">
        <v>17.243</v>
      </c>
      <c r="D2683" s="1">
        <v>1.787</v>
      </c>
      <c r="E2683" s="1">
        <f>C2683-$M2</f>
        <v>2.31343333333334</v>
      </c>
    </row>
    <row r="2684" spans="1:5" ht="12.8">
      <c r="A2684">
        <v>2003</v>
      </c>
      <c r="B2684">
        <v>7</v>
      </c>
      <c r="C2684" s="1">
        <v>18.452</v>
      </c>
      <c r="D2684" s="1">
        <v>1.554</v>
      </c>
      <c r="E2684" s="1">
        <f>C2684-$N2</f>
        <v>1.9932</v>
      </c>
    </row>
    <row r="2685" spans="1:5" ht="12.8">
      <c r="A2685">
        <v>2003</v>
      </c>
      <c r="B2685">
        <v>8</v>
      </c>
      <c r="C2685" s="1">
        <v>19.011</v>
      </c>
      <c r="D2685" s="1">
        <v>2.125</v>
      </c>
      <c r="E2685" s="1">
        <f>C2685-$O2</f>
        <v>2.5964</v>
      </c>
    </row>
    <row r="2686" spans="1:5" ht="12.8">
      <c r="A2686">
        <v>2003</v>
      </c>
      <c r="B2686">
        <v>9</v>
      </c>
      <c r="C2686" s="1">
        <v>14.023</v>
      </c>
      <c r="D2686" s="1">
        <v>-0.45</v>
      </c>
      <c r="E2686" s="1">
        <f>C2686-$P2</f>
        <v>-0.0014333333333294</v>
      </c>
    </row>
    <row r="2687" spans="1:5" ht="12.8">
      <c r="A2687">
        <v>2003</v>
      </c>
      <c r="B2687">
        <v>10</v>
      </c>
      <c r="C2687" s="1">
        <v>7.608</v>
      </c>
      <c r="D2687" s="1">
        <v>-2.892</v>
      </c>
      <c r="E2687" s="1">
        <f>C2687-$Q2</f>
        <v>-2.74166666666666</v>
      </c>
    </row>
    <row r="2688" spans="1:5" ht="12.8">
      <c r="A2688">
        <v>2003</v>
      </c>
      <c r="B2688">
        <v>11</v>
      </c>
      <c r="C2688" s="1">
        <v>7.86</v>
      </c>
      <c r="D2688" s="1">
        <v>1.825</v>
      </c>
      <c r="E2688" s="1">
        <f>C2688-$R2</f>
        <v>2.08983333333333</v>
      </c>
    </row>
    <row r="2689" spans="1:5" ht="12.8">
      <c r="A2689">
        <v>2003</v>
      </c>
      <c r="B2689">
        <v>12</v>
      </c>
      <c r="C2689" s="1">
        <v>3.873</v>
      </c>
      <c r="D2689" s="1">
        <v>0.69</v>
      </c>
      <c r="E2689" s="1">
        <f>C2689-$S2</f>
        <v>0.767466666666667</v>
      </c>
    </row>
    <row r="2690" spans="1:5" ht="12.8">
      <c r="A2690">
        <v>2004</v>
      </c>
      <c r="B2690">
        <v>1</v>
      </c>
      <c r="C2690" s="1">
        <v>3.427</v>
      </c>
      <c r="D2690" s="1">
        <v>1.447</v>
      </c>
      <c r="E2690" s="1">
        <f>C2690-$H2</f>
        <v>1.56376666666667</v>
      </c>
    </row>
    <row r="2691" spans="1:5" ht="12.8">
      <c r="A2691">
        <v>2004</v>
      </c>
      <c r="B2691">
        <v>2</v>
      </c>
      <c r="C2691" s="1">
        <v>4.866</v>
      </c>
      <c r="D2691" s="1">
        <v>2.392</v>
      </c>
      <c r="E2691" s="1">
        <f>C2691-$I2</f>
        <v>2.54396666666667</v>
      </c>
    </row>
    <row r="2692" spans="1:5" ht="12.8">
      <c r="A2692">
        <v>2004</v>
      </c>
      <c r="B2692">
        <v>3</v>
      </c>
      <c r="C2692" s="1">
        <v>5.74</v>
      </c>
      <c r="D2692" s="1">
        <v>0.615</v>
      </c>
      <c r="E2692" s="1">
        <f>C2692-$J2</f>
        <v>0.793733333333332</v>
      </c>
    </row>
    <row r="2693" spans="1:5" ht="12.8">
      <c r="A2693">
        <v>2004</v>
      </c>
      <c r="B2693">
        <v>4</v>
      </c>
      <c r="C2693" s="1">
        <v>10.137</v>
      </c>
      <c r="D2693" s="1">
        <v>2.075</v>
      </c>
      <c r="E2693" s="1">
        <f>C2693-$K2</f>
        <v>2.22806666666667</v>
      </c>
    </row>
    <row r="2694" spans="1:5" ht="12.8">
      <c r="A2694">
        <v>2004</v>
      </c>
      <c r="B2694">
        <v>5</v>
      </c>
      <c r="C2694" s="1">
        <v>12.024</v>
      </c>
      <c r="D2694" s="1">
        <v>-0.365</v>
      </c>
      <c r="E2694" s="1">
        <f>C2694-$L2</f>
        <v>0.0375333333333323</v>
      </c>
    </row>
    <row r="2695" spans="1:5" ht="12.8">
      <c r="A2695">
        <v>2004</v>
      </c>
      <c r="B2695">
        <v>6</v>
      </c>
      <c r="C2695" s="1">
        <v>15.077</v>
      </c>
      <c r="D2695" s="1">
        <v>-0.38</v>
      </c>
      <c r="E2695" s="1">
        <f>C2695-$M2</f>
        <v>0.147433333333337</v>
      </c>
    </row>
    <row r="2696" spans="1:5" ht="12.8">
      <c r="A2696">
        <v>2004</v>
      </c>
      <c r="B2696">
        <v>7</v>
      </c>
      <c r="C2696" s="1">
        <v>16.516</v>
      </c>
      <c r="D2696" s="1">
        <v>-0.381</v>
      </c>
      <c r="E2696" s="1">
        <f>C2696-$N2</f>
        <v>0.0571999999999981</v>
      </c>
    </row>
    <row r="2697" spans="1:5" ht="12.8">
      <c r="A2697">
        <v>2004</v>
      </c>
      <c r="B2697">
        <v>8</v>
      </c>
      <c r="C2697" s="1">
        <v>18.979</v>
      </c>
      <c r="D2697" s="1">
        <v>2.092</v>
      </c>
      <c r="E2697" s="1">
        <f>C2697-$O2</f>
        <v>2.5644</v>
      </c>
    </row>
    <row r="2698" spans="1:5" ht="12.8">
      <c r="A2698">
        <v>2004</v>
      </c>
      <c r="B2698">
        <v>9</v>
      </c>
      <c r="C2698" s="1">
        <v>15.178</v>
      </c>
      <c r="D2698" s="1">
        <v>0.705</v>
      </c>
      <c r="E2698" s="1">
        <f>C2698-$P2</f>
        <v>1.15356666666667</v>
      </c>
    </row>
    <row r="2699" spans="1:5" ht="12.8">
      <c r="A2699">
        <v>2004</v>
      </c>
      <c r="B2699">
        <v>10</v>
      </c>
      <c r="C2699" s="1">
        <v>11.376</v>
      </c>
      <c r="D2699" s="1">
        <v>0.876</v>
      </c>
      <c r="E2699" s="1">
        <f>C2699-$Q2</f>
        <v>1.02633333333334</v>
      </c>
    </row>
    <row r="2700" spans="1:5" ht="12.8">
      <c r="A2700">
        <v>2004</v>
      </c>
      <c r="B2700">
        <v>11</v>
      </c>
      <c r="C2700" s="1">
        <v>6.165</v>
      </c>
      <c r="D2700" s="1">
        <v>0.13</v>
      </c>
      <c r="E2700" s="1">
        <f>C2700-$R2</f>
        <v>0.394833333333333</v>
      </c>
    </row>
    <row r="2701" spans="1:5" ht="12.8">
      <c r="A2701">
        <v>2004</v>
      </c>
      <c r="B2701">
        <v>12</v>
      </c>
      <c r="C2701" s="1">
        <v>3.102</v>
      </c>
      <c r="D2701" s="1">
        <v>-0.081</v>
      </c>
      <c r="E2701" s="1">
        <f>C2701-$S2</f>
        <v>-0.00353333333333383</v>
      </c>
    </row>
    <row r="2702" spans="1:5" ht="12.8">
      <c r="A2702">
        <v>2005</v>
      </c>
      <c r="B2702">
        <v>1</v>
      </c>
      <c r="C2702" s="1">
        <v>5.223</v>
      </c>
      <c r="D2702" s="1">
        <v>3.242</v>
      </c>
      <c r="E2702" s="1">
        <f>C2702-$H2</f>
        <v>3.35976666666667</v>
      </c>
    </row>
    <row r="2703" spans="1:5" ht="12.8">
      <c r="A2703">
        <v>2005</v>
      </c>
      <c r="B2703">
        <v>2</v>
      </c>
      <c r="C2703" s="1">
        <v>2.423</v>
      </c>
      <c r="D2703" s="1">
        <v>-0.05</v>
      </c>
      <c r="E2703" s="1">
        <f>C2703-$I2</f>
        <v>0.100966666666666</v>
      </c>
    </row>
    <row r="2704" spans="1:5" ht="12.8">
      <c r="A2704">
        <v>2005</v>
      </c>
      <c r="B2704">
        <v>3</v>
      </c>
      <c r="C2704" s="1">
        <v>6.398</v>
      </c>
      <c r="D2704" s="1">
        <v>1.273</v>
      </c>
      <c r="E2704" s="1">
        <f>C2704-$J2</f>
        <v>1.45173333333333</v>
      </c>
    </row>
    <row r="2705" spans="1:5" ht="12.8">
      <c r="A2705">
        <v>2005</v>
      </c>
      <c r="B2705">
        <v>4</v>
      </c>
      <c r="C2705" s="1">
        <v>10.347</v>
      </c>
      <c r="D2705" s="1">
        <v>2.285</v>
      </c>
      <c r="E2705" s="1">
        <f>C2705-$K2</f>
        <v>2.43806666666667</v>
      </c>
    </row>
    <row r="2706" spans="1:5" ht="12.8">
      <c r="A2706">
        <v>2005</v>
      </c>
      <c r="B2706">
        <v>5</v>
      </c>
      <c r="C2706" s="1">
        <v>12.329</v>
      </c>
      <c r="D2706" s="1">
        <v>-0.06</v>
      </c>
      <c r="E2706" s="1">
        <f>C2706-$L2</f>
        <v>0.342533333333334</v>
      </c>
    </row>
    <row r="2707" spans="1:5" ht="12.8">
      <c r="A2707">
        <v>2005</v>
      </c>
      <c r="B2707">
        <v>6</v>
      </c>
      <c r="C2707" s="1">
        <v>16.463</v>
      </c>
      <c r="D2707" s="1">
        <v>1.007</v>
      </c>
      <c r="E2707" s="1">
        <f>C2707-$M2</f>
        <v>1.53343333333334</v>
      </c>
    </row>
    <row r="2708" spans="1:5" ht="12.8">
      <c r="A2708">
        <v>2005</v>
      </c>
      <c r="B2708">
        <v>7</v>
      </c>
      <c r="C2708" s="1">
        <v>17.674</v>
      </c>
      <c r="D2708" s="1">
        <v>0.777</v>
      </c>
      <c r="E2708" s="1">
        <f>C2708-$N2</f>
        <v>1.2152</v>
      </c>
    </row>
    <row r="2709" spans="1:5" ht="12.8">
      <c r="A2709">
        <v>2005</v>
      </c>
      <c r="B2709">
        <v>8</v>
      </c>
      <c r="C2709" s="1">
        <v>16.073</v>
      </c>
      <c r="D2709" s="1">
        <v>-0.814</v>
      </c>
      <c r="E2709" s="1">
        <f>C2709-$O2</f>
        <v>-0.341599999999996</v>
      </c>
    </row>
    <row r="2710" spans="1:5" ht="12.8">
      <c r="A2710">
        <v>2005</v>
      </c>
      <c r="B2710">
        <v>9</v>
      </c>
      <c r="C2710" s="1">
        <v>15.822</v>
      </c>
      <c r="D2710" s="1">
        <v>1.349</v>
      </c>
      <c r="E2710" s="1">
        <f>C2710-$P2</f>
        <v>1.79756666666667</v>
      </c>
    </row>
    <row r="2711" spans="1:5" ht="12.8">
      <c r="A2711">
        <v>2005</v>
      </c>
      <c r="B2711">
        <v>10</v>
      </c>
      <c r="C2711" s="1">
        <v>13.615</v>
      </c>
      <c r="D2711" s="1">
        <v>3.115</v>
      </c>
      <c r="E2711" s="1">
        <f>C2711-$Q2</f>
        <v>3.26533333333334</v>
      </c>
    </row>
    <row r="2712" spans="1:5" ht="12.8">
      <c r="A2712">
        <v>2005</v>
      </c>
      <c r="B2712">
        <v>11</v>
      </c>
      <c r="C2712" s="1">
        <v>6.84</v>
      </c>
      <c r="D2712" s="1">
        <v>0.805</v>
      </c>
      <c r="E2712" s="1">
        <f>C2712-$R2</f>
        <v>1.06983333333333</v>
      </c>
    </row>
    <row r="2713" spans="1:5" ht="12.8">
      <c r="A2713">
        <v>2005</v>
      </c>
      <c r="B2713">
        <v>12</v>
      </c>
      <c r="C2713" s="1">
        <v>3.832</v>
      </c>
      <c r="D2713" s="1">
        <v>0.65</v>
      </c>
      <c r="E2713" s="1">
        <f>C2713-$S2</f>
        <v>0.726466666666666</v>
      </c>
    </row>
    <row r="2714" spans="1:5" ht="12.8">
      <c r="A2714">
        <v>2006</v>
      </c>
      <c r="B2714">
        <v>1</v>
      </c>
      <c r="C2714" s="1">
        <v>1.387</v>
      </c>
      <c r="D2714" s="1">
        <v>-0.593</v>
      </c>
      <c r="E2714" s="1">
        <f>C2714-$H2</f>
        <v>-0.476233333333334</v>
      </c>
    </row>
    <row r="2715" spans="1:5" ht="12.8">
      <c r="A2715">
        <v>2006</v>
      </c>
      <c r="B2715">
        <v>2</v>
      </c>
      <c r="C2715" s="1">
        <v>3.03</v>
      </c>
      <c r="D2715" s="1">
        <v>0.557</v>
      </c>
      <c r="E2715" s="1">
        <f>C2715-$I2</f>
        <v>0.707966666666666</v>
      </c>
    </row>
    <row r="2716" spans="1:5" ht="12.8">
      <c r="A2716">
        <v>2006</v>
      </c>
      <c r="B2716">
        <v>3</v>
      </c>
      <c r="C2716" s="1">
        <v>4.058</v>
      </c>
      <c r="D2716" s="1">
        <v>-1.067</v>
      </c>
      <c r="E2716" s="1">
        <f>C2716-$J2</f>
        <v>-0.888266666666668</v>
      </c>
    </row>
    <row r="2717" spans="1:5" ht="12.8">
      <c r="A2717">
        <v>2006</v>
      </c>
      <c r="B2717">
        <v>4</v>
      </c>
      <c r="C2717" s="1">
        <v>8.928</v>
      </c>
      <c r="D2717" s="1">
        <v>0.867</v>
      </c>
      <c r="E2717" s="1">
        <f>C2717-$K2</f>
        <v>1.01906666666667</v>
      </c>
    </row>
    <row r="2718" spans="1:5" ht="12.8">
      <c r="A2718">
        <v>2006</v>
      </c>
      <c r="B2718">
        <v>5</v>
      </c>
      <c r="C2718" s="1">
        <v>14.337</v>
      </c>
      <c r="D2718" s="1">
        <v>1.948</v>
      </c>
      <c r="E2718" s="1">
        <f>C2718-$L2</f>
        <v>2.35053333333333</v>
      </c>
    </row>
    <row r="2719" spans="1:5" ht="12.8">
      <c r="A2719">
        <v>2006</v>
      </c>
      <c r="B2719">
        <v>6</v>
      </c>
      <c r="C2719" s="1">
        <v>16.25</v>
      </c>
      <c r="D2719" s="1">
        <v>0.794</v>
      </c>
      <c r="E2719" s="1">
        <f>C2719-$M2</f>
        <v>1.32043333333334</v>
      </c>
    </row>
    <row r="2720" spans="1:5" ht="12.8">
      <c r="A2720">
        <v>2006</v>
      </c>
      <c r="B2720">
        <v>7</v>
      </c>
      <c r="C2720" s="1">
        <v>21.926</v>
      </c>
      <c r="D2720" s="1">
        <v>5.029</v>
      </c>
      <c r="E2720" s="1">
        <f>C2720-$N2</f>
        <v>5.4672</v>
      </c>
    </row>
    <row r="2721" spans="1:5" ht="12.8">
      <c r="A2721">
        <v>2006</v>
      </c>
      <c r="B2721">
        <v>8</v>
      </c>
      <c r="C2721" s="1">
        <v>16.431</v>
      </c>
      <c r="D2721" s="1">
        <v>-0.456</v>
      </c>
      <c r="E2721" s="1">
        <f>C2721-$O2</f>
        <v>0.0164000000000044</v>
      </c>
    </row>
    <row r="2722" spans="1:5" ht="12.8">
      <c r="A2722">
        <v>2006</v>
      </c>
      <c r="B2722">
        <v>9</v>
      </c>
      <c r="C2722" s="1">
        <v>18.077</v>
      </c>
      <c r="D2722" s="1">
        <v>3.604</v>
      </c>
      <c r="E2722" s="1">
        <f>C2722-$P2</f>
        <v>4.05256666666667</v>
      </c>
    </row>
    <row r="2723" spans="1:5" ht="12.8">
      <c r="A2723">
        <v>2006</v>
      </c>
      <c r="B2723">
        <v>10</v>
      </c>
      <c r="C2723" s="1">
        <v>13.416</v>
      </c>
      <c r="D2723" s="1">
        <v>2.916</v>
      </c>
      <c r="E2723" s="1">
        <f>C2723-$Q2</f>
        <v>3.06633333333334</v>
      </c>
    </row>
    <row r="2724" spans="1:5" ht="12.8">
      <c r="A2724">
        <v>2006</v>
      </c>
      <c r="B2724">
        <v>11</v>
      </c>
      <c r="C2724" s="1">
        <v>8.9</v>
      </c>
      <c r="D2724" s="1">
        <v>2.865</v>
      </c>
      <c r="E2724" s="1">
        <f>C2724-$R2</f>
        <v>3.12983333333333</v>
      </c>
    </row>
    <row r="2725" spans="1:5" ht="12.8">
      <c r="A2725">
        <v>2006</v>
      </c>
      <c r="B2725">
        <v>12</v>
      </c>
      <c r="C2725" s="1">
        <v>6.508</v>
      </c>
      <c r="D2725" s="1">
        <v>3.326</v>
      </c>
      <c r="E2725" s="1">
        <f>C2725-$S2</f>
        <v>3.40246666666667</v>
      </c>
    </row>
    <row r="2726" spans="1:5" ht="12.8">
      <c r="A2726">
        <v>2007</v>
      </c>
      <c r="B2726">
        <v>1</v>
      </c>
      <c r="C2726" s="1">
        <v>7.045</v>
      </c>
      <c r="D2726" s="1">
        <v>5.065</v>
      </c>
      <c r="E2726" s="1">
        <f>C2726-$H2</f>
        <v>5.18176666666667</v>
      </c>
    </row>
    <row r="2727" spans="1:5" ht="12.8">
      <c r="A2727">
        <v>2007</v>
      </c>
      <c r="B2727">
        <v>2</v>
      </c>
      <c r="C2727" s="1">
        <v>6.096</v>
      </c>
      <c r="D2727" s="1">
        <v>3.623</v>
      </c>
      <c r="E2727" s="1">
        <f>C2727-$I2</f>
        <v>3.77396666666667</v>
      </c>
    </row>
    <row r="2728" spans="1:5" ht="12.8">
      <c r="A2728">
        <v>2007</v>
      </c>
      <c r="B2728">
        <v>3</v>
      </c>
      <c r="C2728" s="1">
        <v>8.029</v>
      </c>
      <c r="D2728" s="1">
        <v>2.904</v>
      </c>
      <c r="E2728" s="1">
        <f>C2728-$J2</f>
        <v>3.08273333333333</v>
      </c>
    </row>
    <row r="2729" spans="1:5" ht="12.8">
      <c r="A2729">
        <v>2007</v>
      </c>
      <c r="B2729">
        <v>4</v>
      </c>
      <c r="C2729" s="1">
        <v>13.017</v>
      </c>
      <c r="D2729" s="1">
        <v>4.955</v>
      </c>
      <c r="E2729" s="1">
        <f>C2729-$K2</f>
        <v>5.10806666666667</v>
      </c>
    </row>
    <row r="2730" spans="1:5" ht="12.8">
      <c r="A2730">
        <v>2007</v>
      </c>
      <c r="B2730">
        <v>5</v>
      </c>
      <c r="C2730" s="1">
        <v>13.845</v>
      </c>
      <c r="D2730" s="1">
        <v>1.456</v>
      </c>
      <c r="E2730" s="1">
        <f>C2730-$L2</f>
        <v>1.85853333333333</v>
      </c>
    </row>
    <row r="2731" spans="1:5" ht="12.8">
      <c r="A2731">
        <v>2007</v>
      </c>
      <c r="B2731">
        <v>6</v>
      </c>
      <c r="C2731" s="1">
        <v>17.443</v>
      </c>
      <c r="D2731" s="1">
        <v>1.987</v>
      </c>
      <c r="E2731" s="1">
        <f>C2731-$M2</f>
        <v>2.51343333333334</v>
      </c>
    </row>
    <row r="2732" spans="1:5" ht="12.8">
      <c r="A2732">
        <v>2007</v>
      </c>
      <c r="B2732">
        <v>7</v>
      </c>
      <c r="C2732" s="1">
        <v>16.897</v>
      </c>
      <c r="D2732" s="1">
        <v>0</v>
      </c>
      <c r="E2732" s="1">
        <f>C2732-$N2</f>
        <v>0.438199999999998</v>
      </c>
    </row>
    <row r="2733" spans="1:5" ht="12.8">
      <c r="A2733">
        <v>2007</v>
      </c>
      <c r="B2733">
        <v>8</v>
      </c>
      <c r="C2733" s="1">
        <v>16.895</v>
      </c>
      <c r="D2733" s="1">
        <v>0.008</v>
      </c>
      <c r="E2733" s="1">
        <f>C2733-$O2</f>
        <v>0.480400000000003</v>
      </c>
    </row>
    <row r="2734" spans="1:5" ht="12.8">
      <c r="A2734">
        <v>2007</v>
      </c>
      <c r="B2734">
        <v>9</v>
      </c>
      <c r="C2734" s="1">
        <v>13.65</v>
      </c>
      <c r="D2734" s="1">
        <v>-0.823</v>
      </c>
      <c r="E2734" s="1">
        <f>C2734-$P2</f>
        <v>-0.374433333333329</v>
      </c>
    </row>
    <row r="2735" spans="1:5" ht="12.8">
      <c r="A2735">
        <v>2007</v>
      </c>
      <c r="B2735">
        <v>10</v>
      </c>
      <c r="C2735" s="1">
        <v>10</v>
      </c>
      <c r="D2735" s="1">
        <v>-0.5</v>
      </c>
      <c r="E2735" s="1">
        <f>C2735-$Q2</f>
        <v>-0.349666666666662</v>
      </c>
    </row>
    <row r="2736" spans="1:5" ht="12.8">
      <c r="A2736">
        <v>2007</v>
      </c>
      <c r="B2736">
        <v>11</v>
      </c>
      <c r="C2736" s="1">
        <v>6.748</v>
      </c>
      <c r="D2736" s="1">
        <v>0.713</v>
      </c>
      <c r="E2736" s="1">
        <f>C2736-$R2</f>
        <v>0.977833333333333</v>
      </c>
    </row>
    <row r="2737" spans="1:5" ht="12.8">
      <c r="A2737">
        <v>2007</v>
      </c>
      <c r="B2737">
        <v>12</v>
      </c>
      <c r="C2737" s="1">
        <v>3.723</v>
      </c>
      <c r="D2737" s="1">
        <v>0.54</v>
      </c>
      <c r="E2737" s="1">
        <f>C2737-$S2</f>
        <v>0.617466666666666</v>
      </c>
    </row>
    <row r="2738" spans="1:5" ht="12.8">
      <c r="A2738">
        <v>2008</v>
      </c>
      <c r="B2738">
        <v>1</v>
      </c>
      <c r="C2738" s="1">
        <v>6.316</v>
      </c>
      <c r="D2738" s="1">
        <v>4.336</v>
      </c>
      <c r="E2738" s="1">
        <f>C2738-$H2</f>
        <v>4.45276666666667</v>
      </c>
    </row>
    <row r="2739" spans="1:5" ht="12.8">
      <c r="A2739">
        <v>2008</v>
      </c>
      <c r="B2739">
        <v>2</v>
      </c>
      <c r="C2739" s="1">
        <v>5.126</v>
      </c>
      <c r="D2739" s="1">
        <v>2.653</v>
      </c>
      <c r="E2739" s="1">
        <f>C2739-$I2</f>
        <v>2.80396666666667</v>
      </c>
    </row>
    <row r="2740" spans="1:5" ht="12.8">
      <c r="A2740">
        <v>2008</v>
      </c>
      <c r="B2740">
        <v>3</v>
      </c>
      <c r="C2740" s="1">
        <v>5.766</v>
      </c>
      <c r="D2740" s="1">
        <v>0.641</v>
      </c>
      <c r="E2740" s="1">
        <f>C2740-$J2</f>
        <v>0.819733333333332</v>
      </c>
    </row>
    <row r="2741" spans="1:5" ht="12.8">
      <c r="A2741">
        <v>2008</v>
      </c>
      <c r="B2741">
        <v>4</v>
      </c>
      <c r="C2741" s="1">
        <v>8.817</v>
      </c>
      <c r="D2741" s="1">
        <v>0.755</v>
      </c>
      <c r="E2741" s="1">
        <f>C2741-$K2</f>
        <v>0.908066666666667</v>
      </c>
    </row>
    <row r="2742" spans="1:5" ht="12.8">
      <c r="A2742">
        <v>2008</v>
      </c>
      <c r="B2742">
        <v>5</v>
      </c>
      <c r="C2742" s="1">
        <v>15.226</v>
      </c>
      <c r="D2742" s="1">
        <v>2.837</v>
      </c>
      <c r="E2742" s="1">
        <f>C2742-$L2</f>
        <v>3.23953333333333</v>
      </c>
    </row>
    <row r="2743" spans="1:5" ht="12.8">
      <c r="A2743">
        <v>2008</v>
      </c>
      <c r="B2743">
        <v>6</v>
      </c>
      <c r="C2743" s="1">
        <v>16.183</v>
      </c>
      <c r="D2743" s="1">
        <v>0.727</v>
      </c>
      <c r="E2743" s="1">
        <f>C2743-$M2</f>
        <v>1.25343333333334</v>
      </c>
    </row>
    <row r="2744" spans="1:5" ht="12.8">
      <c r="A2744">
        <v>2008</v>
      </c>
      <c r="B2744">
        <v>7</v>
      </c>
      <c r="C2744" s="1">
        <v>18.011</v>
      </c>
      <c r="D2744" s="1">
        <v>1.114</v>
      </c>
      <c r="E2744" s="1">
        <f>C2744-$N2</f>
        <v>1.5522</v>
      </c>
    </row>
    <row r="2745" spans="1:5" ht="12.8">
      <c r="A2745">
        <v>2008</v>
      </c>
      <c r="B2745">
        <v>8</v>
      </c>
      <c r="C2745" s="1">
        <v>17.511</v>
      </c>
      <c r="D2745" s="1">
        <v>0.625</v>
      </c>
      <c r="E2745" s="1">
        <f>C2745-$O2</f>
        <v>1.0964</v>
      </c>
    </row>
    <row r="2746" spans="1:5" ht="12.8">
      <c r="A2746">
        <v>2008</v>
      </c>
      <c r="B2746">
        <v>9</v>
      </c>
      <c r="C2746" s="1">
        <v>13.742</v>
      </c>
      <c r="D2746" s="1">
        <v>-0.731</v>
      </c>
      <c r="E2746" s="1">
        <f>C2746-$P2</f>
        <v>-0.282433333333328</v>
      </c>
    </row>
    <row r="2747" spans="1:5" ht="12.8">
      <c r="A2747">
        <v>2008</v>
      </c>
      <c r="B2747">
        <v>10</v>
      </c>
      <c r="C2747" s="1">
        <v>9.944</v>
      </c>
      <c r="D2747" s="1">
        <v>-0.556</v>
      </c>
      <c r="E2747" s="1">
        <f>C2747-$Q2</f>
        <v>-0.405666666666662</v>
      </c>
    </row>
    <row r="2748" spans="1:5" ht="12.8">
      <c r="A2748">
        <v>2008</v>
      </c>
      <c r="B2748">
        <v>11</v>
      </c>
      <c r="C2748" s="1">
        <v>6.62</v>
      </c>
      <c r="D2748" s="1">
        <v>0.585</v>
      </c>
      <c r="E2748" s="1">
        <f>C2748-$R2</f>
        <v>0.849833333333333</v>
      </c>
    </row>
    <row r="2749" spans="1:5" ht="12.8">
      <c r="A2749">
        <v>2008</v>
      </c>
      <c r="B2749">
        <v>12</v>
      </c>
      <c r="C2749" s="1">
        <v>2.342</v>
      </c>
      <c r="D2749" s="1">
        <v>-0.84</v>
      </c>
      <c r="E2749" s="1">
        <f>C2749-$S2</f>
        <v>-0.763533333333334</v>
      </c>
    </row>
    <row r="2750" spans="1:5" ht="12.8">
      <c r="A2750">
        <v>2009</v>
      </c>
      <c r="B2750">
        <v>1</v>
      </c>
      <c r="C2750" s="1">
        <v>0.735</v>
      </c>
      <c r="D2750" s="1">
        <v>-1.245</v>
      </c>
      <c r="E2750" s="1">
        <f>C2750-$H2</f>
        <v>-1.12823333333333</v>
      </c>
    </row>
    <row r="2751" spans="1:5" ht="12.8">
      <c r="A2751">
        <v>2009</v>
      </c>
      <c r="B2751">
        <v>2</v>
      </c>
      <c r="C2751" s="1">
        <v>3.293</v>
      </c>
      <c r="D2751" s="1">
        <v>0.82</v>
      </c>
      <c r="E2751" s="1">
        <f>C2751-$I2</f>
        <v>0.970966666666666</v>
      </c>
    </row>
    <row r="2752" spans="1:5" ht="12.8">
      <c r="A2752">
        <v>2009</v>
      </c>
      <c r="B2752">
        <v>3</v>
      </c>
      <c r="C2752" s="1">
        <v>6.25</v>
      </c>
      <c r="D2752" s="1">
        <v>1.125</v>
      </c>
      <c r="E2752" s="1">
        <f>C2752-$J2</f>
        <v>1.30373333333333</v>
      </c>
    </row>
    <row r="2753" spans="1:5" ht="12.8">
      <c r="A2753">
        <v>2009</v>
      </c>
      <c r="B2753">
        <v>4</v>
      </c>
      <c r="C2753" s="1">
        <v>12.03</v>
      </c>
      <c r="D2753" s="1">
        <v>3.969</v>
      </c>
      <c r="E2753" s="1">
        <f>C2753-$K2</f>
        <v>4.12106666666667</v>
      </c>
    </row>
    <row r="2754" spans="1:5" ht="12.8">
      <c r="A2754">
        <v>2009</v>
      </c>
      <c r="B2754">
        <v>5</v>
      </c>
      <c r="C2754" s="1">
        <v>13.439</v>
      </c>
      <c r="D2754" s="1">
        <v>1.05</v>
      </c>
      <c r="E2754" s="1">
        <f>C2754-$L2</f>
        <v>1.45253333333333</v>
      </c>
    </row>
    <row r="2755" spans="1:5" ht="12.8">
      <c r="A2755">
        <v>2009</v>
      </c>
      <c r="B2755">
        <v>6</v>
      </c>
      <c r="C2755" s="1">
        <v>15.415</v>
      </c>
      <c r="D2755" s="1">
        <v>-0.041</v>
      </c>
      <c r="E2755" s="1">
        <f>C2755-$M2</f>
        <v>0.485433333333337</v>
      </c>
    </row>
    <row r="2756" spans="1:5" ht="12.8">
      <c r="A2756">
        <v>2009</v>
      </c>
      <c r="B2756">
        <v>7</v>
      </c>
      <c r="C2756" s="1">
        <v>18.089</v>
      </c>
      <c r="D2756" s="1">
        <v>1.192</v>
      </c>
      <c r="E2756" s="1">
        <f>C2756-$N2</f>
        <v>1.6302</v>
      </c>
    </row>
    <row r="2757" spans="1:5" ht="12.8">
      <c r="A2757">
        <v>2009</v>
      </c>
      <c r="B2757">
        <v>8</v>
      </c>
      <c r="C2757" s="1">
        <v>18.127</v>
      </c>
      <c r="D2757" s="1">
        <v>1.241</v>
      </c>
      <c r="E2757" s="1">
        <f>C2757-$O2</f>
        <v>1.7124</v>
      </c>
    </row>
    <row r="2758" spans="1:5" ht="12.8">
      <c r="A2758">
        <v>2009</v>
      </c>
      <c r="B2758">
        <v>9</v>
      </c>
      <c r="C2758" s="1">
        <v>14.953</v>
      </c>
      <c r="D2758" s="1">
        <v>0.48</v>
      </c>
      <c r="E2758" s="1">
        <f>C2758-$P2</f>
        <v>0.92856666666667</v>
      </c>
    </row>
    <row r="2759" spans="1:5" ht="12.8">
      <c r="A2759">
        <v>2009</v>
      </c>
      <c r="B2759">
        <v>10</v>
      </c>
      <c r="C2759" s="1">
        <v>10.634</v>
      </c>
      <c r="D2759" s="1">
        <v>0.134</v>
      </c>
      <c r="E2759" s="1">
        <f>C2759-$Q2</f>
        <v>0.284333333333338</v>
      </c>
    </row>
    <row r="2760" spans="1:5" ht="12.8">
      <c r="A2760">
        <v>2009</v>
      </c>
      <c r="B2760">
        <v>11</v>
      </c>
      <c r="C2760" s="1">
        <v>9.297</v>
      </c>
      <c r="D2760" s="1">
        <v>3.262</v>
      </c>
      <c r="E2760" s="1">
        <f>C2760-$R2</f>
        <v>3.52683333333333</v>
      </c>
    </row>
    <row r="2761" spans="1:5" ht="12.8">
      <c r="A2761">
        <v>2009</v>
      </c>
      <c r="B2761">
        <v>12</v>
      </c>
      <c r="C2761" s="1">
        <v>1.982</v>
      </c>
      <c r="D2761" s="1">
        <v>-1.2</v>
      </c>
      <c r="E2761" s="1">
        <f>C2761-$S2</f>
        <v>-1.12353333333333</v>
      </c>
    </row>
    <row r="2762" spans="1:5" ht="12.8">
      <c r="A2762">
        <v>2010</v>
      </c>
      <c r="B2762">
        <v>1</v>
      </c>
      <c r="C2762" s="1">
        <v>-0.695</v>
      </c>
      <c r="D2762" s="1">
        <v>-2.675</v>
      </c>
      <c r="E2762" s="1">
        <f>C2762-$H2</f>
        <v>-2.55823333333333</v>
      </c>
    </row>
    <row r="2763" spans="1:5" ht="12.8">
      <c r="A2763">
        <v>2010</v>
      </c>
      <c r="B2763">
        <v>2</v>
      </c>
      <c r="C2763" s="1">
        <v>1.629</v>
      </c>
      <c r="D2763" s="1">
        <v>-0.845</v>
      </c>
      <c r="E2763" s="1">
        <f>C2763-$I2</f>
        <v>-0.693033333333334</v>
      </c>
    </row>
    <row r="2764" spans="1:5" ht="12.8">
      <c r="A2764">
        <v>2010</v>
      </c>
      <c r="B2764">
        <v>3</v>
      </c>
      <c r="C2764" s="1">
        <v>6.402</v>
      </c>
      <c r="D2764" s="1">
        <v>1.276</v>
      </c>
      <c r="E2764" s="1">
        <f>C2764-$J2</f>
        <v>1.45573333333333</v>
      </c>
    </row>
    <row r="2765" spans="1:5" ht="12.8">
      <c r="A2765">
        <v>2010</v>
      </c>
      <c r="B2765">
        <v>4</v>
      </c>
      <c r="C2765" s="1">
        <v>9.397</v>
      </c>
      <c r="D2765" s="1">
        <v>1.335</v>
      </c>
      <c r="E2765" s="1">
        <f>C2765-$K2</f>
        <v>1.48806666666667</v>
      </c>
    </row>
    <row r="2766" spans="1:5" ht="12.8">
      <c r="A2766">
        <v>2010</v>
      </c>
      <c r="B2766">
        <v>5</v>
      </c>
      <c r="C2766" s="1">
        <v>10.16</v>
      </c>
      <c r="D2766" s="1">
        <v>-2.229</v>
      </c>
      <c r="E2766" s="1">
        <f>C2766-$L2</f>
        <v>-1.82646666666667</v>
      </c>
    </row>
    <row r="2767" spans="1:5" ht="12.8">
      <c r="A2767">
        <v>2010</v>
      </c>
      <c r="B2767">
        <v>6</v>
      </c>
      <c r="C2767" s="1">
        <v>16.115</v>
      </c>
      <c r="D2767" s="1">
        <v>0.659</v>
      </c>
      <c r="E2767" s="1">
        <f>C2767-$M2</f>
        <v>1.18543333333334</v>
      </c>
    </row>
    <row r="2768" spans="1:5" ht="12.8">
      <c r="A2768">
        <v>2010</v>
      </c>
      <c r="B2768">
        <v>7</v>
      </c>
      <c r="C2768" s="1">
        <v>19.574</v>
      </c>
      <c r="D2768" s="1">
        <v>2.677</v>
      </c>
      <c r="E2768" s="1">
        <f>C2768-$N2</f>
        <v>3.1152</v>
      </c>
    </row>
    <row r="2769" spans="1:5" ht="12.8">
      <c r="A2769">
        <v>2010</v>
      </c>
      <c r="B2769">
        <v>8</v>
      </c>
      <c r="C2769" s="1">
        <v>16.605</v>
      </c>
      <c r="D2769" s="1">
        <v>-0.282</v>
      </c>
      <c r="E2769" s="1">
        <f>C2769-$O2</f>
        <v>0.190400000000004</v>
      </c>
    </row>
    <row r="2770" spans="1:5" ht="12.8">
      <c r="A2770">
        <v>2010</v>
      </c>
      <c r="B2770">
        <v>9</v>
      </c>
      <c r="C2770" s="1">
        <v>13.417</v>
      </c>
      <c r="D2770" s="1">
        <v>-1.056</v>
      </c>
      <c r="E2770" s="1">
        <f>C2770-$P2</f>
        <v>-0.607433333333329</v>
      </c>
    </row>
    <row r="2771" spans="1:5" ht="12.8">
      <c r="A2771">
        <v>2010</v>
      </c>
      <c r="B2771">
        <v>10</v>
      </c>
      <c r="C2771" s="1">
        <v>10.263</v>
      </c>
      <c r="D2771" s="1">
        <v>-0.237</v>
      </c>
      <c r="E2771" s="1">
        <f>C2771-$Q2</f>
        <v>-0.0866666666666625</v>
      </c>
    </row>
    <row r="2772" spans="1:5" ht="12.8">
      <c r="A2772">
        <v>2010</v>
      </c>
      <c r="B2772">
        <v>11</v>
      </c>
      <c r="C2772" s="1">
        <v>5.563</v>
      </c>
      <c r="D2772" s="1">
        <v>-0.472</v>
      </c>
      <c r="E2772" s="1">
        <f>C2772-$R2</f>
        <v>-0.207166666666668</v>
      </c>
    </row>
    <row r="2773" spans="1:5" ht="12.8">
      <c r="A2773">
        <v>2010</v>
      </c>
      <c r="B2773">
        <v>12</v>
      </c>
      <c r="C2773" s="1">
        <v>-1.544</v>
      </c>
      <c r="D2773" s="1">
        <v>-4.726</v>
      </c>
      <c r="E2773" s="1">
        <f>C2773-$S2</f>
        <v>-4.64953333333333</v>
      </c>
    </row>
    <row r="2774" spans="1:5" ht="12.8">
      <c r="A2774">
        <v>2011</v>
      </c>
      <c r="B2774">
        <v>1</v>
      </c>
      <c r="C2774" s="1">
        <v>3.331</v>
      </c>
      <c r="D2774" s="1">
        <v>1.35</v>
      </c>
      <c r="E2774" s="1">
        <f>C2774-$H2</f>
        <v>1.46776666666667</v>
      </c>
    </row>
    <row r="2775" spans="1:5" ht="12.8">
      <c r="A2775">
        <v>2011</v>
      </c>
      <c r="B2775">
        <v>2</v>
      </c>
      <c r="C2775" s="1">
        <v>4.559</v>
      </c>
      <c r="D2775" s="1">
        <v>2.086</v>
      </c>
      <c r="E2775" s="1">
        <f>C2775-$I2</f>
        <v>2.23696666666667</v>
      </c>
    </row>
    <row r="2776" spans="1:5" ht="12.8">
      <c r="A2776">
        <v>2011</v>
      </c>
      <c r="B2776">
        <v>3</v>
      </c>
      <c r="C2776" s="1">
        <v>6.155</v>
      </c>
      <c r="D2776" s="1">
        <v>1.03</v>
      </c>
      <c r="E2776" s="1">
        <f>C2776-$J2</f>
        <v>1.20873333333333</v>
      </c>
    </row>
    <row r="2777" spans="1:5" ht="12.8">
      <c r="A2777">
        <v>2011</v>
      </c>
      <c r="B2777">
        <v>4</v>
      </c>
      <c r="C2777" s="1">
        <v>12.958</v>
      </c>
      <c r="D2777" s="1">
        <v>4.897</v>
      </c>
      <c r="E2777" s="1">
        <f>C2777-$K2</f>
        <v>5.04906666666667</v>
      </c>
    </row>
    <row r="2778" spans="1:5" ht="12.8">
      <c r="A2778">
        <v>2011</v>
      </c>
      <c r="B2778">
        <v>5</v>
      </c>
      <c r="C2778" s="1">
        <v>13.635</v>
      </c>
      <c r="D2778" s="1">
        <v>1.247</v>
      </c>
      <c r="E2778" s="1">
        <f>C2778-$L2</f>
        <v>1.64853333333333</v>
      </c>
    </row>
    <row r="2779" spans="1:5" ht="12.8">
      <c r="A2779">
        <v>2011</v>
      </c>
      <c r="B2779">
        <v>6</v>
      </c>
      <c r="C2779" s="1">
        <v>15.858</v>
      </c>
      <c r="D2779" s="1">
        <v>0.402</v>
      </c>
      <c r="E2779" s="1">
        <f>C2779-$M2</f>
        <v>0.928433333333338</v>
      </c>
    </row>
    <row r="2780" spans="1:5" ht="12.8">
      <c r="A2780">
        <v>2011</v>
      </c>
      <c r="B2780">
        <v>7</v>
      </c>
      <c r="C2780" s="1">
        <v>15.752</v>
      </c>
      <c r="D2780" s="1">
        <v>-1.146</v>
      </c>
      <c r="E2780" s="1">
        <f>C2780-$N2</f>
        <v>-0.706799999999999</v>
      </c>
    </row>
    <row r="2781" spans="1:5" ht="12.8">
      <c r="A2781">
        <v>2011</v>
      </c>
      <c r="B2781">
        <v>8</v>
      </c>
      <c r="C2781" s="1">
        <v>16.719</v>
      </c>
      <c r="D2781" s="1">
        <v>-0.167</v>
      </c>
      <c r="E2781" s="1">
        <f>C2781-$O2</f>
        <v>0.304400000000005</v>
      </c>
    </row>
    <row r="2782" spans="1:5" ht="12.8">
      <c r="A2782">
        <v>2011</v>
      </c>
      <c r="B2782">
        <v>9</v>
      </c>
      <c r="C2782" s="1">
        <v>15.615</v>
      </c>
      <c r="D2782" s="1">
        <v>1.142</v>
      </c>
      <c r="E2782" s="1">
        <f>C2782-$P2</f>
        <v>1.59056666666667</v>
      </c>
    </row>
    <row r="2783" spans="1:5" ht="12.8">
      <c r="A2783">
        <v>2011</v>
      </c>
      <c r="B2783">
        <v>10</v>
      </c>
      <c r="C2783" s="1">
        <v>11.637</v>
      </c>
      <c r="D2783" s="1">
        <v>1.137</v>
      </c>
      <c r="E2783" s="1">
        <f>C2783-$Q2</f>
        <v>1.28733333333334</v>
      </c>
    </row>
    <row r="2784" spans="1:5" ht="12.8">
      <c r="A2784">
        <v>2011</v>
      </c>
      <c r="B2784">
        <v>11</v>
      </c>
      <c r="C2784" s="1">
        <v>7.425</v>
      </c>
      <c r="D2784" s="1">
        <v>1.39</v>
      </c>
      <c r="E2784" s="1">
        <f>C2784-$R2</f>
        <v>1.65483333333333</v>
      </c>
    </row>
    <row r="2785" spans="1:5" ht="12.8">
      <c r="A2785">
        <v>2011</v>
      </c>
      <c r="B2785">
        <v>12</v>
      </c>
      <c r="C2785" s="1">
        <v>6.303</v>
      </c>
      <c r="D2785" s="1">
        <v>3.121</v>
      </c>
      <c r="E2785" s="1">
        <f>C2785-$S2</f>
        <v>3.19746666666667</v>
      </c>
    </row>
    <row r="2786" spans="1:5" ht="12.8">
      <c r="A2786">
        <v>2012</v>
      </c>
      <c r="B2786">
        <v>1</v>
      </c>
      <c r="C2786" s="1">
        <v>4.855</v>
      </c>
      <c r="D2786" s="1">
        <v>2.875</v>
      </c>
      <c r="E2786" s="1">
        <f>C2786-$H2</f>
        <v>2.99176666666667</v>
      </c>
    </row>
    <row r="2787" spans="1:5" ht="12.8">
      <c r="A2787">
        <v>2012</v>
      </c>
      <c r="B2787">
        <v>2</v>
      </c>
      <c r="C2787" s="1">
        <v>0.416</v>
      </c>
      <c r="D2787" s="1">
        <v>-2.058</v>
      </c>
      <c r="E2787" s="1">
        <f>C2787-$I2</f>
        <v>-1.90603333333333</v>
      </c>
    </row>
    <row r="2788" spans="1:5" ht="12.8">
      <c r="A2788">
        <v>2012</v>
      </c>
      <c r="B2788">
        <v>3</v>
      </c>
      <c r="C2788" s="1">
        <v>8.082</v>
      </c>
      <c r="D2788" s="1">
        <v>2.957</v>
      </c>
      <c r="E2788" s="1">
        <f>C2788-$J2</f>
        <v>3.13573333333333</v>
      </c>
    </row>
    <row r="2789" spans="1:5" ht="12.8">
      <c r="A2789">
        <v>2012</v>
      </c>
      <c r="B2789">
        <v>4</v>
      </c>
      <c r="C2789" s="1">
        <v>8.22</v>
      </c>
      <c r="D2789" s="1">
        <v>0.159</v>
      </c>
      <c r="E2789" s="1">
        <f>C2789-$K2</f>
        <v>0.311066666666668</v>
      </c>
    </row>
    <row r="2790" spans="1:5" ht="12.8">
      <c r="A2790">
        <v>2012</v>
      </c>
      <c r="B2790">
        <v>5</v>
      </c>
      <c r="C2790" s="1">
        <v>14.269</v>
      </c>
      <c r="D2790" s="1">
        <v>1.881</v>
      </c>
      <c r="E2790" s="1">
        <f>C2790-$L2</f>
        <v>2.28253333333333</v>
      </c>
    </row>
    <row r="2791" spans="1:5" ht="12.8">
      <c r="A2791">
        <v>2012</v>
      </c>
      <c r="B2791">
        <v>6</v>
      </c>
      <c r="C2791" s="1">
        <v>14.582</v>
      </c>
      <c r="D2791" s="1">
        <v>-0.875</v>
      </c>
      <c r="E2791" s="1">
        <f>C2791-$M2</f>
        <v>-0.347566666666662</v>
      </c>
    </row>
    <row r="2792" spans="1:5" ht="12.8">
      <c r="A2792">
        <v>2012</v>
      </c>
      <c r="B2792">
        <v>7</v>
      </c>
      <c r="C2792" s="1">
        <v>17.173</v>
      </c>
      <c r="D2792" s="1">
        <v>0.275</v>
      </c>
      <c r="E2792" s="1">
        <f>C2792-$N2</f>
        <v>0.714199999999998</v>
      </c>
    </row>
    <row r="2793" spans="1:5" ht="12.8">
      <c r="A2793">
        <v>2012</v>
      </c>
      <c r="B2793">
        <v>8</v>
      </c>
      <c r="C2793" s="1">
        <v>18.368</v>
      </c>
      <c r="D2793" s="1">
        <v>1.481</v>
      </c>
      <c r="E2793" s="1">
        <f>C2793-$O2</f>
        <v>1.9534</v>
      </c>
    </row>
    <row r="2794" spans="1:5" ht="12.8">
      <c r="A2794">
        <v>2012</v>
      </c>
      <c r="B2794">
        <v>9</v>
      </c>
      <c r="C2794" s="1">
        <v>14.113</v>
      </c>
      <c r="D2794" s="1">
        <v>-0.36</v>
      </c>
      <c r="E2794" s="1">
        <f>C2794-$P2</f>
        <v>0.0885666666666705</v>
      </c>
    </row>
    <row r="2795" spans="1:5" ht="12.8">
      <c r="A2795">
        <v>2012</v>
      </c>
      <c r="B2795">
        <v>10</v>
      </c>
      <c r="C2795" s="1">
        <v>10.682</v>
      </c>
      <c r="D2795" s="1">
        <v>0.182</v>
      </c>
      <c r="E2795" s="1">
        <f>C2795-$Q2</f>
        <v>0.332333333333338</v>
      </c>
    </row>
    <row r="2796" spans="1:5" ht="12.8">
      <c r="A2796">
        <v>2012</v>
      </c>
      <c r="B2796">
        <v>11</v>
      </c>
      <c r="C2796" s="1">
        <v>6.632</v>
      </c>
      <c r="D2796" s="1">
        <v>0.597</v>
      </c>
      <c r="E2796" s="1">
        <f>C2796-$R2</f>
        <v>0.861833333333332</v>
      </c>
    </row>
    <row r="2797" spans="1:5" ht="12.8">
      <c r="A2797">
        <v>2012</v>
      </c>
      <c r="B2797">
        <v>12</v>
      </c>
      <c r="C2797" s="1">
        <v>4.945</v>
      </c>
      <c r="D2797" s="1">
        <v>1.763</v>
      </c>
      <c r="E2797" s="1">
        <f>C2797-$S2</f>
        <v>1.83946666666667</v>
      </c>
    </row>
    <row r="2798" spans="1:5" ht="12.8">
      <c r="A2798">
        <v>2013</v>
      </c>
      <c r="B2798">
        <v>1</v>
      </c>
      <c r="C2798" s="1">
        <v>1.766</v>
      </c>
      <c r="D2798" s="1">
        <v>-0.214</v>
      </c>
      <c r="E2798" s="1">
        <f>C2798-$H2</f>
        <v>-0.0972333333333335</v>
      </c>
    </row>
    <row r="2799" spans="1:5" ht="12.8">
      <c r="A2799">
        <v>2013</v>
      </c>
      <c r="B2799">
        <v>2</v>
      </c>
      <c r="C2799" s="1">
        <v>1.746</v>
      </c>
      <c r="D2799" s="1">
        <v>-0.727</v>
      </c>
      <c r="E2799" s="1">
        <f>C2799-$I2</f>
        <v>-0.576033333333334</v>
      </c>
    </row>
    <row r="2800" spans="1:5" ht="12.8">
      <c r="A2800">
        <v>2013</v>
      </c>
      <c r="B2800">
        <v>3</v>
      </c>
      <c r="C2800" s="1">
        <v>2.431</v>
      </c>
      <c r="D2800" s="1">
        <v>-2.694</v>
      </c>
      <c r="E2800" s="1">
        <f>C2800-$J2</f>
        <v>-2.51526666666667</v>
      </c>
    </row>
    <row r="2801" spans="1:5" ht="12.8">
      <c r="A2801">
        <v>2013</v>
      </c>
      <c r="B2801">
        <v>4</v>
      </c>
      <c r="C2801" s="1">
        <v>7.863</v>
      </c>
      <c r="D2801" s="1">
        <v>-0.198</v>
      </c>
      <c r="E2801" s="1">
        <f>C2801-$K2</f>
        <v>-0.0459333333333323</v>
      </c>
    </row>
    <row r="2802" spans="1:5" ht="12.8">
      <c r="A2802">
        <v>2013</v>
      </c>
      <c r="B2802">
        <v>5</v>
      </c>
      <c r="C2802" s="1">
        <v>11.24</v>
      </c>
      <c r="D2802" s="1">
        <v>-1.148</v>
      </c>
      <c r="E2802" s="1">
        <f>C2802-$L2</f>
        <v>-0.746466666666667</v>
      </c>
    </row>
    <row r="2803" spans="1:5" ht="12.8">
      <c r="A2803">
        <v>2013</v>
      </c>
      <c r="B2803">
        <v>6</v>
      </c>
      <c r="C2803" s="1">
        <v>15.3</v>
      </c>
      <c r="D2803" s="1">
        <v>-0.156</v>
      </c>
      <c r="E2803" s="1">
        <f>C2803-$M2</f>
        <v>0.370433333333338</v>
      </c>
    </row>
    <row r="2804" spans="1:5" ht="12.8">
      <c r="A2804">
        <v>2013</v>
      </c>
      <c r="B2804">
        <v>7</v>
      </c>
      <c r="C2804" s="1">
        <v>18.779</v>
      </c>
      <c r="D2804" s="1">
        <v>1.882</v>
      </c>
      <c r="E2804" s="1">
        <f>C2804-$N2</f>
        <v>2.3202</v>
      </c>
    </row>
    <row r="2805" spans="1:5" ht="12.8">
      <c r="A2805">
        <v>2013</v>
      </c>
      <c r="B2805">
        <v>8</v>
      </c>
      <c r="C2805" s="1">
        <v>17.665</v>
      </c>
      <c r="D2805" s="1">
        <v>0.778</v>
      </c>
      <c r="E2805" s="1">
        <f>C2805-$O2</f>
        <v>1.2504</v>
      </c>
    </row>
    <row r="2806" spans="1:5" ht="12.8">
      <c r="A2806">
        <v>2013</v>
      </c>
      <c r="B2806">
        <v>9</v>
      </c>
      <c r="C2806" s="1">
        <v>14.4</v>
      </c>
      <c r="D2806" s="1">
        <v>-0.073</v>
      </c>
      <c r="E2806" s="1">
        <f>C2806-$P2</f>
        <v>0.375566666666671</v>
      </c>
    </row>
    <row r="2807" spans="1:5" ht="12.8">
      <c r="A2807">
        <v>2013</v>
      </c>
      <c r="B2807">
        <v>10</v>
      </c>
      <c r="C2807" s="1">
        <v>12.2</v>
      </c>
      <c r="D2807" s="1">
        <v>1.7</v>
      </c>
      <c r="E2807" s="1">
        <f>C2807-$Q2</f>
        <v>1.85033333333334</v>
      </c>
    </row>
    <row r="2808" spans="1:5" ht="12.8">
      <c r="A2808">
        <v>2013</v>
      </c>
      <c r="B2808">
        <v>11</v>
      </c>
      <c r="C2808" s="1">
        <v>9.733</v>
      </c>
      <c r="D2808" s="1">
        <v>3.698</v>
      </c>
      <c r="E2808" s="1">
        <f>C2808-$R2</f>
        <v>3.96283333333333</v>
      </c>
    </row>
  </sheetData>
  <hyperlinks>
    <hyperlink ref="H5" r:id="rId1" display="http://berkeleyearth.lbl.gov/stations/175554"/>
  </hyperlink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S2808"/>
  <sheetViews>
    <sheetView workbookViewId="0" topLeftCell="A1">
      <selection activeCell="G5" sqref="G5"/>
    </sheetView>
  </sheetViews>
  <sheetFormatPr defaultColWidth="11.57421875" defaultRowHeight="12.75"/>
  <cols>
    <col min="1" max="2" width="10.57421875" style="0" customWidth="1"/>
    <col min="3" max="3" width="10.57421875" style="1" customWidth="1"/>
    <col min="4" max="4" width="23.140625" style="1" customWidth="1"/>
    <col min="5" max="5" width="27.7109375" style="1" customWidth="1"/>
    <col min="6" max="6" width="8.140625" style="0" customWidth="1"/>
    <col min="7" max="7" width="23.28125" style="0" customWidth="1"/>
  </cols>
  <sheetData>
    <row r="1" spans="1:19" s="5" customFormat="1" ht="24.0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3" t="s">
        <v>5</v>
      </c>
      <c r="H1" s="4">
        <v>1</v>
      </c>
      <c r="I1" s="4">
        <v>2</v>
      </c>
      <c r="J1" s="4">
        <v>3</v>
      </c>
      <c r="K1" s="4">
        <v>4</v>
      </c>
      <c r="L1" s="4">
        <v>5</v>
      </c>
      <c r="M1" s="4">
        <v>6</v>
      </c>
      <c r="N1" s="4">
        <v>7</v>
      </c>
      <c r="O1" s="4">
        <v>8</v>
      </c>
      <c r="P1" s="4">
        <v>9</v>
      </c>
      <c r="Q1" s="4">
        <v>10</v>
      </c>
      <c r="R1" s="4">
        <v>11</v>
      </c>
      <c r="S1" s="4">
        <v>12</v>
      </c>
    </row>
    <row r="2" spans="1:19" ht="12.8">
      <c r="A2">
        <v>1780</v>
      </c>
      <c r="B2">
        <v>1</v>
      </c>
      <c r="C2" s="1">
        <v>-4.1</v>
      </c>
      <c r="D2" s="1">
        <v>-2.781</v>
      </c>
      <c r="E2" s="1">
        <f>C2-$H$2</f>
        <v>-3.35593333333333</v>
      </c>
      <c r="G2" s="6"/>
      <c r="H2" s="7">
        <f>(C2054+C2066+C2078+C2090+C2102+C2114+C2126+C2138+C2150+C2162+C2174+C2186+C2198+C2210+C2222+C2234+C2246+C2258+C2270+C2282+C2294+C2306+C2318+C2330+C2342+C2354+C2366+C2378+C2390+C2402)/30</f>
        <v>-0.744066666666667</v>
      </c>
      <c r="I2" s="7">
        <f>(C2055+C2067+C2079+C2091+C2103+C2115+C2127+C2139+C2151+C2163+C2175+C2187+C2199+C2211+C2223+C2235+C2247+C2259+C2271+C2283+C2295+C2307+C2319+C2331+C2343+C2355+C2367+C2379+C2391+C2403)/30</f>
        <v>1.24893333333333</v>
      </c>
      <c r="J2" s="7">
        <f>(C2056+C2068+C2080+C2092+C2104+C2116+C2128+C2140+C2152+C2164+C2176+C2188+C2200+C2212+C2224+C2236+C2248+C2260+C2272+C2284+C2296+C2308+C2320+C2332+C2344+C2356+C2368+C2380+C2392+C2404)/30</f>
        <v>5.21453333333333</v>
      </c>
      <c r="K2" s="7">
        <f>(C2057+C2069+C2081+C2093+C2105+C2117+C2129+C2141+C2153+C2165+C2177+C2189+C2201+C2213+C2225+C2237+C2249+C2261+C2273+C2285+C2297+C2309+C2321+C2333+C2345+C2357+C2369+C2381+C2393+C2405)/30</f>
        <v>10.2696666666667</v>
      </c>
      <c r="L2" s="7">
        <f>(C2058+C2070+C2082+C2094+C2106+C2118+C2130+C2142+C2154+C2166+C2178+C2190+C2202+C2214+C2226+C2238+C2250+C2262+C2274+C2286+C2298+C2310+C2322+C2334+C2346+C2358+C2370+C2382+C2394+C2406)/30</f>
        <v>14.6768333333333</v>
      </c>
      <c r="M2" s="7">
        <f>(C2059+C2071+C2083+C2095+C2107+C2119+C2131+C2143+C2155+C2167+C2179+C2191+C2203+C2215+C2227+C2239+C2251+C2263+C2275+C2287+C2299+C2311+C2323+C2335+C2347+C2359+C2371+C2383+C2395+C2407)/30</f>
        <v>18.2479</v>
      </c>
      <c r="N2" s="7">
        <f>(C2060+C2072+C2084+C2096+C2108+C2120+C2132+C2144+C2156+C2168+C2180+C2192+C2204+C2216+C2228+C2240+C2252+C2264+C2276+C2288+C2300+C2312+C2324+C2336+C2348+C2360+C2372+C2384+C2396+C2408)/30</f>
        <v>19.8966333333333</v>
      </c>
      <c r="O2" s="7">
        <f>(C2061+C2073+C2085+C2097+C2109+C2121+C2133+C2145+C2157+C2169+C2181+C2193+C2205+C2217+C2229+C2241+C2253+C2265+C2277+C2289+C2301+C2313+C2325+C2337+C2349+C2361+C2373+C2385+C2397+C2409)/30</f>
        <v>19.3837333333333</v>
      </c>
      <c r="P2" s="7">
        <f>(C2062+C2074+C2086+C2098+C2110+C2122+C2134+C2146+C2158+C2170+C2182+C2194+C2206+C2218+C2230+C2242+C2254+C2266+C2278+C2290+C2302+C2314+C2326+C2338+C2350+C2362+C2374+C2386+C2398+C2410)/30</f>
        <v>15.7488</v>
      </c>
      <c r="Q2" s="7">
        <f>(C2063+C2075+C2087+C2099+C2111+C2123+C2135+C2147+C2159+C2171+C2183+C2195+C2207+C2219+C2231+C2243+C2255+C2267+C2279+C2291+C2303+C2315+C2327+C2339+C2351+C2363+C2375+C2387+C2399+C2411)/30</f>
        <v>10.3576</v>
      </c>
      <c r="R2" s="7">
        <f>(C2064+C2076+C2088+C2100+C2112+C2124+C2136+C2148+C2160+C2172+C2184+C2196+C2208+C2220+C2232+C2244+C2256+C2268+C2280+C2292+C2304+C2316+C2328+C2340+C2352+C2364+C2376+C2388+C2400+C2412)/30</f>
        <v>5.13253333333333</v>
      </c>
      <c r="S2" s="7">
        <f>(C2065+C2077+C2089+C2101+C2113+C2125+C2137+C2149+C2161+C2173+C2185+C2197+C2209+C2221+C2233+C2245+C2257+C2269+C2281+C2293+C2305+C2317+C2329+C2341+C2353+C2365+C2377+C2389+C2401+C2413)/30</f>
        <v>1.21476666666667</v>
      </c>
    </row>
    <row r="3" spans="1:5" ht="12.8">
      <c r="A3">
        <v>1780</v>
      </c>
      <c r="B3">
        <v>2</v>
      </c>
      <c r="C3" s="1">
        <v>-3.4</v>
      </c>
      <c r="D3" s="1">
        <v>-4.017</v>
      </c>
      <c r="E3" s="1">
        <f>C3-$I2</f>
        <v>-4.64893333333333</v>
      </c>
    </row>
    <row r="4" spans="1:5" ht="12.8">
      <c r="A4">
        <v>1780</v>
      </c>
      <c r="B4">
        <v>3</v>
      </c>
      <c r="C4" s="1">
        <v>7.2</v>
      </c>
      <c r="D4" s="1">
        <v>2.41</v>
      </c>
      <c r="E4" s="1">
        <f>C4-$J2</f>
        <v>1.98546666666667</v>
      </c>
    </row>
    <row r="5" spans="1:12" ht="14.05">
      <c r="A5">
        <v>1780</v>
      </c>
      <c r="B5">
        <v>4</v>
      </c>
      <c r="C5" s="1">
        <v>7.9</v>
      </c>
      <c r="D5" s="1">
        <v>-2.114</v>
      </c>
      <c r="E5" s="1">
        <f>C5-$K2</f>
        <v>-2.36966666666667</v>
      </c>
      <c r="G5" s="8" t="s">
        <v>6</v>
      </c>
      <c r="H5" s="10" t="s">
        <v>8</v>
      </c>
      <c r="I5" s="8"/>
      <c r="J5" s="8"/>
      <c r="K5" s="8"/>
      <c r="L5" s="8"/>
    </row>
    <row r="6" spans="1:5" ht="12.8">
      <c r="A6">
        <v>1780</v>
      </c>
      <c r="B6">
        <v>5</v>
      </c>
      <c r="C6" s="1">
        <v>14.9</v>
      </c>
      <c r="D6" s="1">
        <v>0</v>
      </c>
      <c r="E6" s="1">
        <f>C6-$L2</f>
        <v>0.223166666666668</v>
      </c>
    </row>
    <row r="7" spans="1:5" ht="12.8">
      <c r="A7">
        <v>1780</v>
      </c>
      <c r="B7">
        <v>6</v>
      </c>
      <c r="C7" s="1">
        <v>17</v>
      </c>
      <c r="D7" s="1">
        <v>-1.495</v>
      </c>
      <c r="E7" s="1">
        <f>C7-$M2</f>
        <v>-1.2479</v>
      </c>
    </row>
    <row r="8" spans="1:5" ht="12.8">
      <c r="A8">
        <v>1780</v>
      </c>
      <c r="B8">
        <v>7</v>
      </c>
      <c r="C8" s="1">
        <v>18.9</v>
      </c>
      <c r="D8" s="1">
        <v>-1.007</v>
      </c>
      <c r="E8" s="1">
        <f>C8-$N2</f>
        <v>-0.996633333333332</v>
      </c>
    </row>
    <row r="9" spans="1:5" ht="12.8">
      <c r="A9">
        <v>1780</v>
      </c>
      <c r="B9">
        <v>8</v>
      </c>
      <c r="C9" s="1">
        <v>18.5</v>
      </c>
      <c r="D9" s="1">
        <v>-0.896</v>
      </c>
      <c r="E9" s="1">
        <f>C9-$O2</f>
        <v>-0.883733333333336</v>
      </c>
    </row>
    <row r="10" spans="1:5" ht="12.75">
      <c r="A10">
        <v>1780</v>
      </c>
      <c r="B10">
        <v>9</v>
      </c>
      <c r="C10" s="1">
        <v>13.3</v>
      </c>
      <c r="D10" s="1">
        <v>-2.295</v>
      </c>
      <c r="E10" s="1">
        <f>C10-$P2</f>
        <v>-2.4488</v>
      </c>
    </row>
    <row r="11" spans="1:5" ht="12.75">
      <c r="A11">
        <v>1780</v>
      </c>
      <c r="B11">
        <v>10</v>
      </c>
      <c r="C11" s="1">
        <v>10.5</v>
      </c>
      <c r="D11" s="1">
        <v>0.323</v>
      </c>
      <c r="E11" s="1">
        <f>C11-$Q2</f>
        <v>0.1424</v>
      </c>
    </row>
    <row r="12" spans="1:5" ht="12.75">
      <c r="A12">
        <v>1780</v>
      </c>
      <c r="B12">
        <v>11</v>
      </c>
      <c r="C12" s="1">
        <v>4.3</v>
      </c>
      <c r="D12" s="1">
        <v>-0.868</v>
      </c>
      <c r="E12" s="1">
        <f>C12-$R2</f>
        <v>-0.832533333333334</v>
      </c>
    </row>
    <row r="13" spans="1:5" ht="12.75">
      <c r="A13">
        <v>1780</v>
      </c>
      <c r="B13">
        <v>12</v>
      </c>
      <c r="C13" s="1">
        <v>-2.2</v>
      </c>
      <c r="D13" s="1">
        <v>-3.039</v>
      </c>
      <c r="E13" s="1">
        <f>C13-$S2</f>
        <v>-3.41476666666667</v>
      </c>
    </row>
    <row r="14" spans="1:5" ht="12.75">
      <c r="A14">
        <v>1781</v>
      </c>
      <c r="B14">
        <v>1</v>
      </c>
      <c r="C14" s="1">
        <v>-2.9</v>
      </c>
      <c r="D14" s="1">
        <v>-1.581</v>
      </c>
      <c r="E14" s="1">
        <f>C14-$H2</f>
        <v>-2.15593333333333</v>
      </c>
    </row>
    <row r="15" spans="1:5" ht="12.75">
      <c r="A15">
        <v>1781</v>
      </c>
      <c r="B15">
        <v>2</v>
      </c>
      <c r="C15" s="1">
        <v>0.4</v>
      </c>
      <c r="D15" s="1">
        <v>-0.217</v>
      </c>
      <c r="E15" s="1">
        <f>C15-$I2</f>
        <v>-0.848933333333333</v>
      </c>
    </row>
    <row r="16" spans="1:5" ht="12.75">
      <c r="A16">
        <v>1781</v>
      </c>
      <c r="B16">
        <v>3</v>
      </c>
      <c r="C16" s="1">
        <v>5.5</v>
      </c>
      <c r="D16" s="1">
        <v>0.71</v>
      </c>
      <c r="E16" s="1">
        <f>C16-$J2</f>
        <v>0.285466666666667</v>
      </c>
    </row>
    <row r="17" spans="1:5" ht="12.75">
      <c r="A17">
        <v>1781</v>
      </c>
      <c r="B17">
        <v>4</v>
      </c>
      <c r="C17" s="1">
        <v>10.7</v>
      </c>
      <c r="D17" s="1">
        <v>0.686</v>
      </c>
      <c r="E17" s="1">
        <f>C17-$K2</f>
        <v>0.430333333333332</v>
      </c>
    </row>
    <row r="18" spans="1:5" ht="12.75">
      <c r="A18">
        <v>1781</v>
      </c>
      <c r="B18">
        <v>5</v>
      </c>
      <c r="C18" s="1">
        <v>15.2</v>
      </c>
      <c r="D18" s="1">
        <v>0.3</v>
      </c>
      <c r="E18" s="1">
        <f>C18-$L2</f>
        <v>0.523166666666667</v>
      </c>
    </row>
    <row r="19" spans="1:5" ht="12.75">
      <c r="A19">
        <v>1781</v>
      </c>
      <c r="B19">
        <v>6</v>
      </c>
      <c r="C19" s="1">
        <v>19.8</v>
      </c>
      <c r="D19" s="1">
        <v>1.305</v>
      </c>
      <c r="E19" s="1">
        <f>C19-$M2</f>
        <v>1.5521</v>
      </c>
    </row>
    <row r="20" spans="1:5" ht="12.75">
      <c r="A20">
        <v>1781</v>
      </c>
      <c r="B20">
        <v>7</v>
      </c>
      <c r="C20" s="1">
        <v>19.8</v>
      </c>
      <c r="D20" s="1">
        <v>-0.107</v>
      </c>
      <c r="E20" s="1">
        <f>C20-$N2</f>
        <v>-0.0966333333333296</v>
      </c>
    </row>
    <row r="21" spans="1:5" ht="12.75">
      <c r="A21">
        <v>1781</v>
      </c>
      <c r="B21">
        <v>8</v>
      </c>
      <c r="C21" s="1">
        <v>21.9</v>
      </c>
      <c r="D21" s="1">
        <v>2.504</v>
      </c>
      <c r="E21" s="1">
        <f>C21-$O2</f>
        <v>2.51626666666666</v>
      </c>
    </row>
    <row r="22" spans="1:5" ht="12.75">
      <c r="A22">
        <v>1781</v>
      </c>
      <c r="B22">
        <v>9</v>
      </c>
      <c r="C22" s="1">
        <v>17</v>
      </c>
      <c r="D22" s="1">
        <v>1.405</v>
      </c>
      <c r="E22" s="1">
        <f>C22-$P2</f>
        <v>1.2512</v>
      </c>
    </row>
    <row r="23" spans="1:5" ht="12.75">
      <c r="A23">
        <v>1781</v>
      </c>
      <c r="B23">
        <v>10</v>
      </c>
      <c r="C23" s="1">
        <v>9.1</v>
      </c>
      <c r="D23" s="1">
        <v>-1.077</v>
      </c>
      <c r="E23" s="1">
        <f>C23-$Q2</f>
        <v>-1.2576</v>
      </c>
    </row>
    <row r="24" spans="1:5" ht="12.75">
      <c r="A24">
        <v>1781</v>
      </c>
      <c r="B24">
        <v>11</v>
      </c>
      <c r="C24" s="1">
        <v>6.4</v>
      </c>
      <c r="D24" s="1">
        <v>1.232</v>
      </c>
      <c r="E24" s="1">
        <f>C24-$R2</f>
        <v>1.26746666666667</v>
      </c>
    </row>
    <row r="25" spans="1:5" ht="12.75">
      <c r="A25">
        <v>1781</v>
      </c>
      <c r="B25">
        <v>12</v>
      </c>
      <c r="C25" s="1">
        <v>0.6</v>
      </c>
      <c r="D25" s="1">
        <v>-0.239</v>
      </c>
      <c r="E25" s="1">
        <f>C25-$S2</f>
        <v>-0.614766666666667</v>
      </c>
    </row>
    <row r="26" spans="1:5" ht="12.75">
      <c r="A26">
        <v>1782</v>
      </c>
      <c r="B26">
        <v>1</v>
      </c>
      <c r="C26" s="1">
        <v>1.6</v>
      </c>
      <c r="D26" s="1">
        <v>2.919</v>
      </c>
      <c r="E26" s="1">
        <f>C26-$H2</f>
        <v>2.34406666666667</v>
      </c>
    </row>
    <row r="27" spans="1:5" ht="12.75">
      <c r="A27">
        <v>1782</v>
      </c>
      <c r="B27">
        <v>2</v>
      </c>
      <c r="C27" s="1">
        <v>-3</v>
      </c>
      <c r="D27" s="1">
        <v>-3.617</v>
      </c>
      <c r="E27" s="1">
        <f>C27-$I2</f>
        <v>-4.24893333333333</v>
      </c>
    </row>
    <row r="28" spans="1:5" ht="12.75">
      <c r="A28">
        <v>1782</v>
      </c>
      <c r="B28">
        <v>3</v>
      </c>
      <c r="C28" s="1">
        <v>4.8</v>
      </c>
      <c r="D28" s="1">
        <v>0.01</v>
      </c>
      <c r="E28" s="1">
        <f>C28-$J2</f>
        <v>-0.414533333333333</v>
      </c>
    </row>
    <row r="29" spans="1:5" ht="12.75">
      <c r="A29">
        <v>1782</v>
      </c>
      <c r="B29">
        <v>4</v>
      </c>
      <c r="C29" s="1">
        <v>9.6</v>
      </c>
      <c r="D29" s="1">
        <v>-0.414</v>
      </c>
      <c r="E29" s="1">
        <f>C29-$K2</f>
        <v>-0.669666666666668</v>
      </c>
    </row>
    <row r="30" spans="1:5" ht="12.75">
      <c r="A30">
        <v>1782</v>
      </c>
      <c r="B30">
        <v>5</v>
      </c>
      <c r="C30" s="1">
        <v>15.6</v>
      </c>
      <c r="D30" s="1">
        <v>0.7</v>
      </c>
      <c r="E30" s="1">
        <f>C30-$L2</f>
        <v>0.923166666666667</v>
      </c>
    </row>
    <row r="31" spans="1:5" ht="12.75">
      <c r="A31">
        <v>1782</v>
      </c>
      <c r="B31">
        <v>6</v>
      </c>
      <c r="C31" s="1">
        <v>20.2</v>
      </c>
      <c r="D31" s="1">
        <v>1.705</v>
      </c>
      <c r="E31" s="1">
        <f>C31-$M2</f>
        <v>1.9521</v>
      </c>
    </row>
    <row r="32" spans="1:5" ht="12.75">
      <c r="A32">
        <v>1782</v>
      </c>
      <c r="B32">
        <v>7</v>
      </c>
      <c r="C32" s="1">
        <v>22.9</v>
      </c>
      <c r="D32" s="1">
        <v>2.993</v>
      </c>
      <c r="E32" s="1">
        <f>C32-$N2</f>
        <v>3.00336666666667</v>
      </c>
    </row>
    <row r="33" spans="1:5" ht="12.75">
      <c r="A33">
        <v>1782</v>
      </c>
      <c r="B33">
        <v>8</v>
      </c>
      <c r="C33" s="1">
        <v>20.4</v>
      </c>
      <c r="D33" s="1">
        <v>1.004</v>
      </c>
      <c r="E33" s="1">
        <f>C33-$O2</f>
        <v>1.01626666666666</v>
      </c>
    </row>
    <row r="34" spans="1:5" ht="12.75">
      <c r="A34">
        <v>1782</v>
      </c>
      <c r="B34">
        <v>9</v>
      </c>
      <c r="C34" s="1">
        <v>16.1</v>
      </c>
      <c r="D34" s="1">
        <v>0.505</v>
      </c>
      <c r="E34" s="1">
        <f>C34-$P2</f>
        <v>0.351200000000002</v>
      </c>
    </row>
    <row r="35" spans="1:5" ht="12.75">
      <c r="A35">
        <v>1782</v>
      </c>
      <c r="B35">
        <v>10</v>
      </c>
      <c r="C35" s="1">
        <v>8.7</v>
      </c>
      <c r="D35" s="1">
        <v>-1.477</v>
      </c>
      <c r="E35" s="1">
        <f>C35-$Q2</f>
        <v>-1.6576</v>
      </c>
    </row>
    <row r="36" spans="1:5" ht="12.75">
      <c r="A36">
        <v>1782</v>
      </c>
      <c r="B36">
        <v>11</v>
      </c>
      <c r="C36" s="1">
        <v>2.2</v>
      </c>
      <c r="D36" s="1">
        <v>-2.968</v>
      </c>
      <c r="E36" s="1">
        <f>C36-$R2</f>
        <v>-2.93253333333333</v>
      </c>
    </row>
    <row r="37" spans="1:5" ht="12.75">
      <c r="A37">
        <v>1782</v>
      </c>
      <c r="B37">
        <v>12</v>
      </c>
      <c r="C37" s="1">
        <v>0.9</v>
      </c>
      <c r="D37" s="1">
        <v>0.061</v>
      </c>
      <c r="E37" s="1">
        <f>C37-$S2</f>
        <v>-0.314766666666667</v>
      </c>
    </row>
    <row r="38" spans="1:5" ht="12.75">
      <c r="A38">
        <v>1783</v>
      </c>
      <c r="B38">
        <v>1</v>
      </c>
      <c r="C38" s="1">
        <v>2.3</v>
      </c>
      <c r="D38" s="1">
        <v>3.619</v>
      </c>
      <c r="E38" s="1">
        <f>C38-$H2</f>
        <v>3.04406666666667</v>
      </c>
    </row>
    <row r="39" spans="1:5" ht="12.75">
      <c r="A39">
        <v>1783</v>
      </c>
      <c r="B39">
        <v>2</v>
      </c>
      <c r="C39" s="1">
        <v>5.3</v>
      </c>
      <c r="D39" s="1">
        <v>4.683</v>
      </c>
      <c r="E39" s="1">
        <f>C39-$I2</f>
        <v>4.05106666666667</v>
      </c>
    </row>
    <row r="40" spans="1:5" ht="12.75">
      <c r="A40">
        <v>1783</v>
      </c>
      <c r="B40">
        <v>3</v>
      </c>
      <c r="C40" s="1">
        <v>4.2</v>
      </c>
      <c r="D40" s="1">
        <v>-0.59</v>
      </c>
      <c r="E40" s="1">
        <f>C40-$J2</f>
        <v>-1.01453333333333</v>
      </c>
    </row>
    <row r="41" spans="1:5" ht="12.75">
      <c r="A41">
        <v>1783</v>
      </c>
      <c r="B41">
        <v>4</v>
      </c>
      <c r="C41" s="1">
        <v>11</v>
      </c>
      <c r="D41" s="1">
        <v>0.986</v>
      </c>
      <c r="E41" s="1">
        <f>C41-$K2</f>
        <v>0.730333333333332</v>
      </c>
    </row>
    <row r="42" spans="1:5" ht="12.75">
      <c r="A42">
        <v>1783</v>
      </c>
      <c r="B42">
        <v>5</v>
      </c>
      <c r="C42" s="1">
        <v>17.1</v>
      </c>
      <c r="D42" s="1">
        <v>2.2</v>
      </c>
      <c r="E42" s="1">
        <f>C42-$L2</f>
        <v>2.42316666666667</v>
      </c>
    </row>
    <row r="43" spans="1:5" ht="12.75">
      <c r="A43">
        <v>1783</v>
      </c>
      <c r="B43">
        <v>6</v>
      </c>
      <c r="C43" s="1">
        <v>20.4</v>
      </c>
      <c r="D43" s="1">
        <v>1.905</v>
      </c>
      <c r="E43" s="1">
        <f>C43-$M2</f>
        <v>2.1521</v>
      </c>
    </row>
    <row r="44" spans="1:5" ht="12.75">
      <c r="A44">
        <v>1783</v>
      </c>
      <c r="B44">
        <v>7</v>
      </c>
      <c r="C44" s="1">
        <v>21.7</v>
      </c>
      <c r="D44" s="1">
        <v>1.793</v>
      </c>
      <c r="E44" s="1">
        <f>C44-$N2</f>
        <v>1.80336666666667</v>
      </c>
    </row>
    <row r="45" spans="1:5" ht="12.75">
      <c r="A45">
        <v>1783</v>
      </c>
      <c r="B45">
        <v>8</v>
      </c>
      <c r="C45" s="1">
        <v>21.4</v>
      </c>
      <c r="D45" s="1">
        <v>2.004</v>
      </c>
      <c r="E45" s="1">
        <f>C45-$O2</f>
        <v>2.01626666666666</v>
      </c>
    </row>
    <row r="46" spans="1:5" ht="12.75">
      <c r="A46">
        <v>1783</v>
      </c>
      <c r="B46">
        <v>9</v>
      </c>
      <c r="C46" s="1">
        <v>17.8</v>
      </c>
      <c r="D46" s="1">
        <v>2.205</v>
      </c>
      <c r="E46" s="1">
        <f>C46-$P2</f>
        <v>2.0512</v>
      </c>
    </row>
    <row r="47" spans="1:5" ht="12.75">
      <c r="A47">
        <v>1783</v>
      </c>
      <c r="B47">
        <v>10</v>
      </c>
      <c r="C47" s="1">
        <v>11.6</v>
      </c>
      <c r="D47" s="1">
        <v>1.423</v>
      </c>
      <c r="E47" s="1">
        <f>C47-$Q2</f>
        <v>1.2424</v>
      </c>
    </row>
    <row r="48" spans="1:5" ht="12.75">
      <c r="A48">
        <v>1783</v>
      </c>
      <c r="B48">
        <v>11</v>
      </c>
      <c r="C48" s="1">
        <v>4.7</v>
      </c>
      <c r="D48" s="1">
        <v>-0.468</v>
      </c>
      <c r="E48" s="1">
        <f>C48-$R2</f>
        <v>-0.432533333333334</v>
      </c>
    </row>
    <row r="49" spans="1:5" ht="12.75">
      <c r="A49">
        <v>1783</v>
      </c>
      <c r="B49">
        <v>12</v>
      </c>
      <c r="C49" s="1">
        <v>-3.2</v>
      </c>
      <c r="D49" s="1">
        <v>-4.039</v>
      </c>
      <c r="E49" s="1">
        <f>C49-$S2</f>
        <v>-4.41476666666667</v>
      </c>
    </row>
    <row r="50" spans="1:5" ht="12.75">
      <c r="A50">
        <v>1784</v>
      </c>
      <c r="B50">
        <v>1</v>
      </c>
      <c r="C50" s="1">
        <v>-6.3</v>
      </c>
      <c r="D50" s="1">
        <v>-4.981</v>
      </c>
      <c r="E50" s="1">
        <f>C50-$H2</f>
        <v>-5.55593333333333</v>
      </c>
    </row>
    <row r="51" spans="1:5" ht="12.75">
      <c r="A51">
        <v>1784</v>
      </c>
      <c r="B51">
        <v>2</v>
      </c>
      <c r="C51" s="1">
        <v>-1.8</v>
      </c>
      <c r="D51" s="1">
        <v>-2.417</v>
      </c>
      <c r="E51" s="1">
        <f>C51-$I2</f>
        <v>-3.04893333333333</v>
      </c>
    </row>
    <row r="52" spans="1:5" ht="12.75">
      <c r="A52">
        <v>1784</v>
      </c>
      <c r="B52">
        <v>3</v>
      </c>
      <c r="C52" s="1">
        <v>3.5</v>
      </c>
      <c r="D52" s="1">
        <v>-1.29</v>
      </c>
      <c r="E52" s="1">
        <f>C52-$J2</f>
        <v>-1.71453333333333</v>
      </c>
    </row>
    <row r="53" spans="1:5" ht="12.75">
      <c r="A53">
        <v>1784</v>
      </c>
      <c r="B53">
        <v>4</v>
      </c>
      <c r="C53" s="1">
        <v>7.9</v>
      </c>
      <c r="D53" s="1">
        <v>-2.114</v>
      </c>
      <c r="E53" s="1">
        <f>C53-$K2</f>
        <v>-2.36966666666667</v>
      </c>
    </row>
    <row r="54" spans="1:5" ht="12.75">
      <c r="A54">
        <v>1784</v>
      </c>
      <c r="B54">
        <v>5</v>
      </c>
      <c r="C54" s="1">
        <v>17.3</v>
      </c>
      <c r="D54" s="1">
        <v>2.4</v>
      </c>
      <c r="E54" s="1">
        <f>C54-$L2</f>
        <v>2.62316666666667</v>
      </c>
    </row>
    <row r="55" spans="1:5" ht="12.75">
      <c r="A55">
        <v>1784</v>
      </c>
      <c r="B55">
        <v>6</v>
      </c>
      <c r="C55" s="1">
        <v>19.3</v>
      </c>
      <c r="D55" s="1">
        <v>0.805</v>
      </c>
      <c r="E55" s="1">
        <f>C55-$M2</f>
        <v>1.0521</v>
      </c>
    </row>
    <row r="56" spans="1:5" ht="12.75">
      <c r="A56">
        <v>1784</v>
      </c>
      <c r="B56">
        <v>7</v>
      </c>
      <c r="C56" s="1">
        <v>20.3</v>
      </c>
      <c r="D56" s="1">
        <v>0.393</v>
      </c>
      <c r="E56" s="1">
        <f>C56-$N2</f>
        <v>0.40336666666667</v>
      </c>
    </row>
    <row r="57" spans="1:5" ht="12.75">
      <c r="A57">
        <v>1784</v>
      </c>
      <c r="B57">
        <v>8</v>
      </c>
      <c r="C57" s="1">
        <v>20</v>
      </c>
      <c r="D57" s="1">
        <v>0.604</v>
      </c>
      <c r="E57" s="1">
        <f>C57-$O2</f>
        <v>0.616266666666665</v>
      </c>
    </row>
    <row r="58" spans="1:5" ht="12.75">
      <c r="A58">
        <v>1784</v>
      </c>
      <c r="B58">
        <v>9</v>
      </c>
      <c r="C58" s="1">
        <v>17.7</v>
      </c>
      <c r="D58" s="1">
        <v>2.105</v>
      </c>
      <c r="E58" s="1">
        <f>C58-$P2</f>
        <v>1.9512</v>
      </c>
    </row>
    <row r="59" spans="1:5" ht="12.75">
      <c r="A59">
        <v>1784</v>
      </c>
      <c r="B59">
        <v>10</v>
      </c>
      <c r="C59" s="1">
        <v>6.4</v>
      </c>
      <c r="D59" s="1">
        <v>-3.777</v>
      </c>
      <c r="E59" s="1">
        <f>C59-$Q2</f>
        <v>-3.9576</v>
      </c>
    </row>
    <row r="60" spans="1:5" ht="12.75">
      <c r="A60">
        <v>1784</v>
      </c>
      <c r="B60">
        <v>11</v>
      </c>
      <c r="C60" s="1">
        <v>4.6</v>
      </c>
      <c r="D60" s="1">
        <v>-0.568</v>
      </c>
      <c r="E60" s="1">
        <f>C60-$R2</f>
        <v>-0.532533333333334</v>
      </c>
    </row>
    <row r="61" spans="1:5" ht="12.75">
      <c r="A61">
        <v>1784</v>
      </c>
      <c r="B61">
        <v>12</v>
      </c>
      <c r="C61" s="1">
        <v>0.5</v>
      </c>
      <c r="D61" s="1">
        <v>-0.339</v>
      </c>
      <c r="E61" s="1">
        <f>C61-$S2</f>
        <v>-0.714766666666667</v>
      </c>
    </row>
    <row r="62" spans="1:5" ht="12.75">
      <c r="A62">
        <v>1785</v>
      </c>
      <c r="B62">
        <v>1</v>
      </c>
      <c r="C62" s="1">
        <v>-2.7</v>
      </c>
      <c r="D62" s="1">
        <v>-1.381</v>
      </c>
      <c r="E62" s="1">
        <f>C62-$H2</f>
        <v>-1.95593333333333</v>
      </c>
    </row>
    <row r="63" spans="1:5" ht="12.75">
      <c r="A63">
        <v>1785</v>
      </c>
      <c r="B63">
        <v>2</v>
      </c>
      <c r="C63" s="1">
        <v>-1.1</v>
      </c>
      <c r="D63" s="1">
        <v>-1.717</v>
      </c>
      <c r="E63" s="1">
        <f>C63-$I2</f>
        <v>-2.34893333333333</v>
      </c>
    </row>
    <row r="64" spans="1:5" ht="12.75">
      <c r="A64">
        <v>1785</v>
      </c>
      <c r="B64">
        <v>3</v>
      </c>
      <c r="C64" s="1">
        <v>-2.8</v>
      </c>
      <c r="D64" s="1">
        <v>-7.59</v>
      </c>
      <c r="E64" s="1">
        <f>C64-$J2</f>
        <v>-8.01453333333333</v>
      </c>
    </row>
    <row r="65" spans="1:5" ht="12.8">
      <c r="A65">
        <v>1785</v>
      </c>
      <c r="B65">
        <v>4</v>
      </c>
      <c r="C65" s="1">
        <v>6</v>
      </c>
      <c r="D65" s="1">
        <v>-4.014</v>
      </c>
      <c r="E65" s="1">
        <f>C65-$K2</f>
        <v>-4.26966666666667</v>
      </c>
    </row>
    <row r="66" spans="1:5" ht="12.75">
      <c r="A66">
        <v>1785</v>
      </c>
      <c r="B66">
        <v>5</v>
      </c>
      <c r="C66" s="1">
        <v>14.3</v>
      </c>
      <c r="D66" s="1">
        <v>-0.6</v>
      </c>
      <c r="E66" s="1">
        <f>C66-$L2</f>
        <v>-0.376833333333332</v>
      </c>
    </row>
    <row r="67" spans="1:5" ht="12.75">
      <c r="A67">
        <v>1785</v>
      </c>
      <c r="B67">
        <v>6</v>
      </c>
      <c r="C67" s="1">
        <v>16.4</v>
      </c>
      <c r="D67" s="1">
        <v>-2.095</v>
      </c>
      <c r="E67" s="1">
        <f>C67-$M2</f>
        <v>-1.8479</v>
      </c>
    </row>
    <row r="68" spans="1:5" ht="12.75">
      <c r="A68">
        <v>1785</v>
      </c>
      <c r="B68">
        <v>7</v>
      </c>
      <c r="C68" s="1">
        <v>18.8</v>
      </c>
      <c r="D68" s="1">
        <v>-1.107</v>
      </c>
      <c r="E68" s="1">
        <f>C68-$N2</f>
        <v>-1.09663333333333</v>
      </c>
    </row>
    <row r="69" spans="1:5" ht="12.75">
      <c r="A69">
        <v>1785</v>
      </c>
      <c r="B69">
        <v>8</v>
      </c>
      <c r="C69" s="1">
        <v>18.2</v>
      </c>
      <c r="D69" s="1">
        <v>-1.196</v>
      </c>
      <c r="E69" s="1">
        <f>C69-$O2</f>
        <v>-1.18373333333334</v>
      </c>
    </row>
    <row r="70" spans="1:5" ht="12.75">
      <c r="A70">
        <v>1785</v>
      </c>
      <c r="B70">
        <v>9</v>
      </c>
      <c r="C70" s="1">
        <v>17.9</v>
      </c>
      <c r="D70" s="1">
        <v>2.305</v>
      </c>
      <c r="E70" s="1">
        <f>C70-$P2</f>
        <v>2.1512</v>
      </c>
    </row>
    <row r="71" spans="1:5" ht="12.75">
      <c r="A71">
        <v>1785</v>
      </c>
      <c r="B71">
        <v>10</v>
      </c>
      <c r="C71" s="1">
        <v>8.9</v>
      </c>
      <c r="D71" s="1">
        <v>-1.277</v>
      </c>
      <c r="E71" s="1">
        <f>C71-$Q2</f>
        <v>-1.4576</v>
      </c>
    </row>
    <row r="72" spans="1:5" ht="12.75">
      <c r="A72">
        <v>1785</v>
      </c>
      <c r="B72">
        <v>11</v>
      </c>
      <c r="C72" s="1">
        <v>4.6</v>
      </c>
      <c r="D72" s="1">
        <v>-0.568</v>
      </c>
      <c r="E72" s="1">
        <f>C72-$R2</f>
        <v>-0.532533333333334</v>
      </c>
    </row>
    <row r="73" spans="1:5" ht="12.75">
      <c r="A73">
        <v>1785</v>
      </c>
      <c r="B73">
        <v>12</v>
      </c>
      <c r="C73" s="1">
        <v>0.3</v>
      </c>
      <c r="D73" s="1">
        <v>-0.539</v>
      </c>
      <c r="E73" s="1">
        <f>C73-$S2</f>
        <v>-0.914766666666667</v>
      </c>
    </row>
    <row r="74" spans="1:5" ht="12.75">
      <c r="A74">
        <v>1786</v>
      </c>
      <c r="B74">
        <v>1</v>
      </c>
      <c r="C74" s="1">
        <v>-1.1</v>
      </c>
      <c r="D74" s="1">
        <v>0.219</v>
      </c>
      <c r="E74" s="1">
        <f>C74-$H2</f>
        <v>-0.355933333333333</v>
      </c>
    </row>
    <row r="75" spans="1:5" ht="12.75">
      <c r="A75">
        <v>1786</v>
      </c>
      <c r="B75">
        <v>2</v>
      </c>
      <c r="C75" s="1">
        <v>0.5</v>
      </c>
      <c r="D75" s="1">
        <v>-0.117</v>
      </c>
      <c r="E75" s="1">
        <f>C75-$I2</f>
        <v>-0.748933333333333</v>
      </c>
    </row>
    <row r="76" spans="1:5" ht="12.75">
      <c r="A76">
        <v>1786</v>
      </c>
      <c r="B76">
        <v>3</v>
      </c>
      <c r="C76" s="1">
        <v>4</v>
      </c>
      <c r="D76" s="1">
        <v>-0.79</v>
      </c>
      <c r="E76" s="1">
        <f>C76-$J2</f>
        <v>-1.21453333333333</v>
      </c>
    </row>
    <row r="77" spans="1:5" ht="12.75">
      <c r="A77">
        <v>1786</v>
      </c>
      <c r="B77">
        <v>4</v>
      </c>
      <c r="C77" s="1">
        <v>11.2</v>
      </c>
      <c r="D77" s="1">
        <v>1.186</v>
      </c>
      <c r="E77" s="1">
        <f>C77-$K2</f>
        <v>0.930333333333332</v>
      </c>
    </row>
    <row r="78" spans="1:5" ht="12.75">
      <c r="A78">
        <v>1786</v>
      </c>
      <c r="B78">
        <v>5</v>
      </c>
      <c r="C78" s="1">
        <v>13.3</v>
      </c>
      <c r="D78" s="1">
        <v>-1.6</v>
      </c>
      <c r="E78" s="1">
        <f>C78-$L2</f>
        <v>-1.37683333333333</v>
      </c>
    </row>
    <row r="79" spans="1:5" ht="12.75">
      <c r="A79">
        <v>1786</v>
      </c>
      <c r="B79">
        <v>6</v>
      </c>
      <c r="C79" s="1">
        <v>18.8</v>
      </c>
      <c r="D79" s="1">
        <v>0.305</v>
      </c>
      <c r="E79" s="1">
        <f>C79-$M2</f>
        <v>0.552100000000003</v>
      </c>
    </row>
    <row r="80" spans="1:5" ht="12.75">
      <c r="A80">
        <v>1786</v>
      </c>
      <c r="B80">
        <v>7</v>
      </c>
      <c r="C80" s="1">
        <v>17.8</v>
      </c>
      <c r="D80" s="1">
        <v>-2.107</v>
      </c>
      <c r="E80" s="1">
        <f>C80-$N2</f>
        <v>-2.09663333333333</v>
      </c>
    </row>
    <row r="81" spans="1:5" ht="12.75">
      <c r="A81">
        <v>1786</v>
      </c>
      <c r="B81">
        <v>8</v>
      </c>
      <c r="C81" s="1">
        <v>17.1</v>
      </c>
      <c r="D81" s="1">
        <v>-2.296</v>
      </c>
      <c r="E81" s="1">
        <f>C81-$O2</f>
        <v>-2.28373333333333</v>
      </c>
    </row>
    <row r="82" spans="1:5" ht="12.75">
      <c r="A82">
        <v>1786</v>
      </c>
      <c r="B82">
        <v>9</v>
      </c>
      <c r="C82" s="1">
        <v>14.2</v>
      </c>
      <c r="D82" s="1">
        <v>-1.395</v>
      </c>
      <c r="E82" s="1">
        <f>C82-$P2</f>
        <v>-1.5488</v>
      </c>
    </row>
    <row r="83" spans="1:5" ht="12.75">
      <c r="A83">
        <v>1786</v>
      </c>
      <c r="B83">
        <v>10</v>
      </c>
      <c r="C83" s="1">
        <v>6.9</v>
      </c>
      <c r="D83" s="1">
        <v>-3.277</v>
      </c>
      <c r="E83" s="1">
        <f>C83-$Q2</f>
        <v>-3.4576</v>
      </c>
    </row>
    <row r="84" spans="1:5" ht="12.75">
      <c r="A84">
        <v>1786</v>
      </c>
      <c r="B84">
        <v>11</v>
      </c>
      <c r="C84" s="1">
        <v>1.3</v>
      </c>
      <c r="D84" s="1">
        <v>-3.868</v>
      </c>
      <c r="E84" s="1">
        <f>C84-$R2</f>
        <v>-3.83253333333333</v>
      </c>
    </row>
    <row r="85" spans="1:5" ht="12.75">
      <c r="A85">
        <v>1786</v>
      </c>
      <c r="B85">
        <v>12</v>
      </c>
      <c r="C85" s="1">
        <v>0.4</v>
      </c>
      <c r="D85" s="1">
        <v>-0.439</v>
      </c>
      <c r="E85" s="1">
        <f>C85-$S2</f>
        <v>-0.814766666666667</v>
      </c>
    </row>
    <row r="86" spans="1:5" ht="12.75">
      <c r="A86">
        <v>1787</v>
      </c>
      <c r="B86">
        <v>1</v>
      </c>
      <c r="C86" s="1">
        <v>-2.5</v>
      </c>
      <c r="D86" s="1">
        <v>-1.181</v>
      </c>
      <c r="E86" s="1">
        <f>C86-$H2</f>
        <v>-1.75593333333333</v>
      </c>
    </row>
    <row r="87" spans="1:5" ht="12.75">
      <c r="A87">
        <v>1787</v>
      </c>
      <c r="B87">
        <v>2</v>
      </c>
      <c r="C87" s="1">
        <v>2.5</v>
      </c>
      <c r="D87" s="1">
        <v>1.883</v>
      </c>
      <c r="E87" s="1">
        <f>C87-$I2</f>
        <v>1.25106666666667</v>
      </c>
    </row>
    <row r="88" spans="1:5" ht="12.75">
      <c r="A88">
        <v>1787</v>
      </c>
      <c r="B88">
        <v>3</v>
      </c>
      <c r="C88" s="1">
        <v>4.7</v>
      </c>
      <c r="D88" s="1">
        <v>-0.09</v>
      </c>
      <c r="E88" s="1">
        <f>C88-$J2</f>
        <v>-0.514533333333333</v>
      </c>
    </row>
    <row r="89" spans="1:5" ht="12.75">
      <c r="A89">
        <v>1787</v>
      </c>
      <c r="B89">
        <v>4</v>
      </c>
      <c r="C89" s="1">
        <v>8</v>
      </c>
      <c r="D89" s="1">
        <v>-2.014</v>
      </c>
      <c r="E89" s="1">
        <f>C89-$K2</f>
        <v>-2.26966666666667</v>
      </c>
    </row>
    <row r="90" spans="1:5" ht="12.75">
      <c r="A90">
        <v>1787</v>
      </c>
      <c r="B90">
        <v>5</v>
      </c>
      <c r="C90" s="1">
        <v>12.5</v>
      </c>
      <c r="D90" s="1">
        <v>-2.4</v>
      </c>
      <c r="E90" s="1">
        <f>C90-$L2</f>
        <v>-2.17683333333333</v>
      </c>
    </row>
    <row r="91" spans="1:5" ht="12.75">
      <c r="A91">
        <v>1787</v>
      </c>
      <c r="B91">
        <v>6</v>
      </c>
      <c r="C91" s="1">
        <v>19</v>
      </c>
      <c r="D91" s="1">
        <v>0.505</v>
      </c>
      <c r="E91" s="1">
        <f>C91-$M2</f>
        <v>0.752100000000002</v>
      </c>
    </row>
    <row r="92" spans="1:5" ht="12.75">
      <c r="A92">
        <v>1787</v>
      </c>
      <c r="B92">
        <v>7</v>
      </c>
      <c r="C92" s="1">
        <v>19.3</v>
      </c>
      <c r="D92" s="1">
        <v>-0.607</v>
      </c>
      <c r="E92" s="1">
        <f>C92-$N2</f>
        <v>-0.59663333333333</v>
      </c>
    </row>
    <row r="93" spans="1:5" ht="12.75">
      <c r="A93">
        <v>1787</v>
      </c>
      <c r="B93">
        <v>8</v>
      </c>
      <c r="C93" s="1">
        <v>19.7</v>
      </c>
      <c r="D93" s="1">
        <v>0.304</v>
      </c>
      <c r="E93" s="1">
        <f>C93-$O2</f>
        <v>0.316266666666664</v>
      </c>
    </row>
    <row r="94" spans="1:5" ht="12.75">
      <c r="A94">
        <v>1787</v>
      </c>
      <c r="B94">
        <v>9</v>
      </c>
      <c r="C94" s="1">
        <v>14.3</v>
      </c>
      <c r="D94" s="1">
        <v>-1.295</v>
      </c>
      <c r="E94" s="1">
        <f>C94-$P2</f>
        <v>-1.4488</v>
      </c>
    </row>
    <row r="95" spans="1:5" ht="12.75">
      <c r="A95">
        <v>1787</v>
      </c>
      <c r="B95">
        <v>10</v>
      </c>
      <c r="C95" s="1">
        <v>11</v>
      </c>
      <c r="D95" s="1">
        <v>0.823</v>
      </c>
      <c r="E95" s="1">
        <f>C95-$Q2</f>
        <v>0.6424</v>
      </c>
    </row>
    <row r="96" spans="1:5" ht="12.75">
      <c r="A96">
        <v>1787</v>
      </c>
      <c r="B96">
        <v>11</v>
      </c>
      <c r="C96" s="1">
        <v>5.1</v>
      </c>
      <c r="D96" s="1">
        <v>-0.068</v>
      </c>
      <c r="E96" s="1">
        <f>C96-$R2</f>
        <v>-0.0325333333333342</v>
      </c>
    </row>
    <row r="97" spans="1:5" ht="12.75">
      <c r="A97">
        <v>1787</v>
      </c>
      <c r="B97">
        <v>12</v>
      </c>
      <c r="C97" s="1">
        <v>3.6</v>
      </c>
      <c r="D97" s="1">
        <v>2.761</v>
      </c>
      <c r="E97" s="1">
        <f>C97-$S2</f>
        <v>2.38523333333333</v>
      </c>
    </row>
    <row r="98" spans="1:5" ht="12.75">
      <c r="A98">
        <v>1788</v>
      </c>
      <c r="B98">
        <v>1</v>
      </c>
      <c r="C98" s="1">
        <v>0.9</v>
      </c>
      <c r="D98" s="1">
        <v>2.219</v>
      </c>
      <c r="E98" s="1">
        <f>C98-$H2</f>
        <v>1.64406666666667</v>
      </c>
    </row>
    <row r="99" spans="1:5" ht="12.75">
      <c r="A99">
        <v>1788</v>
      </c>
      <c r="B99">
        <v>2</v>
      </c>
      <c r="C99" s="1">
        <v>0.7</v>
      </c>
      <c r="D99" s="1">
        <v>0.083</v>
      </c>
      <c r="E99" s="1">
        <f>C99-$I2</f>
        <v>-0.548933333333333</v>
      </c>
    </row>
    <row r="100" spans="1:5" ht="12.75">
      <c r="A100">
        <v>1788</v>
      </c>
      <c r="B100">
        <v>3</v>
      </c>
      <c r="C100" s="1">
        <v>5.2</v>
      </c>
      <c r="D100" s="1">
        <v>0.41</v>
      </c>
      <c r="E100" s="1">
        <f>C100-$J2</f>
        <v>-0.0145333333333326</v>
      </c>
    </row>
    <row r="101" spans="1:5" ht="12.75">
      <c r="A101">
        <v>1788</v>
      </c>
      <c r="B101">
        <v>4</v>
      </c>
      <c r="C101" s="1">
        <v>9.9</v>
      </c>
      <c r="D101" s="1">
        <v>-0.114</v>
      </c>
      <c r="E101" s="1">
        <f>C101-$K2</f>
        <v>-0.369666666666667</v>
      </c>
    </row>
    <row r="102" spans="1:5" ht="12.75">
      <c r="A102">
        <v>1788</v>
      </c>
      <c r="B102">
        <v>5</v>
      </c>
      <c r="C102" s="1">
        <v>15</v>
      </c>
      <c r="D102" s="1">
        <v>0.1</v>
      </c>
      <c r="E102" s="1">
        <f>C102-$L2</f>
        <v>0.323166666666667</v>
      </c>
    </row>
    <row r="103" spans="1:5" ht="12.75">
      <c r="A103">
        <v>1788</v>
      </c>
      <c r="B103">
        <v>6</v>
      </c>
      <c r="C103" s="1">
        <v>19.8</v>
      </c>
      <c r="D103" s="1">
        <v>1.305</v>
      </c>
      <c r="E103" s="1">
        <f>C103-$M2</f>
        <v>1.5521</v>
      </c>
    </row>
    <row r="104" spans="1:5" ht="12.75">
      <c r="A104">
        <v>1788</v>
      </c>
      <c r="B104">
        <v>7</v>
      </c>
      <c r="C104" s="1">
        <v>22.8</v>
      </c>
      <c r="D104" s="1">
        <v>2.893</v>
      </c>
      <c r="E104" s="1">
        <f>C104-$N2</f>
        <v>2.90336666666667</v>
      </c>
    </row>
    <row r="105" spans="1:5" ht="12.75">
      <c r="A105">
        <v>1788</v>
      </c>
      <c r="B105">
        <v>8</v>
      </c>
      <c r="C105" s="1">
        <v>17.6</v>
      </c>
      <c r="D105" s="1">
        <v>-1.796</v>
      </c>
      <c r="E105" s="1">
        <f>C105-$O2</f>
        <v>-1.78373333333333</v>
      </c>
    </row>
    <row r="106" spans="1:5" ht="12.75">
      <c r="A106">
        <v>1788</v>
      </c>
      <c r="B106">
        <v>9</v>
      </c>
      <c r="C106" s="1">
        <v>16.8</v>
      </c>
      <c r="D106" s="1">
        <v>1.205</v>
      </c>
      <c r="E106" s="1">
        <f>C106-$P2</f>
        <v>1.0512</v>
      </c>
    </row>
    <row r="107" spans="1:5" ht="12.75">
      <c r="A107">
        <v>1788</v>
      </c>
      <c r="B107">
        <v>10</v>
      </c>
      <c r="C107" s="1">
        <v>9.4</v>
      </c>
      <c r="D107" s="1">
        <v>-0.777</v>
      </c>
      <c r="E107" s="1">
        <f>C107-$Q2</f>
        <v>-0.957599999999999</v>
      </c>
    </row>
    <row r="108" spans="1:5" ht="12.75">
      <c r="A108">
        <v>1788</v>
      </c>
      <c r="B108">
        <v>11</v>
      </c>
      <c r="C108" s="1">
        <v>2.5</v>
      </c>
      <c r="D108" s="1">
        <v>-2.668</v>
      </c>
      <c r="E108" s="1">
        <f>C108-$R2</f>
        <v>-2.63253333333333</v>
      </c>
    </row>
    <row r="109" spans="1:5" ht="12.75">
      <c r="A109">
        <v>1788</v>
      </c>
      <c r="B109">
        <v>12</v>
      </c>
      <c r="C109" s="1">
        <v>-8.4</v>
      </c>
      <c r="D109" s="1">
        <v>-9.239</v>
      </c>
      <c r="E109" s="1">
        <f>C109-$S2</f>
        <v>-9.61476666666667</v>
      </c>
    </row>
    <row r="110" spans="1:5" ht="12.75">
      <c r="A110">
        <v>1789</v>
      </c>
      <c r="B110">
        <v>1</v>
      </c>
      <c r="C110" s="1">
        <v>-2.8</v>
      </c>
      <c r="D110" s="1">
        <v>-1.481</v>
      </c>
      <c r="E110" s="1">
        <f>C110-$H2</f>
        <v>-2.05593333333333</v>
      </c>
    </row>
    <row r="111" spans="1:5" ht="12.75">
      <c r="A111">
        <v>1789</v>
      </c>
      <c r="B111">
        <v>2</v>
      </c>
      <c r="C111" s="1">
        <v>2.8</v>
      </c>
      <c r="D111" s="1">
        <v>2.183</v>
      </c>
      <c r="E111" s="1">
        <f>C111-$I2</f>
        <v>1.55106666666667</v>
      </c>
    </row>
    <row r="112" spans="1:5" ht="12.75">
      <c r="A112">
        <v>1789</v>
      </c>
      <c r="B112">
        <v>3</v>
      </c>
      <c r="C112" s="1">
        <v>1</v>
      </c>
      <c r="D112" s="1">
        <v>-3.79</v>
      </c>
      <c r="E112" s="1">
        <f>C112-$J2</f>
        <v>-4.21453333333333</v>
      </c>
    </row>
    <row r="113" spans="1:5" ht="12.75">
      <c r="A113">
        <v>1789</v>
      </c>
      <c r="B113">
        <v>4</v>
      </c>
      <c r="C113" s="1">
        <v>11.4</v>
      </c>
      <c r="D113" s="1">
        <v>1.386</v>
      </c>
      <c r="E113" s="1">
        <f>C113-$K2</f>
        <v>1.13033333333333</v>
      </c>
    </row>
    <row r="114" spans="1:5" ht="12.75">
      <c r="A114">
        <v>1789</v>
      </c>
      <c r="B114">
        <v>5</v>
      </c>
      <c r="C114" s="1">
        <v>18.1</v>
      </c>
      <c r="D114" s="1">
        <v>3.2</v>
      </c>
      <c r="E114" s="1">
        <f>C114-$L2</f>
        <v>3.42316666666667</v>
      </c>
    </row>
    <row r="115" spans="1:5" ht="12.75">
      <c r="A115">
        <v>1789</v>
      </c>
      <c r="B115">
        <v>6</v>
      </c>
      <c r="C115" s="1">
        <v>17.5</v>
      </c>
      <c r="D115" s="1">
        <v>-0.995</v>
      </c>
      <c r="E115" s="1">
        <f>C115-$M2</f>
        <v>-0.747899999999998</v>
      </c>
    </row>
    <row r="116" spans="1:5" ht="12.75">
      <c r="A116">
        <v>1789</v>
      </c>
      <c r="B116">
        <v>7</v>
      </c>
      <c r="C116" s="1">
        <v>20.4</v>
      </c>
      <c r="D116" s="1">
        <v>0.493</v>
      </c>
      <c r="E116" s="1">
        <f>C116-$N2</f>
        <v>0.503366666666668</v>
      </c>
    </row>
    <row r="117" spans="1:5" ht="12.75">
      <c r="A117">
        <v>1789</v>
      </c>
      <c r="B117">
        <v>8</v>
      </c>
      <c r="C117" s="1">
        <v>18.9</v>
      </c>
      <c r="D117" s="1">
        <v>-0.496</v>
      </c>
      <c r="E117" s="1">
        <f>C117-$O2</f>
        <v>-0.483733333333337</v>
      </c>
    </row>
    <row r="118" spans="1:5" ht="12.75">
      <c r="A118">
        <v>1789</v>
      </c>
      <c r="B118">
        <v>9</v>
      </c>
      <c r="C118" s="1">
        <v>16</v>
      </c>
      <c r="D118" s="1">
        <v>0.405</v>
      </c>
      <c r="E118" s="1">
        <f>C118-$P2</f>
        <v>0.251200000000001</v>
      </c>
    </row>
    <row r="119" spans="1:5" ht="12.75">
      <c r="A119">
        <v>1789</v>
      </c>
      <c r="B119">
        <v>10</v>
      </c>
      <c r="C119" s="1">
        <v>10.7</v>
      </c>
      <c r="D119" s="1">
        <v>0.523</v>
      </c>
      <c r="E119" s="1">
        <f>C119-$Q2</f>
        <v>0.3424</v>
      </c>
    </row>
    <row r="120" spans="1:5" ht="12.75">
      <c r="A120">
        <v>1789</v>
      </c>
      <c r="B120">
        <v>11</v>
      </c>
      <c r="C120" s="1">
        <v>5</v>
      </c>
      <c r="D120" s="1">
        <v>-0.168</v>
      </c>
      <c r="E120" s="1">
        <f>C120-$R2</f>
        <v>-0.132533333333334</v>
      </c>
    </row>
    <row r="121" spans="1:5" ht="12.8">
      <c r="A121">
        <v>1789</v>
      </c>
      <c r="B121">
        <v>12</v>
      </c>
      <c r="C121" s="1">
        <v>0.4</v>
      </c>
      <c r="D121" s="1">
        <v>-0.439</v>
      </c>
      <c r="E121" s="1">
        <f>C121-$S2</f>
        <v>-0.814766666666667</v>
      </c>
    </row>
    <row r="122" spans="1:5" ht="12.8">
      <c r="A122">
        <v>1790</v>
      </c>
      <c r="B122">
        <v>1</v>
      </c>
      <c r="C122" s="1">
        <v>-0.9</v>
      </c>
      <c r="D122" s="1">
        <v>0.419</v>
      </c>
      <c r="E122" s="1">
        <f>C122-$H2</f>
        <v>-0.155933333333333</v>
      </c>
    </row>
    <row r="123" spans="1:5" ht="12.8">
      <c r="A123">
        <v>1790</v>
      </c>
      <c r="B123">
        <v>2</v>
      </c>
      <c r="C123" s="1">
        <v>3.9</v>
      </c>
      <c r="D123" s="1">
        <v>3.283</v>
      </c>
      <c r="E123" s="1">
        <f>C123-$I2</f>
        <v>2.65106666666667</v>
      </c>
    </row>
    <row r="124" spans="1:5" ht="12.75">
      <c r="A124">
        <v>1790</v>
      </c>
      <c r="B124">
        <v>3</v>
      </c>
      <c r="C124" s="1">
        <v>4.5</v>
      </c>
      <c r="D124" s="1">
        <v>-0.29</v>
      </c>
      <c r="E124" s="1">
        <f>C124-$J2</f>
        <v>-0.714533333333333</v>
      </c>
    </row>
    <row r="125" spans="1:5" ht="12.75">
      <c r="A125">
        <v>1790</v>
      </c>
      <c r="B125">
        <v>4</v>
      </c>
      <c r="C125" s="1">
        <v>8.6</v>
      </c>
      <c r="D125" s="1">
        <v>-1.414</v>
      </c>
      <c r="E125" s="1">
        <f>C125-$K2</f>
        <v>-1.66966666666667</v>
      </c>
    </row>
    <row r="126" spans="1:5" ht="12.75">
      <c r="A126">
        <v>1790</v>
      </c>
      <c r="B126">
        <v>5</v>
      </c>
      <c r="C126" s="1">
        <v>16.9</v>
      </c>
      <c r="D126" s="1">
        <v>2</v>
      </c>
      <c r="E126" s="1">
        <f>C126-$L2</f>
        <v>2.22316666666667</v>
      </c>
    </row>
    <row r="127" spans="1:5" ht="12.75">
      <c r="A127">
        <v>1790</v>
      </c>
      <c r="B127">
        <v>6</v>
      </c>
      <c r="C127" s="1">
        <v>20.2</v>
      </c>
      <c r="D127" s="1">
        <v>1.705</v>
      </c>
      <c r="E127" s="1">
        <f>C127-$M2</f>
        <v>1.9521</v>
      </c>
    </row>
    <row r="128" spans="1:5" ht="12.75">
      <c r="A128">
        <v>1790</v>
      </c>
      <c r="B128">
        <v>7</v>
      </c>
      <c r="C128" s="1">
        <v>18.7</v>
      </c>
      <c r="D128" s="1">
        <v>-1.207</v>
      </c>
      <c r="E128" s="1">
        <f>C128-$N2</f>
        <v>-1.19663333333333</v>
      </c>
    </row>
    <row r="129" spans="1:5" ht="12.75">
      <c r="A129">
        <v>1790</v>
      </c>
      <c r="B129">
        <v>8</v>
      </c>
      <c r="C129" s="1">
        <v>20</v>
      </c>
      <c r="D129" s="1">
        <v>0.604</v>
      </c>
      <c r="E129" s="1">
        <f>C129-$O2</f>
        <v>0.616266666666665</v>
      </c>
    </row>
    <row r="130" spans="1:5" ht="12.75">
      <c r="A130">
        <v>1790</v>
      </c>
      <c r="B130">
        <v>9</v>
      </c>
      <c r="C130" s="1">
        <v>14.5</v>
      </c>
      <c r="D130" s="1">
        <v>-1.095</v>
      </c>
      <c r="E130" s="1">
        <f>C130-$P2</f>
        <v>-1.2488</v>
      </c>
    </row>
    <row r="131" spans="1:5" ht="12.75">
      <c r="A131">
        <v>1790</v>
      </c>
      <c r="B131">
        <v>10</v>
      </c>
      <c r="C131" s="1">
        <v>8.9</v>
      </c>
      <c r="D131" s="1">
        <v>-1.277</v>
      </c>
      <c r="E131" s="1">
        <f>C131-$Q2</f>
        <v>-1.4576</v>
      </c>
    </row>
    <row r="132" spans="1:5" ht="12.75">
      <c r="A132">
        <v>1790</v>
      </c>
      <c r="B132">
        <v>11</v>
      </c>
      <c r="C132" s="1">
        <v>3.5</v>
      </c>
      <c r="D132" s="1">
        <v>-1.668</v>
      </c>
      <c r="E132" s="1">
        <f>C132-$R2</f>
        <v>-1.63253333333333</v>
      </c>
    </row>
    <row r="133" spans="1:5" ht="12.75">
      <c r="A133">
        <v>1790</v>
      </c>
      <c r="B133">
        <v>12</v>
      </c>
      <c r="C133" s="1">
        <v>2.7</v>
      </c>
      <c r="D133" s="1">
        <v>1.861</v>
      </c>
      <c r="E133" s="1">
        <f>C133-$S2</f>
        <v>1.48523333333333</v>
      </c>
    </row>
    <row r="134" spans="1:5" ht="12.75">
      <c r="A134">
        <v>1791</v>
      </c>
      <c r="B134">
        <v>1</v>
      </c>
      <c r="C134" s="1">
        <v>3.5</v>
      </c>
      <c r="D134" s="1">
        <v>4.819</v>
      </c>
      <c r="E134" s="1">
        <f>C134-$H2</f>
        <v>4.24406666666667</v>
      </c>
    </row>
    <row r="135" spans="1:5" ht="12.75">
      <c r="A135">
        <v>1791</v>
      </c>
      <c r="B135">
        <v>2</v>
      </c>
      <c r="C135" s="1">
        <v>1.6</v>
      </c>
      <c r="D135" s="1">
        <v>0.983</v>
      </c>
      <c r="E135" s="1">
        <f>C135-$I2</f>
        <v>0.351066666666667</v>
      </c>
    </row>
    <row r="136" spans="1:5" ht="12.75">
      <c r="A136">
        <v>1791</v>
      </c>
      <c r="B136">
        <v>3</v>
      </c>
      <c r="C136" s="1">
        <v>6.1</v>
      </c>
      <c r="D136" s="1">
        <v>1.31</v>
      </c>
      <c r="E136" s="1">
        <f>C136-$J2</f>
        <v>0.885466666666667</v>
      </c>
    </row>
    <row r="137" spans="1:5" ht="12.75">
      <c r="A137">
        <v>1791</v>
      </c>
      <c r="B137">
        <v>4</v>
      </c>
      <c r="C137" s="1">
        <v>11.6</v>
      </c>
      <c r="D137" s="1">
        <v>1.586</v>
      </c>
      <c r="E137" s="1">
        <f>C137-$K2</f>
        <v>1.33033333333333</v>
      </c>
    </row>
    <row r="138" spans="1:5" ht="12.75">
      <c r="A138">
        <v>1791</v>
      </c>
      <c r="B138">
        <v>5</v>
      </c>
      <c r="C138" s="1">
        <v>14.8</v>
      </c>
      <c r="D138" s="1">
        <v>-0.1</v>
      </c>
      <c r="E138" s="1">
        <f>C138-$L2</f>
        <v>0.123166666666668</v>
      </c>
    </row>
    <row r="139" spans="1:5" ht="12.75">
      <c r="A139">
        <v>1791</v>
      </c>
      <c r="B139">
        <v>6</v>
      </c>
      <c r="C139" s="1">
        <v>17.7</v>
      </c>
      <c r="D139" s="1">
        <v>-0.795</v>
      </c>
      <c r="E139" s="1">
        <f>C139-$M2</f>
        <v>-0.547899999999999</v>
      </c>
    </row>
    <row r="140" spans="1:5" ht="12.75">
      <c r="A140">
        <v>1791</v>
      </c>
      <c r="B140">
        <v>7</v>
      </c>
      <c r="C140" s="1">
        <v>19.7</v>
      </c>
      <c r="D140" s="1">
        <v>-0.207</v>
      </c>
      <c r="E140" s="1">
        <f>C140-$N2</f>
        <v>-0.196633333333331</v>
      </c>
    </row>
    <row r="141" spans="1:5" ht="12.75">
      <c r="A141">
        <v>1791</v>
      </c>
      <c r="B141">
        <v>8</v>
      </c>
      <c r="C141" s="1">
        <v>21.3</v>
      </c>
      <c r="D141" s="1">
        <v>1.904</v>
      </c>
      <c r="E141" s="1">
        <f>C141-$O2</f>
        <v>1.91626666666667</v>
      </c>
    </row>
    <row r="142" spans="1:5" ht="12.75">
      <c r="A142">
        <v>1791</v>
      </c>
      <c r="B142">
        <v>9</v>
      </c>
      <c r="C142" s="1">
        <v>14.3</v>
      </c>
      <c r="D142" s="1">
        <v>-1.295</v>
      </c>
      <c r="E142" s="1">
        <f>C142-$P2</f>
        <v>-1.4488</v>
      </c>
    </row>
    <row r="143" spans="1:5" ht="12.75">
      <c r="A143">
        <v>1791</v>
      </c>
      <c r="B143">
        <v>10</v>
      </c>
      <c r="C143" s="1">
        <v>9.3</v>
      </c>
      <c r="D143" s="1">
        <v>-0.877</v>
      </c>
      <c r="E143" s="1">
        <f>C143-$Q2</f>
        <v>-1.0576</v>
      </c>
    </row>
    <row r="144" spans="1:5" ht="12.75">
      <c r="A144">
        <v>1791</v>
      </c>
      <c r="B144">
        <v>11</v>
      </c>
      <c r="C144" s="1">
        <v>3.5</v>
      </c>
      <c r="D144" s="1">
        <v>-1.668</v>
      </c>
      <c r="E144" s="1">
        <f>C144-$R2</f>
        <v>-1.63253333333333</v>
      </c>
    </row>
    <row r="145" spans="1:5" ht="12.75">
      <c r="A145">
        <v>1791</v>
      </c>
      <c r="B145">
        <v>12</v>
      </c>
      <c r="C145" s="1">
        <v>1</v>
      </c>
      <c r="D145" s="1">
        <v>0.161</v>
      </c>
      <c r="E145" s="1">
        <f>C145-$S2</f>
        <v>-0.214766666666667</v>
      </c>
    </row>
    <row r="146" spans="1:5" ht="12.75">
      <c r="A146">
        <v>1792</v>
      </c>
      <c r="B146">
        <v>1</v>
      </c>
      <c r="C146" s="1">
        <v>-1.2</v>
      </c>
      <c r="D146" s="1">
        <v>0.119</v>
      </c>
      <c r="E146" s="1">
        <f>C146-$H2</f>
        <v>-0.455933333333333</v>
      </c>
    </row>
    <row r="147" spans="1:5" ht="12.75">
      <c r="A147">
        <v>1792</v>
      </c>
      <c r="B147">
        <v>2</v>
      </c>
      <c r="C147" s="1">
        <v>-1.3</v>
      </c>
      <c r="D147" s="1">
        <v>-1.917</v>
      </c>
      <c r="E147" s="1">
        <f>C147-$I2</f>
        <v>-2.54893333333333</v>
      </c>
    </row>
    <row r="148" spans="1:5" ht="12.75">
      <c r="A148">
        <v>1792</v>
      </c>
      <c r="B148">
        <v>3</v>
      </c>
      <c r="C148" s="1">
        <v>4.7</v>
      </c>
      <c r="D148" s="1">
        <v>-0.09</v>
      </c>
      <c r="E148" s="1">
        <f>C148-$J2</f>
        <v>-0.514533333333333</v>
      </c>
    </row>
    <row r="149" spans="1:5" ht="12.75">
      <c r="A149">
        <v>1792</v>
      </c>
      <c r="B149">
        <v>4</v>
      </c>
      <c r="C149" s="1">
        <v>10.4</v>
      </c>
      <c r="D149" s="1">
        <v>0.386</v>
      </c>
      <c r="E149" s="1">
        <f>C149-$K2</f>
        <v>0.130333333333333</v>
      </c>
    </row>
    <row r="150" spans="1:5" ht="12.75">
      <c r="A150">
        <v>1792</v>
      </c>
      <c r="B150">
        <v>5</v>
      </c>
      <c r="C150" s="1">
        <v>14.2</v>
      </c>
      <c r="D150" s="1">
        <v>-0.7</v>
      </c>
      <c r="E150" s="1">
        <f>C150-$L2</f>
        <v>-0.476833333333333</v>
      </c>
    </row>
    <row r="151" spans="1:5" ht="12.75">
      <c r="A151">
        <v>1792</v>
      </c>
      <c r="B151">
        <v>6</v>
      </c>
      <c r="C151" s="1">
        <v>19</v>
      </c>
      <c r="D151" s="1">
        <v>0.505</v>
      </c>
      <c r="E151" s="1">
        <f>C151-$M2</f>
        <v>0.752100000000002</v>
      </c>
    </row>
    <row r="152" spans="1:5" ht="12.75">
      <c r="A152">
        <v>1792</v>
      </c>
      <c r="B152">
        <v>7</v>
      </c>
      <c r="C152" s="1">
        <v>20.5</v>
      </c>
      <c r="D152" s="1">
        <v>0.593</v>
      </c>
      <c r="E152" s="1">
        <f>C152-$N2</f>
        <v>0.60336666666667</v>
      </c>
    </row>
    <row r="153" spans="1:5" ht="12.75">
      <c r="A153">
        <v>1792</v>
      </c>
      <c r="B153">
        <v>8</v>
      </c>
      <c r="C153" s="1">
        <v>20</v>
      </c>
      <c r="D153" s="1">
        <v>0.604</v>
      </c>
      <c r="E153" s="1">
        <f>C153-$O2</f>
        <v>0.616266666666665</v>
      </c>
    </row>
    <row r="154" spans="1:5" ht="12.75">
      <c r="A154">
        <v>1792</v>
      </c>
      <c r="B154">
        <v>9</v>
      </c>
      <c r="C154" s="1">
        <v>14.3</v>
      </c>
      <c r="D154" s="1">
        <v>-1.295</v>
      </c>
      <c r="E154" s="1">
        <f>C154-$P2</f>
        <v>-1.4488</v>
      </c>
    </row>
    <row r="155" spans="1:5" ht="12.75">
      <c r="A155">
        <v>1792</v>
      </c>
      <c r="B155">
        <v>10</v>
      </c>
      <c r="C155" s="1">
        <v>8.4</v>
      </c>
      <c r="D155" s="1">
        <v>-1.777</v>
      </c>
      <c r="E155" s="1">
        <f>C155-$Q2</f>
        <v>-1.9576</v>
      </c>
    </row>
    <row r="156" spans="1:5" ht="12.75">
      <c r="A156">
        <v>1792</v>
      </c>
      <c r="B156">
        <v>11</v>
      </c>
      <c r="C156" s="1">
        <v>3.4</v>
      </c>
      <c r="D156" s="1">
        <v>-1.768</v>
      </c>
      <c r="E156" s="1">
        <f>C156-$R2</f>
        <v>-1.73253333333333</v>
      </c>
    </row>
    <row r="157" spans="1:5" ht="12.75">
      <c r="A157">
        <v>1792</v>
      </c>
      <c r="B157">
        <v>12</v>
      </c>
      <c r="C157" s="1">
        <v>0.8</v>
      </c>
      <c r="D157" s="1">
        <v>-0.039</v>
      </c>
      <c r="E157" s="1">
        <f>C157-$S2</f>
        <v>-0.414766666666667</v>
      </c>
    </row>
    <row r="158" spans="1:5" ht="12.75">
      <c r="A158">
        <v>1793</v>
      </c>
      <c r="B158">
        <v>1</v>
      </c>
      <c r="C158" s="1">
        <v>-3.3</v>
      </c>
      <c r="D158" s="1">
        <v>-1.981</v>
      </c>
      <c r="E158" s="1">
        <f>C158-$H2</f>
        <v>-2.55593333333333</v>
      </c>
    </row>
    <row r="159" spans="1:5" ht="12.75">
      <c r="A159">
        <v>1793</v>
      </c>
      <c r="B159">
        <v>2</v>
      </c>
      <c r="C159" s="1">
        <v>1.9</v>
      </c>
      <c r="D159" s="1">
        <v>1.283</v>
      </c>
      <c r="E159" s="1">
        <f>C159-$I2</f>
        <v>0.651066666666666</v>
      </c>
    </row>
    <row r="160" spans="1:5" ht="12.75">
      <c r="A160">
        <v>1793</v>
      </c>
      <c r="B160">
        <v>3</v>
      </c>
      <c r="C160" s="1">
        <v>2.9</v>
      </c>
      <c r="D160" s="1">
        <v>-1.89</v>
      </c>
      <c r="E160" s="1">
        <f>C160-$J2</f>
        <v>-2.31453333333333</v>
      </c>
    </row>
    <row r="161" spans="1:5" ht="12.75">
      <c r="A161">
        <v>1793</v>
      </c>
      <c r="B161">
        <v>4</v>
      </c>
      <c r="C161" s="1">
        <v>7</v>
      </c>
      <c r="D161" s="1">
        <v>-3.014</v>
      </c>
      <c r="E161" s="1">
        <f>C161-$K2</f>
        <v>-3.26966666666667</v>
      </c>
    </row>
    <row r="162" spans="1:5" ht="12.75">
      <c r="A162">
        <v>1793</v>
      </c>
      <c r="B162">
        <v>5</v>
      </c>
      <c r="C162" s="1">
        <v>13.8</v>
      </c>
      <c r="D162" s="1">
        <v>-1.1</v>
      </c>
      <c r="E162" s="1">
        <f>C162-$L2</f>
        <v>-0.876833333333332</v>
      </c>
    </row>
    <row r="163" spans="1:5" ht="12.75">
      <c r="A163">
        <v>1793</v>
      </c>
      <c r="B163">
        <v>6</v>
      </c>
      <c r="C163" s="1">
        <v>16.7</v>
      </c>
      <c r="D163" s="1">
        <v>-1.795</v>
      </c>
      <c r="E163" s="1">
        <f>C163-$M2</f>
        <v>-1.5479</v>
      </c>
    </row>
    <row r="164" spans="1:5" ht="12.75">
      <c r="A164">
        <v>1793</v>
      </c>
      <c r="B164">
        <v>7</v>
      </c>
      <c r="C164" s="1">
        <v>21.4</v>
      </c>
      <c r="D164" s="1">
        <v>1.493</v>
      </c>
      <c r="E164" s="1">
        <f>C164-$N2</f>
        <v>1.50336666666667</v>
      </c>
    </row>
    <row r="165" spans="1:5" ht="12.75">
      <c r="A165">
        <v>1793</v>
      </c>
      <c r="B165">
        <v>8</v>
      </c>
      <c r="C165" s="1">
        <v>20.3</v>
      </c>
      <c r="D165" s="1">
        <v>0.904</v>
      </c>
      <c r="E165" s="1">
        <f>C165-$O2</f>
        <v>0.916266666666665</v>
      </c>
    </row>
    <row r="166" spans="1:5" ht="12.75">
      <c r="A166">
        <v>1793</v>
      </c>
      <c r="B166">
        <v>9</v>
      </c>
      <c r="C166" s="1">
        <v>15.3</v>
      </c>
      <c r="D166" s="1">
        <v>-0.295</v>
      </c>
      <c r="E166" s="1">
        <f>C166-$P2</f>
        <v>-0.448799999999999</v>
      </c>
    </row>
    <row r="167" spans="1:5" ht="12.75">
      <c r="A167">
        <v>1793</v>
      </c>
      <c r="B167">
        <v>10</v>
      </c>
      <c r="C167" s="1">
        <v>11.2</v>
      </c>
      <c r="D167" s="1">
        <v>1.023</v>
      </c>
      <c r="E167" s="1">
        <f>C167-$Q2</f>
        <v>0.8424</v>
      </c>
    </row>
    <row r="168" spans="1:5" ht="12.75">
      <c r="A168">
        <v>1793</v>
      </c>
      <c r="B168">
        <v>11</v>
      </c>
      <c r="C168" s="1">
        <v>4.9</v>
      </c>
      <c r="D168" s="1">
        <v>-0.268</v>
      </c>
      <c r="E168" s="1">
        <f>C168-$R2</f>
        <v>-0.232533333333333</v>
      </c>
    </row>
    <row r="169" spans="1:5" ht="12.75">
      <c r="A169">
        <v>1793</v>
      </c>
      <c r="B169">
        <v>12</v>
      </c>
      <c r="C169" s="1">
        <v>2.6</v>
      </c>
      <c r="D169" s="1">
        <v>1.761</v>
      </c>
      <c r="E169" s="1">
        <f>C169-$S2</f>
        <v>1.38523333333333</v>
      </c>
    </row>
    <row r="170" spans="1:5" ht="12.75">
      <c r="A170">
        <v>1794</v>
      </c>
      <c r="B170">
        <v>1</v>
      </c>
      <c r="C170" s="1">
        <v>0.9</v>
      </c>
      <c r="D170" s="1">
        <v>2.219</v>
      </c>
      <c r="E170" s="1">
        <f>C170-$H2</f>
        <v>1.64406666666667</v>
      </c>
    </row>
    <row r="171" spans="1:5" ht="12.75">
      <c r="A171">
        <v>1794</v>
      </c>
      <c r="B171">
        <v>2</v>
      </c>
      <c r="C171" s="1">
        <v>4</v>
      </c>
      <c r="D171" s="1">
        <v>3.383</v>
      </c>
      <c r="E171" s="1">
        <f>C171-$I2</f>
        <v>2.75106666666667</v>
      </c>
    </row>
    <row r="172" spans="1:5" ht="12.75">
      <c r="A172">
        <v>1794</v>
      </c>
      <c r="B172">
        <v>3</v>
      </c>
      <c r="C172" s="1">
        <v>6.6</v>
      </c>
      <c r="D172" s="1">
        <v>1.81</v>
      </c>
      <c r="E172" s="1">
        <f>C172-$J2</f>
        <v>1.38546666666667</v>
      </c>
    </row>
    <row r="173" spans="1:5" ht="12.75">
      <c r="A173">
        <v>1794</v>
      </c>
      <c r="B173">
        <v>4</v>
      </c>
      <c r="C173" s="1">
        <v>14.5</v>
      </c>
      <c r="D173" s="1">
        <v>4.486</v>
      </c>
      <c r="E173" s="1">
        <f>C173-$K2</f>
        <v>4.23033333333333</v>
      </c>
    </row>
    <row r="174" spans="1:5" ht="12.75">
      <c r="A174">
        <v>1794</v>
      </c>
      <c r="B174">
        <v>5</v>
      </c>
      <c r="C174" s="1">
        <v>17.1</v>
      </c>
      <c r="D174" s="1">
        <v>2.2</v>
      </c>
      <c r="E174" s="1">
        <f>C174-$L2</f>
        <v>2.42316666666667</v>
      </c>
    </row>
    <row r="175" spans="1:5" ht="12.75">
      <c r="A175">
        <v>1794</v>
      </c>
      <c r="B175">
        <v>6</v>
      </c>
      <c r="C175" s="1">
        <v>20.2</v>
      </c>
      <c r="D175" s="1">
        <v>1.705</v>
      </c>
      <c r="E175" s="1">
        <f>C175-$M2</f>
        <v>1.9521</v>
      </c>
    </row>
    <row r="176" spans="1:5" ht="12.75">
      <c r="A176">
        <v>1794</v>
      </c>
      <c r="B176">
        <v>7</v>
      </c>
      <c r="C176" s="1">
        <v>23.6</v>
      </c>
      <c r="D176" s="1">
        <v>3.693</v>
      </c>
      <c r="E176" s="1">
        <f>C176-$N2</f>
        <v>3.70336666666667</v>
      </c>
    </row>
    <row r="177" spans="1:5" ht="12.75">
      <c r="A177">
        <v>1794</v>
      </c>
      <c r="B177">
        <v>8</v>
      </c>
      <c r="C177" s="1">
        <v>18.7</v>
      </c>
      <c r="D177" s="1">
        <v>-0.696</v>
      </c>
      <c r="E177" s="1">
        <f>C177-$O2</f>
        <v>-0.683733333333336</v>
      </c>
    </row>
    <row r="178" spans="1:5" ht="12.75">
      <c r="A178">
        <v>1794</v>
      </c>
      <c r="B178">
        <v>9</v>
      </c>
      <c r="C178" s="1">
        <v>13.8</v>
      </c>
      <c r="D178" s="1">
        <v>-1.795</v>
      </c>
      <c r="E178" s="1">
        <f>C178-$P2</f>
        <v>-1.9488</v>
      </c>
    </row>
    <row r="179" spans="1:5" ht="12.8">
      <c r="A179">
        <v>1794</v>
      </c>
      <c r="B179">
        <v>10</v>
      </c>
      <c r="C179" s="1">
        <v>9.6</v>
      </c>
      <c r="D179" s="1">
        <v>-0.577</v>
      </c>
      <c r="E179" s="1">
        <f>C179-$Q2</f>
        <v>-0.7576</v>
      </c>
    </row>
    <row r="180" spans="1:5" ht="12.8">
      <c r="A180">
        <v>1794</v>
      </c>
      <c r="B180">
        <v>11</v>
      </c>
      <c r="C180" s="1">
        <v>4.5</v>
      </c>
      <c r="D180" s="1">
        <v>-0.668</v>
      </c>
      <c r="E180" s="1">
        <f>C180-$R2</f>
        <v>-0.632533333333334</v>
      </c>
    </row>
    <row r="181" spans="1:5" ht="12.8">
      <c r="A181">
        <v>1794</v>
      </c>
      <c r="B181">
        <v>12</v>
      </c>
      <c r="C181" s="1">
        <v>-1.1</v>
      </c>
      <c r="D181" s="1">
        <v>-1.939</v>
      </c>
      <c r="E181" s="1">
        <f>C181-$S2</f>
        <v>-2.31476666666667</v>
      </c>
    </row>
    <row r="182" spans="1:5" ht="12.8">
      <c r="A182">
        <v>1795</v>
      </c>
      <c r="B182">
        <v>1</v>
      </c>
      <c r="C182" s="1">
        <v>-8.2</v>
      </c>
      <c r="D182" s="1">
        <v>-6.881</v>
      </c>
      <c r="E182" s="1">
        <f>C182-$H2</f>
        <v>-7.45593333333333</v>
      </c>
    </row>
    <row r="183" spans="1:5" ht="12.8">
      <c r="A183">
        <v>1795</v>
      </c>
      <c r="B183">
        <v>2</v>
      </c>
      <c r="C183" s="1">
        <v>-0.8</v>
      </c>
      <c r="D183" s="1">
        <v>-1.417</v>
      </c>
      <c r="E183" s="1">
        <f>C183-$I2</f>
        <v>-2.04893333333333</v>
      </c>
    </row>
    <row r="184" spans="1:5" ht="12.8">
      <c r="A184">
        <v>1795</v>
      </c>
      <c r="B184">
        <v>3</v>
      </c>
      <c r="C184" s="1">
        <v>4.4</v>
      </c>
      <c r="D184" s="1">
        <v>-0.39</v>
      </c>
      <c r="E184" s="1">
        <f>C184-$J2</f>
        <v>-0.814533333333332</v>
      </c>
    </row>
    <row r="185" spans="1:5" ht="12.8">
      <c r="A185">
        <v>1795</v>
      </c>
      <c r="B185">
        <v>4</v>
      </c>
      <c r="C185" s="1">
        <v>12.2</v>
      </c>
      <c r="D185" s="1">
        <v>2.186</v>
      </c>
      <c r="E185" s="1">
        <f>C185-$K2</f>
        <v>1.93033333333333</v>
      </c>
    </row>
    <row r="186" spans="1:5" ht="12.8">
      <c r="A186">
        <v>1795</v>
      </c>
      <c r="B186">
        <v>5</v>
      </c>
      <c r="C186" s="1">
        <v>15.3</v>
      </c>
      <c r="D186" s="1">
        <v>0.4</v>
      </c>
      <c r="E186" s="1">
        <f>C186-$L2</f>
        <v>0.623166666666668</v>
      </c>
    </row>
    <row r="187" spans="1:5" ht="12.8">
      <c r="A187">
        <v>1795</v>
      </c>
      <c r="B187">
        <v>6</v>
      </c>
      <c r="C187" s="1">
        <v>19.8</v>
      </c>
      <c r="D187" s="1">
        <v>1.305</v>
      </c>
      <c r="E187" s="1">
        <f>C187-$M2</f>
        <v>1.5521</v>
      </c>
    </row>
    <row r="188" spans="1:5" ht="12.8">
      <c r="A188">
        <v>1795</v>
      </c>
      <c r="B188">
        <v>7</v>
      </c>
      <c r="C188" s="1">
        <v>17.9</v>
      </c>
      <c r="D188" s="1">
        <v>-2.007</v>
      </c>
      <c r="E188" s="1">
        <f>C188-$N2</f>
        <v>-1.99663333333333</v>
      </c>
    </row>
    <row r="189" spans="1:5" ht="12.8">
      <c r="A189">
        <v>1795</v>
      </c>
      <c r="B189">
        <v>8</v>
      </c>
      <c r="C189" s="1">
        <v>20</v>
      </c>
      <c r="D189" s="1">
        <v>0.604</v>
      </c>
      <c r="E189" s="1">
        <f>C189-$O2</f>
        <v>0.616266666666665</v>
      </c>
    </row>
    <row r="190" spans="1:5" ht="12.8">
      <c r="A190">
        <v>1795</v>
      </c>
      <c r="B190">
        <v>9</v>
      </c>
      <c r="C190" s="1">
        <v>15.3</v>
      </c>
      <c r="D190" s="1">
        <v>-0.295</v>
      </c>
      <c r="E190" s="1">
        <f>C190-$P2</f>
        <v>-0.448799999999999</v>
      </c>
    </row>
    <row r="191" spans="1:5" ht="12.8">
      <c r="A191">
        <v>1795</v>
      </c>
      <c r="B191">
        <v>10</v>
      </c>
      <c r="C191" s="1">
        <v>13.2</v>
      </c>
      <c r="D191" s="1">
        <v>3.023</v>
      </c>
      <c r="E191" s="1">
        <f>C191-$Q2</f>
        <v>2.8424</v>
      </c>
    </row>
    <row r="192" spans="1:5" ht="12.8">
      <c r="A192">
        <v>1795</v>
      </c>
      <c r="B192">
        <v>11</v>
      </c>
      <c r="C192" s="1">
        <v>2.8</v>
      </c>
      <c r="D192" s="1">
        <v>-2.368</v>
      </c>
      <c r="E192" s="1">
        <f>C192-$R2</f>
        <v>-2.33253333333333</v>
      </c>
    </row>
    <row r="193" spans="1:5" ht="12.8">
      <c r="A193">
        <v>1795</v>
      </c>
      <c r="B193">
        <v>12</v>
      </c>
      <c r="C193" s="1">
        <v>3</v>
      </c>
      <c r="D193" s="1">
        <v>2.161</v>
      </c>
      <c r="E193" s="1">
        <f>C193-$S2</f>
        <v>1.78523333333333</v>
      </c>
    </row>
    <row r="194" spans="1:5" ht="12.8">
      <c r="A194">
        <v>1796</v>
      </c>
      <c r="B194">
        <v>1</v>
      </c>
      <c r="C194" s="1">
        <v>4.7</v>
      </c>
      <c r="D194" s="1">
        <v>6.019</v>
      </c>
      <c r="E194" s="1">
        <f>C194-$H2</f>
        <v>5.44406666666667</v>
      </c>
    </row>
    <row r="195" spans="1:5" ht="12.8">
      <c r="A195">
        <v>1796</v>
      </c>
      <c r="B195">
        <v>2</v>
      </c>
      <c r="C195" s="1">
        <v>1.9</v>
      </c>
      <c r="D195" s="1">
        <v>1.283</v>
      </c>
      <c r="E195" s="1">
        <f>C195-$I2</f>
        <v>0.651066666666666</v>
      </c>
    </row>
    <row r="196" spans="1:5" ht="12.8">
      <c r="A196">
        <v>1796</v>
      </c>
      <c r="B196">
        <v>3</v>
      </c>
      <c r="C196" s="1">
        <v>0.7</v>
      </c>
      <c r="D196" s="1">
        <v>-4.09</v>
      </c>
      <c r="E196" s="1">
        <f>C196-$J2</f>
        <v>-4.51453333333333</v>
      </c>
    </row>
    <row r="197" spans="1:5" ht="12.8">
      <c r="A197">
        <v>1796</v>
      </c>
      <c r="B197">
        <v>4</v>
      </c>
      <c r="C197" s="1">
        <v>7.9</v>
      </c>
      <c r="D197" s="1">
        <v>-2.114</v>
      </c>
      <c r="E197" s="1">
        <f>C197-$K2</f>
        <v>-2.36966666666667</v>
      </c>
    </row>
    <row r="198" spans="1:5" ht="12.8">
      <c r="A198">
        <v>1796</v>
      </c>
      <c r="B198">
        <v>5</v>
      </c>
      <c r="C198" s="1">
        <v>16</v>
      </c>
      <c r="D198" s="1">
        <v>1.1</v>
      </c>
      <c r="E198" s="1">
        <f>C198-$L2</f>
        <v>1.32316666666667</v>
      </c>
    </row>
    <row r="199" spans="1:5" ht="12.8">
      <c r="A199">
        <v>1796</v>
      </c>
      <c r="B199">
        <v>6</v>
      </c>
      <c r="C199" s="1">
        <v>18.2</v>
      </c>
      <c r="D199" s="1">
        <v>-0.295</v>
      </c>
      <c r="E199" s="1">
        <f>C199-$M2</f>
        <v>-0.0478999999999985</v>
      </c>
    </row>
    <row r="200" spans="1:5" ht="12.8">
      <c r="A200">
        <v>1796</v>
      </c>
      <c r="B200">
        <v>7</v>
      </c>
      <c r="C200" s="1">
        <v>20.2</v>
      </c>
      <c r="D200" s="1">
        <v>0.293</v>
      </c>
      <c r="E200" s="1">
        <f>C200-$N2</f>
        <v>0.303366666666669</v>
      </c>
    </row>
    <row r="201" spans="1:5" ht="12.8">
      <c r="A201">
        <v>1796</v>
      </c>
      <c r="B201">
        <v>8</v>
      </c>
      <c r="C201" s="1">
        <v>20.4</v>
      </c>
      <c r="D201" s="1">
        <v>1.004</v>
      </c>
      <c r="E201" s="1">
        <f>C201-$O2</f>
        <v>1.01626666666666</v>
      </c>
    </row>
    <row r="202" spans="1:5" ht="12.8">
      <c r="A202">
        <v>1796</v>
      </c>
      <c r="B202">
        <v>9</v>
      </c>
      <c r="C202" s="1">
        <v>17.9</v>
      </c>
      <c r="D202" s="1">
        <v>2.305</v>
      </c>
      <c r="E202" s="1">
        <f>C202-$P2</f>
        <v>2.1512</v>
      </c>
    </row>
    <row r="203" spans="1:5" ht="12.8">
      <c r="A203">
        <v>1796</v>
      </c>
      <c r="B203">
        <v>10</v>
      </c>
      <c r="C203" s="1">
        <v>10.4</v>
      </c>
      <c r="D203" s="1">
        <v>0.223</v>
      </c>
      <c r="E203" s="1">
        <f>C203-$Q2</f>
        <v>0.0424000000000007</v>
      </c>
    </row>
    <row r="204" spans="1:5" ht="12.8">
      <c r="A204">
        <v>1796</v>
      </c>
      <c r="B204">
        <v>11</v>
      </c>
      <c r="C204" s="1">
        <v>3.8</v>
      </c>
      <c r="D204" s="1">
        <v>-1.368</v>
      </c>
      <c r="E204" s="1">
        <f>C204-$R2</f>
        <v>-1.33253333333333</v>
      </c>
    </row>
    <row r="205" spans="1:5" ht="12.8">
      <c r="A205">
        <v>1796</v>
      </c>
      <c r="B205">
        <v>12</v>
      </c>
      <c r="C205" s="1">
        <v>-1.8</v>
      </c>
      <c r="D205" s="1">
        <v>-2.639</v>
      </c>
      <c r="E205" s="1">
        <f>C205-$S2</f>
        <v>-3.01476666666667</v>
      </c>
    </row>
    <row r="206" spans="1:5" ht="12.8">
      <c r="A206">
        <v>1797</v>
      </c>
      <c r="B206">
        <v>1</v>
      </c>
      <c r="C206" s="1">
        <v>0</v>
      </c>
      <c r="D206" s="1">
        <v>1.319</v>
      </c>
      <c r="E206" s="1">
        <f>C206-$H2</f>
        <v>0.744066666666667</v>
      </c>
    </row>
    <row r="207" spans="1:5" ht="12.8">
      <c r="A207">
        <v>1797</v>
      </c>
      <c r="B207">
        <v>2</v>
      </c>
      <c r="C207" s="1">
        <v>1.7</v>
      </c>
      <c r="D207" s="1">
        <v>1.083</v>
      </c>
      <c r="E207" s="1">
        <f>C207-$I2</f>
        <v>0.451066666666666</v>
      </c>
    </row>
    <row r="208" spans="1:5" ht="12.8">
      <c r="A208">
        <v>1797</v>
      </c>
      <c r="B208">
        <v>3</v>
      </c>
      <c r="C208" s="1">
        <v>3.2</v>
      </c>
      <c r="D208" s="1">
        <v>-1.59</v>
      </c>
      <c r="E208" s="1">
        <f>C208-$J2</f>
        <v>-2.01453333333333</v>
      </c>
    </row>
    <row r="209" spans="1:5" ht="12.8">
      <c r="A209">
        <v>1797</v>
      </c>
      <c r="B209">
        <v>4</v>
      </c>
      <c r="C209" s="1">
        <v>12.6</v>
      </c>
      <c r="D209" s="1">
        <v>2.586</v>
      </c>
      <c r="E209" s="1">
        <f>C209-$K2</f>
        <v>2.33033333333333</v>
      </c>
    </row>
    <row r="210" spans="1:5" ht="12.8">
      <c r="A210">
        <v>1797</v>
      </c>
      <c r="B210">
        <v>5</v>
      </c>
      <c r="C210" s="1">
        <v>18.9</v>
      </c>
      <c r="D210" s="1">
        <v>4</v>
      </c>
      <c r="E210" s="1">
        <f>C210-$L2</f>
        <v>4.22316666666667</v>
      </c>
    </row>
    <row r="211" spans="1:5" ht="12.8">
      <c r="A211">
        <v>1797</v>
      </c>
      <c r="B211">
        <v>6</v>
      </c>
      <c r="C211" s="1">
        <v>19.1</v>
      </c>
      <c r="D211" s="1">
        <v>0.605</v>
      </c>
      <c r="E211" s="1">
        <f>C211-$M2</f>
        <v>0.852100000000004</v>
      </c>
    </row>
    <row r="212" spans="1:5" ht="12.8">
      <c r="A212">
        <v>1797</v>
      </c>
      <c r="B212">
        <v>7</v>
      </c>
      <c r="C212" s="1">
        <v>22.4</v>
      </c>
      <c r="D212" s="1">
        <v>2.493</v>
      </c>
      <c r="E212" s="1">
        <f>C212-$N2</f>
        <v>2.50336666666667</v>
      </c>
    </row>
    <row r="213" spans="1:5" ht="12.8">
      <c r="A213">
        <v>1797</v>
      </c>
      <c r="B213">
        <v>8</v>
      </c>
      <c r="C213" s="1">
        <v>21.6</v>
      </c>
      <c r="D213" s="1">
        <v>2.204</v>
      </c>
      <c r="E213" s="1">
        <f>C213-$O2</f>
        <v>2.21626666666667</v>
      </c>
    </row>
    <row r="214" spans="1:5" ht="12.8">
      <c r="A214">
        <v>1797</v>
      </c>
      <c r="B214">
        <v>9</v>
      </c>
      <c r="C214" s="1">
        <v>18</v>
      </c>
      <c r="D214" s="1">
        <v>2.405</v>
      </c>
      <c r="E214" s="1">
        <f>C214-$P2</f>
        <v>2.2512</v>
      </c>
    </row>
    <row r="215" spans="1:5" ht="12.8">
      <c r="A215">
        <v>1797</v>
      </c>
      <c r="B215">
        <v>10</v>
      </c>
      <c r="C215" s="1">
        <v>11.3</v>
      </c>
      <c r="D215" s="1">
        <v>1.123</v>
      </c>
      <c r="E215" s="1">
        <f>C215-$Q2</f>
        <v>0.942400000000001</v>
      </c>
    </row>
    <row r="216" spans="1:5" ht="12.8">
      <c r="A216">
        <v>1797</v>
      </c>
      <c r="B216">
        <v>11</v>
      </c>
      <c r="C216" s="1">
        <v>4.8</v>
      </c>
      <c r="D216" s="1">
        <v>-0.368</v>
      </c>
      <c r="E216" s="1">
        <f>C216-$R2</f>
        <v>-0.332533333333334</v>
      </c>
    </row>
    <row r="217" spans="1:5" ht="12.8">
      <c r="A217">
        <v>1797</v>
      </c>
      <c r="B217">
        <v>12</v>
      </c>
      <c r="C217" s="1">
        <v>1.5</v>
      </c>
      <c r="D217" s="1">
        <v>0.661</v>
      </c>
      <c r="E217" s="1">
        <f>C217-$S2</f>
        <v>0.285233333333333</v>
      </c>
    </row>
    <row r="218" spans="1:5" ht="12.8">
      <c r="A218">
        <v>1798</v>
      </c>
      <c r="B218">
        <v>1</v>
      </c>
      <c r="C218" s="1">
        <v>0.5</v>
      </c>
      <c r="D218" s="1">
        <v>1.819</v>
      </c>
      <c r="E218" s="1">
        <f>C218-$H2</f>
        <v>1.24406666666667</v>
      </c>
    </row>
    <row r="219" spans="1:5" ht="12.8">
      <c r="A219">
        <v>1798</v>
      </c>
      <c r="B219">
        <v>2</v>
      </c>
      <c r="C219" s="1">
        <v>3.8</v>
      </c>
      <c r="D219" s="1">
        <v>3.183</v>
      </c>
      <c r="E219" s="1">
        <f>C219-$I2</f>
        <v>2.55106666666667</v>
      </c>
    </row>
    <row r="220" spans="1:5" ht="12.8">
      <c r="A220">
        <v>1798</v>
      </c>
      <c r="B220">
        <v>3</v>
      </c>
      <c r="C220" s="1">
        <v>5.7</v>
      </c>
      <c r="D220" s="1">
        <v>0.91</v>
      </c>
      <c r="E220" s="1">
        <f>C220-$J2</f>
        <v>0.485466666666667</v>
      </c>
    </row>
    <row r="221" spans="1:5" ht="12.8">
      <c r="A221">
        <v>1798</v>
      </c>
      <c r="B221">
        <v>4</v>
      </c>
      <c r="C221" s="1">
        <v>10.7</v>
      </c>
      <c r="D221" s="1">
        <v>0.686</v>
      </c>
      <c r="E221" s="1">
        <f>C221-$K2</f>
        <v>0.430333333333332</v>
      </c>
    </row>
    <row r="222" spans="1:5" ht="12.8">
      <c r="A222">
        <v>1798</v>
      </c>
      <c r="B222">
        <v>5</v>
      </c>
      <c r="C222" s="1">
        <v>15.8</v>
      </c>
      <c r="D222" s="1">
        <v>0.9</v>
      </c>
      <c r="E222" s="1">
        <f>C222-$L2</f>
        <v>1.12316666666667</v>
      </c>
    </row>
    <row r="223" spans="1:5" ht="12.8">
      <c r="A223">
        <v>1798</v>
      </c>
      <c r="B223">
        <v>6</v>
      </c>
      <c r="C223" s="1">
        <v>19.3</v>
      </c>
      <c r="D223" s="1">
        <v>0.805</v>
      </c>
      <c r="E223" s="1">
        <f>C223-$M2</f>
        <v>1.0521</v>
      </c>
    </row>
    <row r="224" spans="1:5" ht="12.8">
      <c r="A224">
        <v>1798</v>
      </c>
      <c r="B224">
        <v>7</v>
      </c>
      <c r="C224" s="1">
        <v>20.2</v>
      </c>
      <c r="D224" s="1">
        <v>0.293</v>
      </c>
      <c r="E224" s="1">
        <f>C224-$N2</f>
        <v>0.303366666666669</v>
      </c>
    </row>
    <row r="225" spans="1:5" ht="12.8">
      <c r="A225">
        <v>1798</v>
      </c>
      <c r="B225">
        <v>8</v>
      </c>
      <c r="C225" s="1">
        <v>20.5</v>
      </c>
      <c r="D225" s="1">
        <v>1.104</v>
      </c>
      <c r="E225" s="1">
        <f>C225-$O2</f>
        <v>1.11626666666666</v>
      </c>
    </row>
    <row r="226" spans="1:5" ht="12.8">
      <c r="A226">
        <v>1798</v>
      </c>
      <c r="B226">
        <v>9</v>
      </c>
      <c r="C226" s="1">
        <v>17.5</v>
      </c>
      <c r="D226" s="1">
        <v>1.905</v>
      </c>
      <c r="E226" s="1">
        <f>C226-$P2</f>
        <v>1.7512</v>
      </c>
    </row>
    <row r="227" spans="1:5" ht="12.8">
      <c r="A227">
        <v>1798</v>
      </c>
      <c r="B227">
        <v>10</v>
      </c>
      <c r="C227" s="1">
        <v>9.2</v>
      </c>
      <c r="D227" s="1">
        <v>-0.977</v>
      </c>
      <c r="E227" s="1">
        <f>C227-$Q2</f>
        <v>-1.1576</v>
      </c>
    </row>
    <row r="228" spans="1:5" ht="12.8">
      <c r="A228">
        <v>1798</v>
      </c>
      <c r="B228">
        <v>11</v>
      </c>
      <c r="C228" s="1">
        <v>3.2</v>
      </c>
      <c r="D228" s="1">
        <v>-1.968</v>
      </c>
      <c r="E228" s="1">
        <f>C228-$R2</f>
        <v>-1.93253333333333</v>
      </c>
    </row>
    <row r="229" spans="1:5" ht="12.8">
      <c r="A229">
        <v>1798</v>
      </c>
      <c r="B229">
        <v>12</v>
      </c>
      <c r="C229" s="1">
        <v>-4.5</v>
      </c>
      <c r="D229" s="1">
        <v>-5.339</v>
      </c>
      <c r="E229" s="1">
        <f>C229-$S2</f>
        <v>-5.71476666666667</v>
      </c>
    </row>
    <row r="230" spans="1:5" ht="12.8">
      <c r="A230">
        <v>1799</v>
      </c>
      <c r="B230">
        <v>1</v>
      </c>
      <c r="C230" s="1">
        <v>-7.3</v>
      </c>
      <c r="D230" s="1">
        <v>-5.981</v>
      </c>
      <c r="E230" s="1">
        <f>C230-$H2</f>
        <v>-6.55593333333333</v>
      </c>
    </row>
    <row r="231" spans="1:5" ht="12.8">
      <c r="A231">
        <v>1799</v>
      </c>
      <c r="B231">
        <v>2</v>
      </c>
      <c r="C231" s="1">
        <v>-2.3</v>
      </c>
      <c r="D231" s="1">
        <v>-2.917</v>
      </c>
      <c r="E231" s="1">
        <f>C231-$I2</f>
        <v>-3.54893333333333</v>
      </c>
    </row>
    <row r="232" spans="1:5" ht="12.8">
      <c r="A232">
        <v>1799</v>
      </c>
      <c r="B232">
        <v>3</v>
      </c>
      <c r="C232" s="1">
        <v>3.1</v>
      </c>
      <c r="D232" s="1">
        <v>-1.69</v>
      </c>
      <c r="E232" s="1">
        <f>C232-$J2</f>
        <v>-2.11453333333333</v>
      </c>
    </row>
    <row r="233" spans="1:5" ht="12.8">
      <c r="A233">
        <v>1799</v>
      </c>
      <c r="B233">
        <v>4</v>
      </c>
      <c r="C233" s="1">
        <v>9.4</v>
      </c>
      <c r="D233" s="1">
        <v>-0.614</v>
      </c>
      <c r="E233" s="1">
        <f>C233-$K2</f>
        <v>-0.869666666666667</v>
      </c>
    </row>
    <row r="234" spans="1:5" ht="12.8">
      <c r="A234">
        <v>1799</v>
      </c>
      <c r="B234">
        <v>5</v>
      </c>
      <c r="C234" s="1">
        <v>14.8</v>
      </c>
      <c r="D234" s="1">
        <v>-0.1</v>
      </c>
      <c r="E234" s="1">
        <f>C234-$L2</f>
        <v>0.123166666666668</v>
      </c>
    </row>
    <row r="235" spans="1:5" ht="12.8">
      <c r="A235">
        <v>1799</v>
      </c>
      <c r="B235">
        <v>6</v>
      </c>
      <c r="C235" s="1">
        <v>16.8</v>
      </c>
      <c r="D235" s="1">
        <v>-1.695</v>
      </c>
      <c r="E235" s="1">
        <f>C235-$M2</f>
        <v>-1.4479</v>
      </c>
    </row>
    <row r="236" spans="1:5" ht="12.8">
      <c r="A236">
        <v>1799</v>
      </c>
      <c r="B236">
        <v>7</v>
      </c>
      <c r="C236" s="1">
        <v>19.4</v>
      </c>
      <c r="D236" s="1">
        <v>-0.507</v>
      </c>
      <c r="E236" s="1">
        <f>C236-$N2</f>
        <v>-0.496633333333332</v>
      </c>
    </row>
    <row r="237" spans="1:5" ht="12.8">
      <c r="A237">
        <v>1799</v>
      </c>
      <c r="B237">
        <v>8</v>
      </c>
      <c r="C237" s="1">
        <v>20.2</v>
      </c>
      <c r="D237" s="1">
        <v>0.804</v>
      </c>
      <c r="E237" s="1">
        <f>C237-$O2</f>
        <v>0.816266666666664</v>
      </c>
    </row>
    <row r="238" spans="1:5" ht="12.8">
      <c r="A238">
        <v>1799</v>
      </c>
      <c r="B238">
        <v>9</v>
      </c>
      <c r="C238" s="1">
        <v>15</v>
      </c>
      <c r="D238" s="1">
        <v>-0.595</v>
      </c>
      <c r="E238" s="1">
        <f>C238-$P2</f>
        <v>-0.748799999999999</v>
      </c>
    </row>
    <row r="239" spans="1:5" ht="12.8">
      <c r="A239">
        <v>1799</v>
      </c>
      <c r="B239">
        <v>10</v>
      </c>
      <c r="C239" s="1">
        <v>10.1</v>
      </c>
      <c r="D239" s="1">
        <v>-0.077</v>
      </c>
      <c r="E239" s="1">
        <f>C239-$Q2</f>
        <v>-0.2576</v>
      </c>
    </row>
    <row r="240" spans="1:5" ht="12.8">
      <c r="A240">
        <v>1799</v>
      </c>
      <c r="B240">
        <v>11</v>
      </c>
      <c r="C240" s="1">
        <v>4.7</v>
      </c>
      <c r="D240" s="1">
        <v>-0.468</v>
      </c>
      <c r="E240" s="1">
        <f>C240-$R2</f>
        <v>-0.432533333333334</v>
      </c>
    </row>
    <row r="241" spans="1:5" ht="12.8">
      <c r="A241">
        <v>1799</v>
      </c>
      <c r="B241">
        <v>12</v>
      </c>
      <c r="C241" s="1">
        <v>-3.6</v>
      </c>
      <c r="D241" s="1">
        <v>-4.439</v>
      </c>
      <c r="E241" s="1">
        <f>C241-$S2</f>
        <v>-4.81476666666667</v>
      </c>
    </row>
    <row r="242" spans="1:5" ht="12.8">
      <c r="A242">
        <v>1800</v>
      </c>
      <c r="B242">
        <v>1</v>
      </c>
      <c r="C242" s="1">
        <v>-1</v>
      </c>
      <c r="D242" s="1">
        <v>0.319</v>
      </c>
      <c r="E242" s="1">
        <f>C242-$H2</f>
        <v>-0.255933333333333</v>
      </c>
    </row>
    <row r="243" spans="1:5" ht="12.8">
      <c r="A243">
        <v>1800</v>
      </c>
      <c r="B243">
        <v>2</v>
      </c>
      <c r="C243" s="1">
        <v>0.1</v>
      </c>
      <c r="D243" s="1">
        <v>-0.517</v>
      </c>
      <c r="E243" s="1">
        <f>C243-$I2</f>
        <v>-1.14893333333333</v>
      </c>
    </row>
    <row r="244" spans="1:5" ht="12.8">
      <c r="A244">
        <v>1800</v>
      </c>
      <c r="B244">
        <v>3</v>
      </c>
      <c r="C244" s="1">
        <v>-0.4</v>
      </c>
      <c r="D244" s="1">
        <v>-5.19</v>
      </c>
      <c r="E244" s="1">
        <f>C244-$J2</f>
        <v>-5.61453333333333</v>
      </c>
    </row>
    <row r="245" spans="1:5" ht="12.8">
      <c r="A245">
        <v>1800</v>
      </c>
      <c r="B245">
        <v>4</v>
      </c>
      <c r="C245" s="1">
        <v>16.9</v>
      </c>
      <c r="D245" s="1">
        <v>6.886</v>
      </c>
      <c r="E245" s="1">
        <f>C245-$K2</f>
        <v>6.63033333333333</v>
      </c>
    </row>
    <row r="246" spans="1:5" ht="12.8">
      <c r="A246">
        <v>1800</v>
      </c>
      <c r="B246">
        <v>5</v>
      </c>
      <c r="C246" s="1">
        <v>17.7</v>
      </c>
      <c r="D246" s="1">
        <v>2.8</v>
      </c>
      <c r="E246" s="1">
        <f>C246-$L2</f>
        <v>3.02316666666667</v>
      </c>
    </row>
    <row r="247" spans="1:5" ht="12.8">
      <c r="A247">
        <v>1800</v>
      </c>
      <c r="B247">
        <v>6</v>
      </c>
      <c r="C247" s="1">
        <v>16.4</v>
      </c>
      <c r="D247" s="1">
        <v>-2.095</v>
      </c>
      <c r="E247" s="1">
        <f>C247-$M2</f>
        <v>-1.8479</v>
      </c>
    </row>
    <row r="248" spans="1:5" ht="12.8">
      <c r="A248">
        <v>1800</v>
      </c>
      <c r="B248">
        <v>7</v>
      </c>
      <c r="C248" s="1">
        <v>19.4</v>
      </c>
      <c r="D248" s="1">
        <v>-0.507</v>
      </c>
      <c r="E248" s="1">
        <f>C248-$N2</f>
        <v>-0.496633333333332</v>
      </c>
    </row>
    <row r="249" spans="1:5" ht="12.8">
      <c r="A249">
        <v>1800</v>
      </c>
      <c r="B249">
        <v>8</v>
      </c>
      <c r="C249" s="1">
        <v>21.5</v>
      </c>
      <c r="D249" s="1">
        <v>2.104</v>
      </c>
      <c r="E249" s="1">
        <f>C249-$O2</f>
        <v>2.11626666666666</v>
      </c>
    </row>
    <row r="250" spans="1:5" ht="12.8">
      <c r="A250">
        <v>1800</v>
      </c>
      <c r="B250">
        <v>9</v>
      </c>
      <c r="C250" s="1">
        <v>15.8</v>
      </c>
      <c r="D250" s="1">
        <v>0.205</v>
      </c>
      <c r="E250" s="1">
        <f>C250-$P2</f>
        <v>0.0512000000000015</v>
      </c>
    </row>
    <row r="251" spans="1:5" ht="12.8">
      <c r="A251">
        <v>1800</v>
      </c>
      <c r="B251">
        <v>10</v>
      </c>
      <c r="C251" s="1">
        <v>9.2</v>
      </c>
      <c r="D251" s="1">
        <v>-0.977</v>
      </c>
      <c r="E251" s="1">
        <f>C251-$Q2</f>
        <v>-1.1576</v>
      </c>
    </row>
    <row r="252" spans="1:5" ht="12.8">
      <c r="A252">
        <v>1800</v>
      </c>
      <c r="B252">
        <v>11</v>
      </c>
      <c r="C252" s="1">
        <v>6.3</v>
      </c>
      <c r="D252" s="1">
        <v>1.132</v>
      </c>
      <c r="E252" s="1">
        <f>C252-$R2</f>
        <v>1.16746666666667</v>
      </c>
    </row>
    <row r="253" spans="1:5" ht="12.8">
      <c r="A253">
        <v>1800</v>
      </c>
      <c r="B253">
        <v>12</v>
      </c>
      <c r="C253" s="1">
        <v>0.3</v>
      </c>
      <c r="D253" s="1">
        <v>-0.539</v>
      </c>
      <c r="E253" s="1">
        <f>C253-$S2</f>
        <v>-0.914766666666667</v>
      </c>
    </row>
    <row r="254" spans="1:5" ht="12.8">
      <c r="A254">
        <v>1801</v>
      </c>
      <c r="B254">
        <v>1</v>
      </c>
      <c r="C254" s="1">
        <v>0.4</v>
      </c>
      <c r="D254" s="1">
        <v>1.719</v>
      </c>
      <c r="E254" s="1">
        <f>C254-$H2</f>
        <v>1.14406666666667</v>
      </c>
    </row>
    <row r="255" spans="1:5" ht="12.8">
      <c r="A255">
        <v>1801</v>
      </c>
      <c r="B255">
        <v>2</v>
      </c>
      <c r="C255" s="1">
        <v>-0.9</v>
      </c>
      <c r="D255" s="1">
        <v>-1.517</v>
      </c>
      <c r="E255" s="1">
        <f>C255-$I2</f>
        <v>-2.14893333333333</v>
      </c>
    </row>
    <row r="256" spans="1:5" ht="12.8">
      <c r="A256">
        <v>1801</v>
      </c>
      <c r="B256">
        <v>3</v>
      </c>
      <c r="C256" s="1">
        <v>7.2</v>
      </c>
      <c r="D256" s="1">
        <v>2.41</v>
      </c>
      <c r="E256" s="1">
        <f>C256-$J2</f>
        <v>1.98546666666667</v>
      </c>
    </row>
    <row r="257" spans="1:5" ht="12.8">
      <c r="A257">
        <v>1801</v>
      </c>
      <c r="B257">
        <v>4</v>
      </c>
      <c r="C257" s="1">
        <v>10.8</v>
      </c>
      <c r="D257" s="1">
        <v>0.786</v>
      </c>
      <c r="E257" s="1">
        <f>C257-$K2</f>
        <v>0.530333333333333</v>
      </c>
    </row>
    <row r="258" spans="1:5" ht="12.8">
      <c r="A258">
        <v>1801</v>
      </c>
      <c r="B258">
        <v>5</v>
      </c>
      <c r="C258" s="1">
        <v>17.6</v>
      </c>
      <c r="D258" s="1">
        <v>2.7</v>
      </c>
      <c r="E258" s="1">
        <f>C258-$L2</f>
        <v>2.92316666666667</v>
      </c>
    </row>
    <row r="259" spans="1:5" ht="12.8">
      <c r="A259">
        <v>1801</v>
      </c>
      <c r="B259">
        <v>6</v>
      </c>
      <c r="C259" s="1">
        <v>17.2</v>
      </c>
      <c r="D259" s="1">
        <v>-1.295</v>
      </c>
      <c r="E259" s="1">
        <f>C259-$M2</f>
        <v>-1.0479</v>
      </c>
    </row>
    <row r="260" spans="1:5" ht="12.8">
      <c r="A260">
        <v>1801</v>
      </c>
      <c r="B260">
        <v>7</v>
      </c>
      <c r="C260" s="1">
        <v>19.9</v>
      </c>
      <c r="D260" s="1">
        <v>-0.007</v>
      </c>
      <c r="E260" s="1">
        <f>C260-$N2</f>
        <v>0.00336666666666829</v>
      </c>
    </row>
    <row r="261" spans="1:5" ht="12.8">
      <c r="A261">
        <v>1801</v>
      </c>
      <c r="B261">
        <v>8</v>
      </c>
      <c r="C261" s="1">
        <v>18</v>
      </c>
      <c r="D261" s="1">
        <v>-1.396</v>
      </c>
      <c r="E261" s="1">
        <f>C261-$O2</f>
        <v>-1.38373333333334</v>
      </c>
    </row>
    <row r="262" spans="1:5" ht="12.8">
      <c r="A262">
        <v>1801</v>
      </c>
      <c r="B262">
        <v>9</v>
      </c>
      <c r="C262" s="1">
        <v>17.2</v>
      </c>
      <c r="D262" s="1">
        <v>1.605</v>
      </c>
      <c r="E262" s="1">
        <f>C262-$P2</f>
        <v>1.4512</v>
      </c>
    </row>
    <row r="263" spans="1:5" ht="12.8">
      <c r="A263">
        <v>1801</v>
      </c>
      <c r="B263">
        <v>10</v>
      </c>
      <c r="C263" s="1">
        <v>12.3</v>
      </c>
      <c r="D263" s="1">
        <v>2.123</v>
      </c>
      <c r="E263" s="1">
        <f>C263-$Q2</f>
        <v>1.9424</v>
      </c>
    </row>
    <row r="264" spans="1:5" ht="12.8">
      <c r="A264">
        <v>1801</v>
      </c>
      <c r="B264">
        <v>11</v>
      </c>
      <c r="C264" s="1">
        <v>6.2</v>
      </c>
      <c r="D264" s="1">
        <v>1.032</v>
      </c>
      <c r="E264" s="1">
        <f>C264-$R2</f>
        <v>1.06746666666667</v>
      </c>
    </row>
    <row r="265" spans="1:5" ht="12.8">
      <c r="A265">
        <v>1801</v>
      </c>
      <c r="B265">
        <v>12</v>
      </c>
      <c r="C265" s="1">
        <v>1.3</v>
      </c>
      <c r="D265" s="1">
        <v>0.461</v>
      </c>
      <c r="E265" s="1">
        <f>C265-$S2</f>
        <v>0.0852333333333333</v>
      </c>
    </row>
    <row r="266" spans="1:5" ht="12.8">
      <c r="A266">
        <v>1802</v>
      </c>
      <c r="B266">
        <v>1</v>
      </c>
      <c r="C266" s="1">
        <v>-2.5</v>
      </c>
      <c r="D266" s="1">
        <v>-1.181</v>
      </c>
      <c r="E266" s="1">
        <f>C266-$H2</f>
        <v>-1.75593333333333</v>
      </c>
    </row>
    <row r="267" spans="1:5" ht="12.8">
      <c r="A267">
        <v>1802</v>
      </c>
      <c r="B267">
        <v>2</v>
      </c>
      <c r="C267" s="1">
        <v>-1.3</v>
      </c>
      <c r="D267" s="1">
        <v>-1.917</v>
      </c>
      <c r="E267" s="1">
        <f>C267-$I2</f>
        <v>-2.54893333333333</v>
      </c>
    </row>
    <row r="268" spans="1:5" ht="12.8">
      <c r="A268">
        <v>1802</v>
      </c>
      <c r="B268">
        <v>3</v>
      </c>
      <c r="C268" s="1">
        <v>5.1</v>
      </c>
      <c r="D268" s="1">
        <v>0.31</v>
      </c>
      <c r="E268" s="1">
        <f>C268-$J2</f>
        <v>-0.114533333333333</v>
      </c>
    </row>
    <row r="269" spans="1:5" ht="12.8">
      <c r="A269">
        <v>1802</v>
      </c>
      <c r="B269">
        <v>4</v>
      </c>
      <c r="C269" s="1">
        <v>10.8</v>
      </c>
      <c r="D269" s="1">
        <v>0.786</v>
      </c>
      <c r="E269" s="1">
        <f>C269-$K2</f>
        <v>0.530333333333333</v>
      </c>
    </row>
    <row r="270" spans="1:5" ht="12.8">
      <c r="A270">
        <v>1802</v>
      </c>
      <c r="B270">
        <v>5</v>
      </c>
      <c r="C270" s="1">
        <v>13.9</v>
      </c>
      <c r="D270" s="1">
        <v>-1</v>
      </c>
      <c r="E270" s="1">
        <f>C270-$L2</f>
        <v>-0.776833333333332</v>
      </c>
    </row>
    <row r="271" spans="1:5" ht="12.8">
      <c r="A271">
        <v>1802</v>
      </c>
      <c r="B271">
        <v>6</v>
      </c>
      <c r="C271" s="1">
        <v>19.9</v>
      </c>
      <c r="D271" s="1">
        <v>1.405</v>
      </c>
      <c r="E271" s="1">
        <f>C271-$M2</f>
        <v>1.6521</v>
      </c>
    </row>
    <row r="272" spans="1:5" ht="12.8">
      <c r="A272">
        <v>1802</v>
      </c>
      <c r="B272">
        <v>7</v>
      </c>
      <c r="C272" s="1">
        <v>21.2</v>
      </c>
      <c r="D272" s="1">
        <v>1.293</v>
      </c>
      <c r="E272" s="1">
        <f>C272-$N2</f>
        <v>1.30336666666667</v>
      </c>
    </row>
    <row r="273" spans="1:5" ht="12.8">
      <c r="A273">
        <v>1802</v>
      </c>
      <c r="B273">
        <v>8</v>
      </c>
      <c r="C273" s="1">
        <v>21.7</v>
      </c>
      <c r="D273" s="1">
        <v>2.304</v>
      </c>
      <c r="E273" s="1">
        <f>C273-$O2</f>
        <v>2.31626666666666</v>
      </c>
    </row>
    <row r="274" spans="1:5" ht="12.8">
      <c r="A274">
        <v>1802</v>
      </c>
      <c r="B274">
        <v>9</v>
      </c>
      <c r="C274" s="1">
        <v>16</v>
      </c>
      <c r="D274" s="1">
        <v>0.405</v>
      </c>
      <c r="E274" s="1">
        <f>C274-$P2</f>
        <v>0.251200000000001</v>
      </c>
    </row>
    <row r="275" spans="1:5" ht="12.8">
      <c r="A275">
        <v>1802</v>
      </c>
      <c r="B275">
        <v>10</v>
      </c>
      <c r="C275" s="1">
        <v>13.7</v>
      </c>
      <c r="D275" s="1">
        <v>3.523</v>
      </c>
      <c r="E275" s="1">
        <f>C275-$Q2</f>
        <v>3.3424</v>
      </c>
    </row>
    <row r="276" spans="1:5" ht="12.8">
      <c r="A276">
        <v>1802</v>
      </c>
      <c r="B276">
        <v>11</v>
      </c>
      <c r="C276" s="1">
        <v>6.3</v>
      </c>
      <c r="D276" s="1">
        <v>1.132</v>
      </c>
      <c r="E276" s="1">
        <f>C276-$R2</f>
        <v>1.16746666666667</v>
      </c>
    </row>
    <row r="277" spans="1:5" ht="12.8">
      <c r="A277">
        <v>1802</v>
      </c>
      <c r="B277">
        <v>12</v>
      </c>
      <c r="C277" s="1">
        <v>1.9</v>
      </c>
      <c r="D277" s="1">
        <v>1.061</v>
      </c>
      <c r="E277" s="1">
        <f>C277-$S2</f>
        <v>0.685233333333333</v>
      </c>
    </row>
    <row r="278" spans="1:5" ht="12.8">
      <c r="A278">
        <v>1803</v>
      </c>
      <c r="B278">
        <v>1</v>
      </c>
      <c r="C278" s="1">
        <v>-5.3</v>
      </c>
      <c r="D278" s="1">
        <v>-3.981</v>
      </c>
      <c r="E278" s="1">
        <f>C278-$H2</f>
        <v>-4.55593333333333</v>
      </c>
    </row>
    <row r="279" spans="1:5" ht="12.8">
      <c r="A279">
        <v>1803</v>
      </c>
      <c r="B279">
        <v>2</v>
      </c>
      <c r="C279" s="1">
        <v>-4.2</v>
      </c>
      <c r="D279" s="1">
        <v>-4.817</v>
      </c>
      <c r="E279" s="1">
        <f>C279-$I2</f>
        <v>-5.44893333333333</v>
      </c>
    </row>
    <row r="280" spans="1:5" ht="12.8">
      <c r="A280">
        <v>1803</v>
      </c>
      <c r="B280">
        <v>3</v>
      </c>
      <c r="C280" s="1">
        <v>3.5</v>
      </c>
      <c r="D280" s="1">
        <v>-1.29</v>
      </c>
      <c r="E280" s="1">
        <f>C280-$J2</f>
        <v>-1.71453333333333</v>
      </c>
    </row>
    <row r="281" spans="1:5" ht="12.8">
      <c r="A281">
        <v>1803</v>
      </c>
      <c r="B281">
        <v>4</v>
      </c>
      <c r="C281" s="1">
        <v>13</v>
      </c>
      <c r="D281" s="1">
        <v>2.986</v>
      </c>
      <c r="E281" s="1">
        <f>C281-$K2</f>
        <v>2.73033333333333</v>
      </c>
    </row>
    <row r="282" spans="1:5" ht="12.8">
      <c r="A282">
        <v>1803</v>
      </c>
      <c r="B282">
        <v>5</v>
      </c>
      <c r="C282" s="1">
        <v>12.1</v>
      </c>
      <c r="D282" s="1">
        <v>-2.8</v>
      </c>
      <c r="E282" s="1">
        <f>C282-$L2</f>
        <v>-2.57683333333333</v>
      </c>
    </row>
    <row r="283" spans="1:5" ht="12.8">
      <c r="A283">
        <v>1803</v>
      </c>
      <c r="B283">
        <v>6</v>
      </c>
      <c r="C283" s="1">
        <v>17.3</v>
      </c>
      <c r="D283" s="1">
        <v>-1.195</v>
      </c>
      <c r="E283" s="1">
        <f>C283-$M2</f>
        <v>-0.947899999999997</v>
      </c>
    </row>
    <row r="284" spans="1:5" ht="12.8">
      <c r="A284">
        <v>1803</v>
      </c>
      <c r="B284">
        <v>7</v>
      </c>
      <c r="C284" s="1">
        <v>20.4</v>
      </c>
      <c r="D284" s="1">
        <v>0.493</v>
      </c>
      <c r="E284" s="1">
        <f>C284-$N2</f>
        <v>0.503366666666668</v>
      </c>
    </row>
    <row r="285" spans="1:5" ht="12.8">
      <c r="A285">
        <v>1803</v>
      </c>
      <c r="B285">
        <v>8</v>
      </c>
      <c r="C285" s="1">
        <v>19.7</v>
      </c>
      <c r="D285" s="1">
        <v>0.304</v>
      </c>
      <c r="E285" s="1">
        <f>C285-$O2</f>
        <v>0.316266666666664</v>
      </c>
    </row>
    <row r="286" spans="1:5" ht="12.8">
      <c r="A286">
        <v>1803</v>
      </c>
      <c r="B286">
        <v>9</v>
      </c>
      <c r="C286" s="1">
        <v>12.8</v>
      </c>
      <c r="D286" s="1">
        <v>-2.795</v>
      </c>
      <c r="E286" s="1">
        <f>C286-$P2</f>
        <v>-2.9488</v>
      </c>
    </row>
    <row r="287" spans="1:5" ht="12.8">
      <c r="A287">
        <v>1803</v>
      </c>
      <c r="B287">
        <v>10</v>
      </c>
      <c r="C287" s="1">
        <v>9.2</v>
      </c>
      <c r="D287" s="1">
        <v>-0.977</v>
      </c>
      <c r="E287" s="1">
        <f>C287-$Q2</f>
        <v>-1.1576</v>
      </c>
    </row>
    <row r="288" spans="1:5" ht="12.8">
      <c r="A288">
        <v>1803</v>
      </c>
      <c r="B288">
        <v>11</v>
      </c>
      <c r="C288" s="1">
        <v>5.6</v>
      </c>
      <c r="D288" s="1">
        <v>0.432</v>
      </c>
      <c r="E288" s="1">
        <f>C288-$R2</f>
        <v>0.467466666666666</v>
      </c>
    </row>
    <row r="289" spans="1:5" ht="12.8">
      <c r="A289">
        <v>1803</v>
      </c>
      <c r="B289">
        <v>12</v>
      </c>
      <c r="C289" s="1">
        <v>0.4</v>
      </c>
      <c r="D289" s="1">
        <v>-0.439</v>
      </c>
      <c r="E289" s="1">
        <f>C289-$S2</f>
        <v>-0.814766666666667</v>
      </c>
    </row>
    <row r="290" spans="1:5" ht="12.8">
      <c r="A290">
        <v>1804</v>
      </c>
      <c r="B290">
        <v>1</v>
      </c>
      <c r="C290" s="1">
        <v>2.3</v>
      </c>
      <c r="D290" s="1">
        <v>3.619</v>
      </c>
      <c r="E290" s="1">
        <f>C290-$H2</f>
        <v>3.04406666666667</v>
      </c>
    </row>
    <row r="291" spans="1:5" ht="12.8">
      <c r="A291">
        <v>1804</v>
      </c>
      <c r="B291">
        <v>2</v>
      </c>
      <c r="C291" s="1">
        <v>-0.5</v>
      </c>
      <c r="D291" s="1">
        <v>-1.117</v>
      </c>
      <c r="E291" s="1">
        <f>C291-$I2</f>
        <v>-1.74893333333333</v>
      </c>
    </row>
    <row r="292" spans="1:5" ht="12.8">
      <c r="A292">
        <v>1804</v>
      </c>
      <c r="B292">
        <v>3</v>
      </c>
      <c r="C292" s="1">
        <v>1</v>
      </c>
      <c r="D292" s="1">
        <v>-3.79</v>
      </c>
      <c r="E292" s="1">
        <f>C292-$J2</f>
        <v>-4.21453333333333</v>
      </c>
    </row>
    <row r="293" spans="1:5" ht="12.8">
      <c r="A293">
        <v>1804</v>
      </c>
      <c r="B293">
        <v>4</v>
      </c>
      <c r="C293" s="1">
        <v>10</v>
      </c>
      <c r="D293" s="1">
        <v>-0.014</v>
      </c>
      <c r="E293" s="1">
        <f>C293-$K2</f>
        <v>-0.269666666666668</v>
      </c>
    </row>
    <row r="294" spans="1:5" ht="12.8">
      <c r="A294">
        <v>1804</v>
      </c>
      <c r="B294">
        <v>5</v>
      </c>
      <c r="C294" s="1">
        <v>15.7</v>
      </c>
      <c r="D294" s="1">
        <v>0.8</v>
      </c>
      <c r="E294" s="1">
        <f>C294-$L2</f>
        <v>1.02316666666667</v>
      </c>
    </row>
    <row r="295" spans="1:5" ht="12.8">
      <c r="A295">
        <v>1804</v>
      </c>
      <c r="B295">
        <v>6</v>
      </c>
      <c r="C295" s="1">
        <v>18.5</v>
      </c>
      <c r="D295" s="1">
        <v>0.005</v>
      </c>
      <c r="E295" s="1">
        <f>C295-$M2</f>
        <v>0.252100000000002</v>
      </c>
    </row>
    <row r="296" spans="1:5" ht="12.8">
      <c r="A296">
        <v>1804</v>
      </c>
      <c r="B296">
        <v>7</v>
      </c>
      <c r="C296" s="1">
        <v>20.3</v>
      </c>
      <c r="D296" s="1">
        <v>0.393</v>
      </c>
      <c r="E296" s="1">
        <f>C296-$N2</f>
        <v>0.40336666666667</v>
      </c>
    </row>
    <row r="297" spans="1:5" ht="12.8">
      <c r="A297">
        <v>1804</v>
      </c>
      <c r="B297">
        <v>8</v>
      </c>
      <c r="C297" s="1">
        <v>19</v>
      </c>
      <c r="D297" s="1">
        <v>-0.396</v>
      </c>
      <c r="E297" s="1">
        <f>C297-$O2</f>
        <v>-0.383733333333335</v>
      </c>
    </row>
    <row r="298" spans="1:5" ht="12.8">
      <c r="A298">
        <v>1804</v>
      </c>
      <c r="B298">
        <v>9</v>
      </c>
      <c r="C298" s="1">
        <v>16.6</v>
      </c>
      <c r="D298" s="1">
        <v>1.005</v>
      </c>
      <c r="E298" s="1">
        <f>C298-$P2</f>
        <v>0.851200000000002</v>
      </c>
    </row>
    <row r="299" spans="1:5" ht="12.8">
      <c r="A299">
        <v>1804</v>
      </c>
      <c r="B299">
        <v>10</v>
      </c>
      <c r="C299" s="1">
        <v>10.4</v>
      </c>
      <c r="D299" s="1">
        <v>0.223</v>
      </c>
      <c r="E299" s="1">
        <f>C299-$Q2</f>
        <v>0.0424000000000007</v>
      </c>
    </row>
    <row r="300" spans="1:5" ht="12.8">
      <c r="A300">
        <v>1804</v>
      </c>
      <c r="B300">
        <v>11</v>
      </c>
      <c r="C300" s="1">
        <v>0.9</v>
      </c>
      <c r="D300" s="1">
        <v>-4.268</v>
      </c>
      <c r="E300" s="1">
        <f>C300-$R2</f>
        <v>-4.23253333333333</v>
      </c>
    </row>
    <row r="301" spans="1:5" ht="12.8">
      <c r="A301">
        <v>1804</v>
      </c>
      <c r="B301">
        <v>12</v>
      </c>
      <c r="C301" s="1">
        <v>-2.9</v>
      </c>
      <c r="D301" s="1">
        <v>-3.739</v>
      </c>
      <c r="E301" s="1">
        <f>C301-$S2</f>
        <v>-4.11476666666667</v>
      </c>
    </row>
    <row r="302" spans="1:5" ht="12.8">
      <c r="A302">
        <v>1805</v>
      </c>
      <c r="B302">
        <v>1</v>
      </c>
      <c r="C302" s="1">
        <v>-2.6</v>
      </c>
      <c r="D302" s="1">
        <v>-1.281</v>
      </c>
      <c r="E302" s="1">
        <f>C302-$H2</f>
        <v>-1.85593333333333</v>
      </c>
    </row>
    <row r="303" spans="1:5" ht="12.8">
      <c r="A303">
        <v>1805</v>
      </c>
      <c r="B303">
        <v>2</v>
      </c>
      <c r="C303" s="1">
        <v>-0.5</v>
      </c>
      <c r="D303" s="1">
        <v>-1.117</v>
      </c>
      <c r="E303" s="1">
        <f>C303-$I2</f>
        <v>-1.74893333333333</v>
      </c>
    </row>
    <row r="304" spans="1:5" ht="12.8">
      <c r="A304">
        <v>1805</v>
      </c>
      <c r="B304">
        <v>3</v>
      </c>
      <c r="C304" s="1">
        <v>2.5</v>
      </c>
      <c r="D304" s="1">
        <v>-2.29</v>
      </c>
      <c r="E304" s="1">
        <f>C304-$J2</f>
        <v>-2.71453333333333</v>
      </c>
    </row>
    <row r="305" spans="1:5" ht="12.8">
      <c r="A305">
        <v>1805</v>
      </c>
      <c r="B305">
        <v>4</v>
      </c>
      <c r="C305" s="1">
        <v>7.2</v>
      </c>
      <c r="D305" s="1">
        <v>-2.814</v>
      </c>
      <c r="E305" s="1">
        <f>C305-$K2</f>
        <v>-3.06966666666667</v>
      </c>
    </row>
    <row r="306" spans="1:5" ht="12.8">
      <c r="A306">
        <v>1805</v>
      </c>
      <c r="B306">
        <v>5</v>
      </c>
      <c r="C306" s="1">
        <v>13.3</v>
      </c>
      <c r="D306" s="1">
        <v>-1.6</v>
      </c>
      <c r="E306" s="1">
        <f>C306-$L2</f>
        <v>-1.37683333333333</v>
      </c>
    </row>
    <row r="307" spans="1:5" ht="12.8">
      <c r="A307">
        <v>1805</v>
      </c>
      <c r="B307">
        <v>6</v>
      </c>
      <c r="C307" s="1">
        <v>17.1</v>
      </c>
      <c r="D307" s="1">
        <v>-1.395</v>
      </c>
      <c r="E307" s="1">
        <f>C307-$M2</f>
        <v>-1.1479</v>
      </c>
    </row>
    <row r="308" spans="1:5" ht="12.8">
      <c r="A308">
        <v>1805</v>
      </c>
      <c r="B308">
        <v>7</v>
      </c>
      <c r="C308" s="1">
        <v>18.4</v>
      </c>
      <c r="D308" s="1">
        <v>-1.507</v>
      </c>
      <c r="E308" s="1">
        <f>C308-$N2</f>
        <v>-1.49663333333333</v>
      </c>
    </row>
    <row r="309" spans="1:5" ht="12.8">
      <c r="A309">
        <v>1805</v>
      </c>
      <c r="B309">
        <v>8</v>
      </c>
      <c r="C309" s="1">
        <v>17.6</v>
      </c>
      <c r="D309" s="1">
        <v>-1.796</v>
      </c>
      <c r="E309" s="1">
        <f>C309-$O2</f>
        <v>-1.78373333333333</v>
      </c>
    </row>
    <row r="310" spans="1:5" ht="12.8">
      <c r="A310">
        <v>1805</v>
      </c>
      <c r="B310">
        <v>9</v>
      </c>
      <c r="C310" s="1">
        <v>15.5</v>
      </c>
      <c r="D310" s="1">
        <v>-0.095</v>
      </c>
      <c r="E310" s="1">
        <f>C310-$P2</f>
        <v>-0.248799999999999</v>
      </c>
    </row>
    <row r="311" spans="1:5" ht="12.8">
      <c r="A311">
        <v>1805</v>
      </c>
      <c r="B311">
        <v>10</v>
      </c>
      <c r="C311" s="1">
        <v>6.2</v>
      </c>
      <c r="D311" s="1">
        <v>-3.977</v>
      </c>
      <c r="E311" s="1">
        <f>C311-$Q2</f>
        <v>-4.1576</v>
      </c>
    </row>
    <row r="312" spans="1:5" ht="12.8">
      <c r="A312">
        <v>1805</v>
      </c>
      <c r="B312">
        <v>11</v>
      </c>
      <c r="C312" s="1">
        <v>1.2</v>
      </c>
      <c r="D312" s="1">
        <v>-3.968</v>
      </c>
      <c r="E312" s="1">
        <f>C312-$R2</f>
        <v>-3.93253333333333</v>
      </c>
    </row>
    <row r="313" spans="1:5" ht="12.8">
      <c r="A313">
        <v>1805</v>
      </c>
      <c r="B313">
        <v>12</v>
      </c>
      <c r="C313" s="1">
        <v>0.4</v>
      </c>
      <c r="D313" s="1">
        <v>-0.439</v>
      </c>
      <c r="E313" s="1">
        <f>C313-$S2</f>
        <v>-0.814766666666667</v>
      </c>
    </row>
    <row r="314" spans="1:5" ht="12.8">
      <c r="A314">
        <v>1806</v>
      </c>
      <c r="B314">
        <v>1</v>
      </c>
      <c r="C314" s="1">
        <v>3.1</v>
      </c>
      <c r="D314" s="1">
        <v>4.419</v>
      </c>
      <c r="E314" s="1">
        <f>C314-$H2</f>
        <v>3.84406666666667</v>
      </c>
    </row>
    <row r="315" spans="1:5" ht="12.8">
      <c r="A315">
        <v>1806</v>
      </c>
      <c r="B315">
        <v>2</v>
      </c>
      <c r="C315" s="1">
        <v>2.9</v>
      </c>
      <c r="D315" s="1">
        <v>2.283</v>
      </c>
      <c r="E315" s="1">
        <f>C315-$I2</f>
        <v>1.65106666666667</v>
      </c>
    </row>
    <row r="316" spans="1:5" ht="12.8">
      <c r="A316">
        <v>1806</v>
      </c>
      <c r="B316">
        <v>3</v>
      </c>
      <c r="C316" s="1">
        <v>5.5</v>
      </c>
      <c r="D316" s="1">
        <v>0.71</v>
      </c>
      <c r="E316" s="1">
        <f>C316-$J2</f>
        <v>0.285466666666667</v>
      </c>
    </row>
    <row r="317" spans="1:5" ht="12.8">
      <c r="A317">
        <v>1806</v>
      </c>
      <c r="B317">
        <v>4</v>
      </c>
      <c r="C317" s="1">
        <v>7.8</v>
      </c>
      <c r="D317" s="1">
        <v>-2.214</v>
      </c>
      <c r="E317" s="1">
        <f>C317-$K2</f>
        <v>-2.46966666666667</v>
      </c>
    </row>
    <row r="318" spans="1:5" ht="12.8">
      <c r="A318">
        <v>1806</v>
      </c>
      <c r="B318">
        <v>5</v>
      </c>
      <c r="C318" s="1">
        <v>17.7</v>
      </c>
      <c r="D318" s="1">
        <v>2.8</v>
      </c>
      <c r="E318" s="1">
        <f>C318-$L2</f>
        <v>3.02316666666667</v>
      </c>
    </row>
    <row r="319" spans="1:5" ht="12.8">
      <c r="A319">
        <v>1806</v>
      </c>
      <c r="B319">
        <v>6</v>
      </c>
      <c r="C319" s="1">
        <v>18.2</v>
      </c>
      <c r="D319" s="1">
        <v>-0.295</v>
      </c>
      <c r="E319" s="1">
        <f>C319-$M2</f>
        <v>-0.0478999999999985</v>
      </c>
    </row>
    <row r="320" spans="1:5" ht="12.8">
      <c r="A320">
        <v>1806</v>
      </c>
      <c r="B320">
        <v>7</v>
      </c>
      <c r="C320" s="1">
        <v>19.7</v>
      </c>
      <c r="D320" s="1">
        <v>-0.207</v>
      </c>
      <c r="E320" s="1">
        <f>C320-$N2</f>
        <v>-0.196633333333331</v>
      </c>
    </row>
    <row r="321" spans="1:5" ht="12.8">
      <c r="A321">
        <v>1806</v>
      </c>
      <c r="B321">
        <v>8</v>
      </c>
      <c r="C321" s="1">
        <v>18.9</v>
      </c>
      <c r="D321" s="1">
        <v>-0.496</v>
      </c>
      <c r="E321" s="1">
        <f>C321-$O2</f>
        <v>-0.483733333333337</v>
      </c>
    </row>
    <row r="322" spans="1:5" ht="12.8">
      <c r="A322">
        <v>1806</v>
      </c>
      <c r="B322">
        <v>9</v>
      </c>
      <c r="C322" s="1">
        <v>16.2</v>
      </c>
      <c r="D322" s="1">
        <v>0.605</v>
      </c>
      <c r="E322" s="1">
        <f>C322-$P2</f>
        <v>0.4512</v>
      </c>
    </row>
    <row r="323" spans="1:5" ht="12.8">
      <c r="A323">
        <v>1806</v>
      </c>
      <c r="B323">
        <v>10</v>
      </c>
      <c r="C323" s="1">
        <v>8.8</v>
      </c>
      <c r="D323" s="1">
        <v>-1.377</v>
      </c>
      <c r="E323" s="1">
        <f>C323-$Q2</f>
        <v>-1.5576</v>
      </c>
    </row>
    <row r="324" spans="1:5" ht="12.8">
      <c r="A324">
        <v>1806</v>
      </c>
      <c r="B324">
        <v>11</v>
      </c>
      <c r="C324" s="1">
        <v>6</v>
      </c>
      <c r="D324" s="1">
        <v>0.832</v>
      </c>
      <c r="E324" s="1">
        <f>C324-$R2</f>
        <v>0.867466666666666</v>
      </c>
    </row>
    <row r="325" spans="1:5" ht="12.8">
      <c r="A325">
        <v>1806</v>
      </c>
      <c r="B325">
        <v>12</v>
      </c>
      <c r="C325" s="1">
        <v>4.5</v>
      </c>
      <c r="D325" s="1">
        <v>3.661</v>
      </c>
      <c r="E325" s="1">
        <f>C325-$S2</f>
        <v>3.28523333333333</v>
      </c>
    </row>
    <row r="326" spans="1:5" ht="12.8">
      <c r="A326">
        <v>1807</v>
      </c>
      <c r="B326">
        <v>1</v>
      </c>
      <c r="C326" s="1">
        <v>-0.6</v>
      </c>
      <c r="D326" s="1">
        <v>0.719</v>
      </c>
      <c r="E326" s="1">
        <f>C326-$H2</f>
        <v>0.144066666666667</v>
      </c>
    </row>
    <row r="327" spans="1:5" ht="12.8">
      <c r="A327">
        <v>1807</v>
      </c>
      <c r="B327">
        <v>2</v>
      </c>
      <c r="C327" s="1">
        <v>2.7</v>
      </c>
      <c r="D327" s="1">
        <v>2.083</v>
      </c>
      <c r="E327" s="1">
        <f>C327-$I2</f>
        <v>1.45106666666667</v>
      </c>
    </row>
    <row r="328" spans="1:5" ht="12.8">
      <c r="A328">
        <v>1807</v>
      </c>
      <c r="B328">
        <v>3</v>
      </c>
      <c r="C328" s="1">
        <v>2.2</v>
      </c>
      <c r="D328" s="1">
        <v>-2.59</v>
      </c>
      <c r="E328" s="1">
        <f>C328-$J2</f>
        <v>-3.01453333333333</v>
      </c>
    </row>
    <row r="329" spans="1:5" ht="12.8">
      <c r="A329">
        <v>1807</v>
      </c>
      <c r="B329">
        <v>4</v>
      </c>
      <c r="C329" s="1">
        <v>8.4</v>
      </c>
      <c r="D329" s="1">
        <v>-1.614</v>
      </c>
      <c r="E329" s="1">
        <f>C329-$K2</f>
        <v>-1.86966666666667</v>
      </c>
    </row>
    <row r="330" spans="1:5" ht="12.8">
      <c r="A330">
        <v>1807</v>
      </c>
      <c r="B330">
        <v>5</v>
      </c>
      <c r="C330" s="1">
        <v>17.1</v>
      </c>
      <c r="D330" s="1">
        <v>2.2</v>
      </c>
      <c r="E330" s="1">
        <f>C330-$L2</f>
        <v>2.42316666666667</v>
      </c>
    </row>
    <row r="331" spans="1:5" ht="12.8">
      <c r="A331">
        <v>1807</v>
      </c>
      <c r="B331">
        <v>6</v>
      </c>
      <c r="C331" s="1">
        <v>17.8</v>
      </c>
      <c r="D331" s="1">
        <v>-0.695</v>
      </c>
      <c r="E331" s="1">
        <f>C331-$M2</f>
        <v>-0.447899999999997</v>
      </c>
    </row>
    <row r="332" spans="1:5" ht="12.8">
      <c r="A332">
        <v>1807</v>
      </c>
      <c r="B332">
        <v>7</v>
      </c>
      <c r="C332" s="1">
        <v>21.6</v>
      </c>
      <c r="D332" s="1">
        <v>1.693</v>
      </c>
      <c r="E332" s="1">
        <f>C332-$N2</f>
        <v>1.70336666666667</v>
      </c>
    </row>
    <row r="333" spans="1:5" ht="12.8">
      <c r="A333">
        <v>1807</v>
      </c>
      <c r="B333">
        <v>8</v>
      </c>
      <c r="C333" s="1">
        <v>25.5</v>
      </c>
      <c r="D333" s="1">
        <v>6.104</v>
      </c>
      <c r="E333" s="1">
        <f>C333-$O2</f>
        <v>6.11626666666666</v>
      </c>
    </row>
    <row r="334" spans="1:5" ht="12.8">
      <c r="A334">
        <v>1807</v>
      </c>
      <c r="B334">
        <v>9</v>
      </c>
      <c r="C334" s="1">
        <v>15.7</v>
      </c>
      <c r="D334" s="1">
        <v>0.105</v>
      </c>
      <c r="E334" s="1">
        <f>C334-$P2</f>
        <v>-0.0488</v>
      </c>
    </row>
    <row r="335" spans="1:5" ht="12.8">
      <c r="A335">
        <v>1807</v>
      </c>
      <c r="B335">
        <v>10</v>
      </c>
      <c r="C335" s="1">
        <v>11.4</v>
      </c>
      <c r="D335" s="1">
        <v>1.223</v>
      </c>
      <c r="E335" s="1">
        <f>C335-$Q2</f>
        <v>1.0424</v>
      </c>
    </row>
    <row r="336" spans="1:5" ht="12.8">
      <c r="A336">
        <v>1807</v>
      </c>
      <c r="B336">
        <v>11</v>
      </c>
      <c r="C336" s="1">
        <v>6.4</v>
      </c>
      <c r="D336" s="1">
        <v>1.232</v>
      </c>
      <c r="E336" s="1">
        <f>C336-$R2</f>
        <v>1.26746666666667</v>
      </c>
    </row>
    <row r="337" spans="1:5" ht="12.8">
      <c r="A337">
        <v>1807</v>
      </c>
      <c r="B337">
        <v>12</v>
      </c>
      <c r="C337" s="1">
        <v>0.7</v>
      </c>
      <c r="D337" s="1">
        <v>-0.139</v>
      </c>
      <c r="E337" s="1">
        <f>C337-$S2</f>
        <v>-0.514766666666667</v>
      </c>
    </row>
    <row r="338" spans="1:5" ht="12.8">
      <c r="A338">
        <v>1808</v>
      </c>
      <c r="B338">
        <v>1</v>
      </c>
      <c r="C338" s="1">
        <v>-0.5</v>
      </c>
      <c r="D338" s="1">
        <v>0.819</v>
      </c>
      <c r="E338" s="1">
        <f>C338-$H2</f>
        <v>0.244066666666667</v>
      </c>
    </row>
    <row r="339" spans="1:5" ht="12.8">
      <c r="A339">
        <v>1808</v>
      </c>
      <c r="B339">
        <v>2</v>
      </c>
      <c r="C339" s="1">
        <v>-0.4</v>
      </c>
      <c r="D339" s="1">
        <v>-1.017</v>
      </c>
      <c r="E339" s="1">
        <f>C339-$I2</f>
        <v>-1.64893333333333</v>
      </c>
    </row>
    <row r="340" spans="1:5" ht="12.8">
      <c r="A340">
        <v>1808</v>
      </c>
      <c r="B340">
        <v>3</v>
      </c>
      <c r="C340" s="1">
        <v>-2.2</v>
      </c>
      <c r="D340" s="1">
        <v>-6.99</v>
      </c>
      <c r="E340" s="1">
        <f>C340-$J2</f>
        <v>-7.41453333333333</v>
      </c>
    </row>
    <row r="341" spans="1:5" ht="12.8">
      <c r="A341">
        <v>1808</v>
      </c>
      <c r="B341">
        <v>4</v>
      </c>
      <c r="C341" s="1">
        <v>8.4</v>
      </c>
      <c r="D341" s="1">
        <v>-1.614</v>
      </c>
      <c r="E341" s="1">
        <f>C341-$K2</f>
        <v>-1.86966666666667</v>
      </c>
    </row>
    <row r="342" spans="1:5" ht="12.8">
      <c r="A342">
        <v>1808</v>
      </c>
      <c r="B342">
        <v>5</v>
      </c>
      <c r="C342" s="1">
        <v>17.3</v>
      </c>
      <c r="D342" s="1">
        <v>2.4</v>
      </c>
      <c r="E342" s="1">
        <f>C342-$L2</f>
        <v>2.62316666666667</v>
      </c>
    </row>
    <row r="343" spans="1:5" ht="12.8">
      <c r="A343">
        <v>1808</v>
      </c>
      <c r="B343">
        <v>6</v>
      </c>
      <c r="C343" s="1">
        <v>18.6</v>
      </c>
      <c r="D343" s="1">
        <v>0.105</v>
      </c>
      <c r="E343" s="1">
        <f>C343-$M2</f>
        <v>0.352100000000004</v>
      </c>
    </row>
    <row r="344" spans="1:5" ht="12.8">
      <c r="A344">
        <v>1808</v>
      </c>
      <c r="B344">
        <v>7</v>
      </c>
      <c r="C344" s="1">
        <v>21.6</v>
      </c>
      <c r="D344" s="1">
        <v>1.693</v>
      </c>
      <c r="E344" s="1">
        <f>C344-$N2</f>
        <v>1.70336666666667</v>
      </c>
    </row>
    <row r="345" spans="1:5" ht="12.8">
      <c r="A345">
        <v>1808</v>
      </c>
      <c r="B345">
        <v>8</v>
      </c>
      <c r="C345" s="1">
        <v>21.9</v>
      </c>
      <c r="D345" s="1">
        <v>2.504</v>
      </c>
      <c r="E345" s="1">
        <f>C345-$O2</f>
        <v>2.51626666666666</v>
      </c>
    </row>
    <row r="346" spans="1:5" ht="12.8">
      <c r="A346">
        <v>1808</v>
      </c>
      <c r="B346">
        <v>9</v>
      </c>
      <c r="C346" s="1">
        <v>16.9</v>
      </c>
      <c r="D346" s="1">
        <v>1.305</v>
      </c>
      <c r="E346" s="1">
        <f>C346-$P2</f>
        <v>1.1512</v>
      </c>
    </row>
    <row r="347" spans="1:5" ht="12.8">
      <c r="A347">
        <v>1808</v>
      </c>
      <c r="B347">
        <v>10</v>
      </c>
      <c r="C347" s="1">
        <v>8.5</v>
      </c>
      <c r="D347" s="1">
        <v>-1.677</v>
      </c>
      <c r="E347" s="1">
        <f>C347-$Q2</f>
        <v>-1.8576</v>
      </c>
    </row>
    <row r="348" spans="1:5" ht="12.8">
      <c r="A348">
        <v>1808</v>
      </c>
      <c r="B348">
        <v>11</v>
      </c>
      <c r="C348" s="1">
        <v>3.6</v>
      </c>
      <c r="D348" s="1">
        <v>-1.568</v>
      </c>
      <c r="E348" s="1">
        <f>C348-$R2</f>
        <v>-1.53253333333333</v>
      </c>
    </row>
    <row r="349" spans="1:5" ht="12.8">
      <c r="A349">
        <v>1808</v>
      </c>
      <c r="B349">
        <v>12</v>
      </c>
      <c r="C349" s="1">
        <v>-4.5</v>
      </c>
      <c r="D349" s="1">
        <v>-5.339</v>
      </c>
      <c r="E349" s="1">
        <f>C349-$S2</f>
        <v>-5.71476666666667</v>
      </c>
    </row>
    <row r="350" spans="1:5" ht="12.8">
      <c r="A350">
        <v>1809</v>
      </c>
      <c r="B350">
        <v>1</v>
      </c>
      <c r="C350" s="1">
        <v>-2</v>
      </c>
      <c r="D350" s="1">
        <v>-0.681</v>
      </c>
      <c r="E350" s="1">
        <f>C350-$H2</f>
        <v>-1.25593333333333</v>
      </c>
    </row>
    <row r="351" spans="1:5" ht="12.8">
      <c r="A351">
        <v>1809</v>
      </c>
      <c r="B351">
        <v>2</v>
      </c>
      <c r="C351" s="1">
        <v>2.2</v>
      </c>
      <c r="D351" s="1">
        <v>1.583</v>
      </c>
      <c r="E351" s="1">
        <f>C351-$I2</f>
        <v>0.951066666666667</v>
      </c>
    </row>
    <row r="352" spans="1:5" ht="12.8">
      <c r="A352">
        <v>1809</v>
      </c>
      <c r="B352">
        <v>3</v>
      </c>
      <c r="C352" s="1">
        <v>2.7</v>
      </c>
      <c r="D352" s="1">
        <v>-2.09</v>
      </c>
      <c r="E352" s="1">
        <f>C352-$J2</f>
        <v>-2.51453333333333</v>
      </c>
    </row>
    <row r="353" spans="1:5" ht="12.8">
      <c r="A353">
        <v>1809</v>
      </c>
      <c r="B353">
        <v>4</v>
      </c>
      <c r="C353" s="1">
        <v>6.8</v>
      </c>
      <c r="D353" s="1">
        <v>-3.214</v>
      </c>
      <c r="E353" s="1">
        <f>C353-$K2</f>
        <v>-3.46966666666667</v>
      </c>
    </row>
    <row r="354" spans="1:5" ht="12.8">
      <c r="A354">
        <v>1809</v>
      </c>
      <c r="B354">
        <v>5</v>
      </c>
      <c r="C354" s="1">
        <v>16.5</v>
      </c>
      <c r="D354" s="1">
        <v>1.6</v>
      </c>
      <c r="E354" s="1">
        <f>C354-$L2</f>
        <v>1.82316666666667</v>
      </c>
    </row>
    <row r="355" spans="1:5" ht="12.8">
      <c r="A355">
        <v>1809</v>
      </c>
      <c r="B355">
        <v>6</v>
      </c>
      <c r="C355" s="1">
        <v>18.5</v>
      </c>
      <c r="D355" s="1">
        <v>0.005</v>
      </c>
      <c r="E355" s="1">
        <f>C355-$M2</f>
        <v>0.252100000000002</v>
      </c>
    </row>
    <row r="356" spans="1:5" ht="12.8">
      <c r="A356">
        <v>1809</v>
      </c>
      <c r="B356">
        <v>7</v>
      </c>
      <c r="C356" s="1">
        <v>20.4</v>
      </c>
      <c r="D356" s="1">
        <v>0.493</v>
      </c>
      <c r="E356" s="1">
        <f>C356-$N2</f>
        <v>0.503366666666668</v>
      </c>
    </row>
    <row r="357" spans="1:5" ht="12.8">
      <c r="A357">
        <v>1809</v>
      </c>
      <c r="B357">
        <v>8</v>
      </c>
      <c r="C357" s="1">
        <v>20.4</v>
      </c>
      <c r="D357" s="1">
        <v>1.004</v>
      </c>
      <c r="E357" s="1">
        <f>C357-$O2</f>
        <v>1.01626666666666</v>
      </c>
    </row>
    <row r="358" spans="1:5" ht="12.8">
      <c r="A358">
        <v>1809</v>
      </c>
      <c r="B358">
        <v>9</v>
      </c>
      <c r="C358" s="1">
        <v>15.7</v>
      </c>
      <c r="D358" s="1">
        <v>0.105</v>
      </c>
      <c r="E358" s="1">
        <f>C358-$P2</f>
        <v>-0.0488</v>
      </c>
    </row>
    <row r="359" spans="1:5" ht="12.8">
      <c r="A359">
        <v>1809</v>
      </c>
      <c r="B359">
        <v>10</v>
      </c>
      <c r="C359" s="1">
        <v>8.2</v>
      </c>
      <c r="D359" s="1">
        <v>-1.977</v>
      </c>
      <c r="E359" s="1">
        <f>C359-$Q2</f>
        <v>-2.1576</v>
      </c>
    </row>
    <row r="360" spans="1:5" ht="12.8">
      <c r="A360">
        <v>1809</v>
      </c>
      <c r="B360">
        <v>11</v>
      </c>
      <c r="C360" s="1">
        <v>3.1</v>
      </c>
      <c r="D360" s="1">
        <v>-2.068</v>
      </c>
      <c r="E360" s="1">
        <f>C360-$R2</f>
        <v>-2.03253333333333</v>
      </c>
    </row>
    <row r="361" spans="1:5" ht="12.8">
      <c r="A361">
        <v>1809</v>
      </c>
      <c r="B361">
        <v>12</v>
      </c>
      <c r="C361" s="1">
        <v>2.3</v>
      </c>
      <c r="D361" s="1">
        <v>1.461</v>
      </c>
      <c r="E361" s="1">
        <f>C361-$S2</f>
        <v>1.08523333333333</v>
      </c>
    </row>
    <row r="362" spans="1:5" ht="12.8">
      <c r="A362">
        <v>1810</v>
      </c>
      <c r="B362">
        <v>1</v>
      </c>
      <c r="C362" s="1">
        <v>-2.8</v>
      </c>
      <c r="D362" s="1">
        <v>-1.481</v>
      </c>
      <c r="E362" s="1">
        <f>C362-$H2</f>
        <v>-2.05593333333333</v>
      </c>
    </row>
    <row r="363" spans="1:5" ht="12.8">
      <c r="A363">
        <v>1810</v>
      </c>
      <c r="B363">
        <v>2</v>
      </c>
      <c r="C363" s="1">
        <v>-1.3</v>
      </c>
      <c r="D363" s="1">
        <v>-1.917</v>
      </c>
      <c r="E363" s="1">
        <f>C363-$I2</f>
        <v>-2.54893333333333</v>
      </c>
    </row>
    <row r="364" spans="1:5" ht="12.8">
      <c r="A364">
        <v>1810</v>
      </c>
      <c r="B364">
        <v>3</v>
      </c>
      <c r="C364" s="1">
        <v>5.3</v>
      </c>
      <c r="D364" s="1">
        <v>0.51</v>
      </c>
      <c r="E364" s="1">
        <f>C364-$J2</f>
        <v>0.085466666666667</v>
      </c>
    </row>
    <row r="365" spans="1:5" ht="12.8">
      <c r="A365">
        <v>1810</v>
      </c>
      <c r="B365">
        <v>4</v>
      </c>
      <c r="C365" s="1">
        <v>9</v>
      </c>
      <c r="D365" s="1">
        <v>-1.014</v>
      </c>
      <c r="E365" s="1">
        <f>C365-$K2</f>
        <v>-1.26966666666667</v>
      </c>
    </row>
    <row r="366" spans="1:5" ht="12.8">
      <c r="A366">
        <v>1810</v>
      </c>
      <c r="B366">
        <v>5</v>
      </c>
      <c r="C366" s="1">
        <v>15.9</v>
      </c>
      <c r="D366" s="1">
        <v>1</v>
      </c>
      <c r="E366" s="1">
        <f>C366-$L2</f>
        <v>1.22316666666667</v>
      </c>
    </row>
    <row r="367" spans="1:5" ht="12.8">
      <c r="A367">
        <v>1810</v>
      </c>
      <c r="B367">
        <v>6</v>
      </c>
      <c r="C367" s="1">
        <v>16.2</v>
      </c>
      <c r="D367" s="1">
        <v>-2.295</v>
      </c>
      <c r="E367" s="1">
        <f>C367-$M2</f>
        <v>-2.0479</v>
      </c>
    </row>
    <row r="368" spans="1:5" ht="12.8">
      <c r="A368">
        <v>1810</v>
      </c>
      <c r="B368">
        <v>7</v>
      </c>
      <c r="C368" s="1">
        <v>20.2</v>
      </c>
      <c r="D368" s="1">
        <v>0.293</v>
      </c>
      <c r="E368" s="1">
        <f>C368-$N2</f>
        <v>0.303366666666669</v>
      </c>
    </row>
    <row r="369" spans="1:5" ht="12.8">
      <c r="A369">
        <v>1810</v>
      </c>
      <c r="B369">
        <v>8</v>
      </c>
      <c r="C369" s="1">
        <v>19.8</v>
      </c>
      <c r="D369" s="1">
        <v>0.404</v>
      </c>
      <c r="E369" s="1">
        <f>C369-$O2</f>
        <v>0.416266666666665</v>
      </c>
    </row>
    <row r="370" spans="1:5" ht="12.8">
      <c r="A370">
        <v>1810</v>
      </c>
      <c r="B370">
        <v>9</v>
      </c>
      <c r="C370" s="1">
        <v>18.3</v>
      </c>
      <c r="D370" s="1">
        <v>2.705</v>
      </c>
      <c r="E370" s="1">
        <f>C370-$P2</f>
        <v>2.5512</v>
      </c>
    </row>
    <row r="371" spans="1:5" ht="12.8">
      <c r="A371">
        <v>1810</v>
      </c>
      <c r="B371">
        <v>10</v>
      </c>
      <c r="C371" s="1">
        <v>9.6</v>
      </c>
      <c r="D371" s="1">
        <v>-0.577</v>
      </c>
      <c r="E371" s="1">
        <f>C371-$Q2</f>
        <v>-0.7576</v>
      </c>
    </row>
    <row r="372" spans="1:5" ht="12.8">
      <c r="A372">
        <v>1810</v>
      </c>
      <c r="B372">
        <v>11</v>
      </c>
      <c r="C372" s="1">
        <v>4</v>
      </c>
      <c r="D372" s="1">
        <v>-1.168</v>
      </c>
      <c r="E372" s="1">
        <f>C372-$R2</f>
        <v>-1.13253333333333</v>
      </c>
    </row>
    <row r="373" spans="1:5" ht="12.8">
      <c r="A373">
        <v>1810</v>
      </c>
      <c r="B373">
        <v>12</v>
      </c>
      <c r="C373" s="1">
        <v>2.7</v>
      </c>
      <c r="D373" s="1">
        <v>1.861</v>
      </c>
      <c r="E373" s="1">
        <f>C373-$S2</f>
        <v>1.48523333333333</v>
      </c>
    </row>
    <row r="374" spans="1:5" ht="12.8">
      <c r="A374">
        <v>1811</v>
      </c>
      <c r="B374">
        <v>1</v>
      </c>
      <c r="C374" s="1">
        <v>-6.4</v>
      </c>
      <c r="D374" s="1">
        <v>-5.081</v>
      </c>
      <c r="E374" s="1">
        <f>C374-$H2</f>
        <v>-5.65593333333333</v>
      </c>
    </row>
    <row r="375" spans="1:5" ht="12.8">
      <c r="A375">
        <v>1811</v>
      </c>
      <c r="B375">
        <v>2</v>
      </c>
      <c r="C375" s="1">
        <v>-0.9</v>
      </c>
      <c r="D375" s="1">
        <v>-1.517</v>
      </c>
      <c r="E375" s="1">
        <f>C375-$I2</f>
        <v>-2.14893333333333</v>
      </c>
    </row>
    <row r="376" spans="1:5" ht="12.8">
      <c r="A376">
        <v>1811</v>
      </c>
      <c r="B376">
        <v>3</v>
      </c>
      <c r="C376" s="1">
        <v>6.6</v>
      </c>
      <c r="D376" s="1">
        <v>1.81</v>
      </c>
      <c r="E376" s="1">
        <f>C376-$J2</f>
        <v>1.38546666666667</v>
      </c>
    </row>
    <row r="377" spans="1:5" ht="12.8">
      <c r="A377">
        <v>1811</v>
      </c>
      <c r="B377">
        <v>4</v>
      </c>
      <c r="C377" s="1">
        <v>10.9</v>
      </c>
      <c r="D377" s="1">
        <v>0.886</v>
      </c>
      <c r="E377" s="1">
        <f>C377-$K2</f>
        <v>0.630333333333333</v>
      </c>
    </row>
    <row r="378" spans="1:5" ht="12.8">
      <c r="A378">
        <v>1811</v>
      </c>
      <c r="B378">
        <v>5</v>
      </c>
      <c r="C378" s="1">
        <v>19.2</v>
      </c>
      <c r="D378" s="1">
        <v>4.3</v>
      </c>
      <c r="E378" s="1">
        <f>C378-$L2</f>
        <v>4.52316666666667</v>
      </c>
    </row>
    <row r="379" spans="1:5" ht="12.8">
      <c r="A379">
        <v>1811</v>
      </c>
      <c r="B379">
        <v>6</v>
      </c>
      <c r="C379" s="1">
        <v>23.2</v>
      </c>
      <c r="D379" s="1">
        <v>4.705</v>
      </c>
      <c r="E379" s="1">
        <f>C379-$M2</f>
        <v>4.9521</v>
      </c>
    </row>
    <row r="380" spans="1:5" ht="12.8">
      <c r="A380">
        <v>1811</v>
      </c>
      <c r="B380">
        <v>7</v>
      </c>
      <c r="C380" s="1">
        <v>23.3</v>
      </c>
      <c r="D380" s="1">
        <v>3.393</v>
      </c>
      <c r="E380" s="1">
        <f>C380-$N2</f>
        <v>3.40336666666667</v>
      </c>
    </row>
    <row r="381" spans="1:5" ht="12.8">
      <c r="A381">
        <v>1811</v>
      </c>
      <c r="B381">
        <v>8</v>
      </c>
      <c r="C381" s="1">
        <v>20.9</v>
      </c>
      <c r="D381" s="1">
        <v>1.504</v>
      </c>
      <c r="E381" s="1">
        <f>C381-$O2</f>
        <v>1.51626666666666</v>
      </c>
    </row>
    <row r="382" spans="1:5" ht="12.8">
      <c r="A382">
        <v>1811</v>
      </c>
      <c r="B382">
        <v>9</v>
      </c>
      <c r="C382" s="1">
        <v>15.9</v>
      </c>
      <c r="D382" s="1">
        <v>0.305</v>
      </c>
      <c r="E382" s="1">
        <f>C382-$P2</f>
        <v>0.151200000000001</v>
      </c>
    </row>
    <row r="383" spans="1:5" ht="12.8">
      <c r="A383">
        <v>1811</v>
      </c>
      <c r="B383">
        <v>10</v>
      </c>
      <c r="C383" s="1">
        <v>14.3</v>
      </c>
      <c r="D383" s="1">
        <v>4.123</v>
      </c>
      <c r="E383" s="1">
        <f>C383-$Q2</f>
        <v>3.9424</v>
      </c>
    </row>
    <row r="384" spans="1:5" ht="12.8">
      <c r="A384">
        <v>1811</v>
      </c>
      <c r="B384">
        <v>11</v>
      </c>
      <c r="C384" s="1">
        <v>5.5</v>
      </c>
      <c r="D384" s="1">
        <v>0.332</v>
      </c>
      <c r="E384" s="1">
        <f>C384-$R2</f>
        <v>0.367466666666666</v>
      </c>
    </row>
    <row r="385" spans="1:5" ht="12.8">
      <c r="A385">
        <v>1811</v>
      </c>
      <c r="B385">
        <v>12</v>
      </c>
      <c r="C385" s="1">
        <v>0.3</v>
      </c>
      <c r="D385" s="1">
        <v>-0.539</v>
      </c>
      <c r="E385" s="1">
        <f>C385-$S2</f>
        <v>-0.914766666666667</v>
      </c>
    </row>
    <row r="386" spans="1:5" ht="12.8">
      <c r="A386">
        <v>1812</v>
      </c>
      <c r="B386">
        <v>1</v>
      </c>
      <c r="C386" s="1">
        <v>-4.6</v>
      </c>
      <c r="D386" s="1">
        <v>-3.281</v>
      </c>
      <c r="E386" s="1">
        <f>C386-$H2</f>
        <v>-3.85593333333333</v>
      </c>
    </row>
    <row r="387" spans="1:5" ht="12.8">
      <c r="A387">
        <v>1812</v>
      </c>
      <c r="B387">
        <v>2</v>
      </c>
      <c r="C387" s="1">
        <v>1.1</v>
      </c>
      <c r="D387" s="1">
        <v>0.483</v>
      </c>
      <c r="E387" s="1">
        <f>C387-$I2</f>
        <v>-0.148933333333333</v>
      </c>
    </row>
    <row r="388" spans="1:5" ht="12.8">
      <c r="A388">
        <v>1812</v>
      </c>
      <c r="B388">
        <v>3</v>
      </c>
      <c r="C388" s="1">
        <v>5</v>
      </c>
      <c r="D388" s="1">
        <v>0.21</v>
      </c>
      <c r="E388" s="1">
        <f>C388-$J2</f>
        <v>-0.214533333333333</v>
      </c>
    </row>
    <row r="389" spans="1:5" ht="12.8">
      <c r="A389">
        <v>1812</v>
      </c>
      <c r="B389">
        <v>4</v>
      </c>
      <c r="C389" s="1">
        <v>6.6</v>
      </c>
      <c r="D389" s="1">
        <v>-3.414</v>
      </c>
      <c r="E389" s="1">
        <f>C389-$K2</f>
        <v>-3.66966666666667</v>
      </c>
    </row>
    <row r="390" spans="1:5" ht="12.8">
      <c r="A390">
        <v>1812</v>
      </c>
      <c r="B390">
        <v>5</v>
      </c>
      <c r="C390" s="1">
        <v>16.2</v>
      </c>
      <c r="D390" s="1">
        <v>1.3</v>
      </c>
      <c r="E390" s="1">
        <f>C390-$L2</f>
        <v>1.52316666666667</v>
      </c>
    </row>
    <row r="391" spans="1:5" ht="12.8">
      <c r="A391">
        <v>1812</v>
      </c>
      <c r="B391">
        <v>6</v>
      </c>
      <c r="C391" s="1">
        <v>18.6</v>
      </c>
      <c r="D391" s="1">
        <v>0.105</v>
      </c>
      <c r="E391" s="1">
        <f>C391-$M2</f>
        <v>0.352100000000004</v>
      </c>
    </row>
    <row r="392" spans="1:5" ht="12.8">
      <c r="A392">
        <v>1812</v>
      </c>
      <c r="B392">
        <v>7</v>
      </c>
      <c r="C392" s="1">
        <v>18.9</v>
      </c>
      <c r="D392" s="1">
        <v>-1.007</v>
      </c>
      <c r="E392" s="1">
        <f>C392-$N2</f>
        <v>-0.996633333333332</v>
      </c>
    </row>
    <row r="393" spans="1:5" ht="12.8">
      <c r="A393">
        <v>1812</v>
      </c>
      <c r="B393">
        <v>8</v>
      </c>
      <c r="C393" s="1">
        <v>19</v>
      </c>
      <c r="D393" s="1">
        <v>-0.396</v>
      </c>
      <c r="E393" s="1">
        <f>C393-$O2</f>
        <v>-0.383733333333335</v>
      </c>
    </row>
    <row r="394" spans="1:5" ht="12.8">
      <c r="A394">
        <v>1812</v>
      </c>
      <c r="B394">
        <v>9</v>
      </c>
      <c r="C394" s="1">
        <v>13.8</v>
      </c>
      <c r="D394" s="1">
        <v>-1.795</v>
      </c>
      <c r="E394" s="1">
        <f>C394-$P2</f>
        <v>-1.9488</v>
      </c>
    </row>
    <row r="395" spans="1:5" ht="12.8">
      <c r="A395">
        <v>1812</v>
      </c>
      <c r="B395">
        <v>10</v>
      </c>
      <c r="C395" s="1">
        <v>12.3</v>
      </c>
      <c r="D395" s="1">
        <v>2.123</v>
      </c>
      <c r="E395" s="1">
        <f>C395-$Q2</f>
        <v>1.9424</v>
      </c>
    </row>
    <row r="396" spans="1:5" ht="12.8">
      <c r="A396">
        <v>1812</v>
      </c>
      <c r="B396">
        <v>11</v>
      </c>
      <c r="C396" s="1">
        <v>3</v>
      </c>
      <c r="D396" s="1">
        <v>-2.168</v>
      </c>
      <c r="E396" s="1">
        <f>C396-$R2</f>
        <v>-2.13253333333333</v>
      </c>
    </row>
    <row r="397" spans="1:5" ht="12.8">
      <c r="A397">
        <v>1812</v>
      </c>
      <c r="B397">
        <v>12</v>
      </c>
      <c r="C397" s="1">
        <v>-4.8</v>
      </c>
      <c r="D397" s="1">
        <v>-5.639</v>
      </c>
      <c r="E397" s="1">
        <f>C397-$S2</f>
        <v>-6.01476666666667</v>
      </c>
    </row>
    <row r="398" spans="1:5" ht="12.8">
      <c r="A398">
        <v>1813</v>
      </c>
      <c r="B398">
        <v>1</v>
      </c>
      <c r="C398" s="1">
        <v>-4.2</v>
      </c>
      <c r="D398" s="1">
        <v>-2.881</v>
      </c>
      <c r="E398" s="1">
        <f>C398-$H2</f>
        <v>-3.45593333333333</v>
      </c>
    </row>
    <row r="399" spans="1:5" ht="12.8">
      <c r="A399">
        <v>1813</v>
      </c>
      <c r="B399">
        <v>2</v>
      </c>
      <c r="C399" s="1">
        <v>2.9</v>
      </c>
      <c r="D399" s="1">
        <v>2.283</v>
      </c>
      <c r="E399" s="1">
        <f>C399-$I2</f>
        <v>1.65106666666667</v>
      </c>
    </row>
    <row r="400" spans="1:5" ht="12.8">
      <c r="A400">
        <v>1813</v>
      </c>
      <c r="B400">
        <v>3</v>
      </c>
      <c r="C400" s="1">
        <v>3.3</v>
      </c>
      <c r="D400" s="1">
        <v>-1.49</v>
      </c>
      <c r="E400" s="1">
        <f>C400-$J2</f>
        <v>-1.91453333333333</v>
      </c>
    </row>
    <row r="401" spans="1:5" ht="12.8">
      <c r="A401">
        <v>1813</v>
      </c>
      <c r="B401">
        <v>4</v>
      </c>
      <c r="C401" s="1">
        <v>11.9</v>
      </c>
      <c r="D401" s="1">
        <v>1.886</v>
      </c>
      <c r="E401" s="1">
        <f>C401-$K2</f>
        <v>1.63033333333333</v>
      </c>
    </row>
    <row r="402" spans="1:5" ht="12.8">
      <c r="A402">
        <v>1813</v>
      </c>
      <c r="B402">
        <v>5</v>
      </c>
      <c r="C402" s="1">
        <v>15.8</v>
      </c>
      <c r="D402" s="1">
        <v>0.9</v>
      </c>
      <c r="E402" s="1">
        <f>C402-$L2</f>
        <v>1.12316666666667</v>
      </c>
    </row>
    <row r="403" spans="1:5" ht="12.8">
      <c r="A403">
        <v>1813</v>
      </c>
      <c r="B403">
        <v>6</v>
      </c>
      <c r="C403" s="1">
        <v>16.1</v>
      </c>
      <c r="D403" s="1">
        <v>-2.395</v>
      </c>
      <c r="E403" s="1">
        <f>C403-$M2</f>
        <v>-2.1479</v>
      </c>
    </row>
    <row r="404" spans="1:5" ht="12.8">
      <c r="A404">
        <v>1813</v>
      </c>
      <c r="B404">
        <v>7</v>
      </c>
      <c r="C404" s="1">
        <v>18.3</v>
      </c>
      <c r="D404" s="1">
        <v>-1.607</v>
      </c>
      <c r="E404" s="1">
        <f>C404-$N2</f>
        <v>-1.59663333333333</v>
      </c>
    </row>
    <row r="405" spans="1:5" ht="12.8">
      <c r="A405">
        <v>1813</v>
      </c>
      <c r="B405">
        <v>8</v>
      </c>
      <c r="C405" s="1">
        <v>17.4</v>
      </c>
      <c r="D405" s="1">
        <v>-1.996</v>
      </c>
      <c r="E405" s="1">
        <f>C405-$O2</f>
        <v>-1.98373333333334</v>
      </c>
    </row>
    <row r="406" spans="1:5" ht="12.8">
      <c r="A406">
        <v>1813</v>
      </c>
      <c r="B406">
        <v>9</v>
      </c>
      <c r="C406" s="1">
        <v>13.8</v>
      </c>
      <c r="D406" s="1">
        <v>-1.795</v>
      </c>
      <c r="E406" s="1">
        <f>C406-$P2</f>
        <v>-1.9488</v>
      </c>
    </row>
    <row r="407" spans="1:5" ht="12.8">
      <c r="A407">
        <v>1813</v>
      </c>
      <c r="B407">
        <v>10</v>
      </c>
      <c r="C407" s="1">
        <v>9.5</v>
      </c>
      <c r="D407" s="1">
        <v>-0.677</v>
      </c>
      <c r="E407" s="1">
        <f>C407-$Q2</f>
        <v>-0.8576</v>
      </c>
    </row>
    <row r="408" spans="1:5" ht="12.8">
      <c r="A408">
        <v>1813</v>
      </c>
      <c r="B408">
        <v>11</v>
      </c>
      <c r="C408" s="1">
        <v>3.7</v>
      </c>
      <c r="D408" s="1">
        <v>-1.468</v>
      </c>
      <c r="E408" s="1">
        <f>C408-$R2</f>
        <v>-1.43253333333333</v>
      </c>
    </row>
    <row r="409" spans="1:5" ht="12.8">
      <c r="A409">
        <v>1813</v>
      </c>
      <c r="B409">
        <v>12</v>
      </c>
      <c r="C409" s="1">
        <v>1.2</v>
      </c>
      <c r="D409" s="1">
        <v>0.361</v>
      </c>
      <c r="E409" s="1">
        <f>C409-$S2</f>
        <v>-0.0147666666666668</v>
      </c>
    </row>
    <row r="410" spans="1:5" ht="12.8">
      <c r="A410">
        <v>1814</v>
      </c>
      <c r="B410">
        <v>1</v>
      </c>
      <c r="C410" s="1">
        <v>-2.4</v>
      </c>
      <c r="D410" s="1">
        <v>-1.081</v>
      </c>
      <c r="E410" s="1">
        <f>C410-$H2</f>
        <v>-1.65593333333333</v>
      </c>
    </row>
    <row r="411" spans="1:5" ht="12.8">
      <c r="A411">
        <v>1814</v>
      </c>
      <c r="B411">
        <v>2</v>
      </c>
      <c r="C411" s="1">
        <v>-5.2</v>
      </c>
      <c r="D411" s="1">
        <v>-5.817</v>
      </c>
      <c r="E411" s="1">
        <f>C411-$I2</f>
        <v>-6.44893333333333</v>
      </c>
    </row>
    <row r="412" spans="1:5" ht="12.8">
      <c r="A412">
        <v>1814</v>
      </c>
      <c r="B412">
        <v>3</v>
      </c>
      <c r="C412" s="1">
        <v>3.5</v>
      </c>
      <c r="D412" s="1">
        <v>-1.29</v>
      </c>
      <c r="E412" s="1">
        <f>C412-$J2</f>
        <v>-1.71453333333333</v>
      </c>
    </row>
    <row r="413" spans="1:5" ht="12.8">
      <c r="A413">
        <v>1814</v>
      </c>
      <c r="B413">
        <v>4</v>
      </c>
      <c r="C413" s="1">
        <v>11.8</v>
      </c>
      <c r="D413" s="1">
        <v>1.786</v>
      </c>
      <c r="E413" s="1">
        <f>C413-$K2</f>
        <v>1.53033333333333</v>
      </c>
    </row>
    <row r="414" spans="1:5" ht="12.8">
      <c r="A414">
        <v>1814</v>
      </c>
      <c r="B414">
        <v>5</v>
      </c>
      <c r="C414" s="1">
        <v>12.7</v>
      </c>
      <c r="D414" s="1">
        <v>-2.2</v>
      </c>
      <c r="E414" s="1">
        <f>C414-$L2</f>
        <v>-1.97683333333333</v>
      </c>
    </row>
    <row r="415" spans="1:5" ht="12.8">
      <c r="A415">
        <v>1814</v>
      </c>
      <c r="B415">
        <v>6</v>
      </c>
      <c r="C415" s="1">
        <v>16.1</v>
      </c>
      <c r="D415" s="1">
        <v>-2.395</v>
      </c>
      <c r="E415" s="1">
        <f>C415-$M2</f>
        <v>-2.1479</v>
      </c>
    </row>
    <row r="416" spans="1:5" ht="12.8">
      <c r="A416">
        <v>1814</v>
      </c>
      <c r="B416">
        <v>7</v>
      </c>
      <c r="C416" s="1">
        <v>20.8</v>
      </c>
      <c r="D416" s="1">
        <v>0.893</v>
      </c>
      <c r="E416" s="1">
        <f>C416-$N2</f>
        <v>0.90336666666667</v>
      </c>
    </row>
    <row r="417" spans="1:5" ht="12.8">
      <c r="A417">
        <v>1814</v>
      </c>
      <c r="B417">
        <v>8</v>
      </c>
      <c r="C417" s="1">
        <v>19.4</v>
      </c>
      <c r="D417" s="1">
        <v>0.004</v>
      </c>
      <c r="E417" s="1">
        <f>C417-$O2</f>
        <v>0.0162666666666631</v>
      </c>
    </row>
    <row r="418" spans="1:5" ht="12.8">
      <c r="A418">
        <v>1814</v>
      </c>
      <c r="B418">
        <v>9</v>
      </c>
      <c r="C418" s="1">
        <v>12.4</v>
      </c>
      <c r="D418" s="1">
        <v>-3.195</v>
      </c>
      <c r="E418" s="1">
        <f>C418-$P2</f>
        <v>-3.3488</v>
      </c>
    </row>
    <row r="419" spans="1:5" ht="12.8">
      <c r="A419">
        <v>1814</v>
      </c>
      <c r="B419">
        <v>10</v>
      </c>
      <c r="C419" s="1">
        <v>8.6</v>
      </c>
      <c r="D419" s="1">
        <v>-1.577</v>
      </c>
      <c r="E419" s="1">
        <f>C419-$Q2</f>
        <v>-1.7576</v>
      </c>
    </row>
    <row r="420" spans="1:5" ht="12.8">
      <c r="A420">
        <v>1814</v>
      </c>
      <c r="B420">
        <v>11</v>
      </c>
      <c r="C420" s="1">
        <v>4.5</v>
      </c>
      <c r="D420" s="1">
        <v>-0.668</v>
      </c>
      <c r="E420" s="1">
        <f>C420-$R2</f>
        <v>-0.632533333333334</v>
      </c>
    </row>
    <row r="421" spans="1:5" ht="12.8">
      <c r="A421">
        <v>1814</v>
      </c>
      <c r="B421">
        <v>12</v>
      </c>
      <c r="C421" s="1">
        <v>2.9</v>
      </c>
      <c r="D421" s="1">
        <v>2.061</v>
      </c>
      <c r="E421" s="1">
        <f>C421-$S2</f>
        <v>1.68523333333333</v>
      </c>
    </row>
    <row r="422" spans="1:5" ht="12.8">
      <c r="A422">
        <v>1815</v>
      </c>
      <c r="B422">
        <v>1</v>
      </c>
      <c r="C422" s="1">
        <v>-3.3</v>
      </c>
      <c r="D422" s="1">
        <v>-1.981</v>
      </c>
      <c r="E422" s="1">
        <f>C422-$H2</f>
        <v>-2.55593333333333</v>
      </c>
    </row>
    <row r="423" spans="1:5" ht="12.8">
      <c r="A423">
        <v>1815</v>
      </c>
      <c r="B423">
        <v>2</v>
      </c>
      <c r="C423" s="1">
        <v>3.3</v>
      </c>
      <c r="D423" s="1">
        <v>2.683</v>
      </c>
      <c r="E423" s="1">
        <f>C423-$I2</f>
        <v>2.05106666666667</v>
      </c>
    </row>
    <row r="424" spans="1:5" ht="12.8">
      <c r="A424">
        <v>1815</v>
      </c>
      <c r="B424">
        <v>3</v>
      </c>
      <c r="C424" s="1">
        <v>6.7</v>
      </c>
      <c r="D424" s="1">
        <v>1.91</v>
      </c>
      <c r="E424" s="1">
        <f>C424-$J2</f>
        <v>1.48546666666667</v>
      </c>
    </row>
    <row r="425" spans="1:5" ht="12.8">
      <c r="A425">
        <v>1815</v>
      </c>
      <c r="B425">
        <v>4</v>
      </c>
      <c r="C425" s="1">
        <v>10.2</v>
      </c>
      <c r="D425" s="1">
        <v>0.186</v>
      </c>
      <c r="E425" s="1">
        <f>C425-$K2</f>
        <v>-0.0696666666666683</v>
      </c>
    </row>
    <row r="426" spans="1:5" ht="12.8">
      <c r="A426">
        <v>1815</v>
      </c>
      <c r="B426">
        <v>5</v>
      </c>
      <c r="C426" s="1">
        <v>16</v>
      </c>
      <c r="D426" s="1">
        <v>1.1</v>
      </c>
      <c r="E426" s="1">
        <f>C426-$L2</f>
        <v>1.32316666666667</v>
      </c>
    </row>
    <row r="427" spans="1:5" ht="12.8">
      <c r="A427">
        <v>1815</v>
      </c>
      <c r="B427">
        <v>6</v>
      </c>
      <c r="C427" s="1">
        <v>18.6</v>
      </c>
      <c r="D427" s="1">
        <v>0.105</v>
      </c>
      <c r="E427" s="1">
        <f>C427-$M2</f>
        <v>0.352100000000004</v>
      </c>
    </row>
    <row r="428" spans="1:5" ht="12.8">
      <c r="A428">
        <v>1815</v>
      </c>
      <c r="B428">
        <v>7</v>
      </c>
      <c r="C428" s="1">
        <v>18.1</v>
      </c>
      <c r="D428" s="1">
        <v>-1.807</v>
      </c>
      <c r="E428" s="1">
        <f>C428-$N2</f>
        <v>-1.79663333333333</v>
      </c>
    </row>
    <row r="429" spans="1:5" ht="12.8">
      <c r="A429">
        <v>1815</v>
      </c>
      <c r="B429">
        <v>8</v>
      </c>
      <c r="C429" s="1">
        <v>18</v>
      </c>
      <c r="D429" s="1">
        <v>-1.396</v>
      </c>
      <c r="E429" s="1">
        <f>C429-$O2</f>
        <v>-1.38373333333334</v>
      </c>
    </row>
    <row r="430" spans="1:5" ht="12.8">
      <c r="A430">
        <v>1815</v>
      </c>
      <c r="B430">
        <v>9</v>
      </c>
      <c r="C430" s="1">
        <v>14</v>
      </c>
      <c r="D430" s="1">
        <v>-1.595</v>
      </c>
      <c r="E430" s="1">
        <f>C430-$P2</f>
        <v>-1.7488</v>
      </c>
    </row>
    <row r="431" spans="1:5" ht="12.8">
      <c r="A431">
        <v>1815</v>
      </c>
      <c r="B431">
        <v>10</v>
      </c>
      <c r="C431" s="1">
        <v>10</v>
      </c>
      <c r="D431" s="1">
        <v>-0.177</v>
      </c>
      <c r="E431" s="1">
        <f>C431-$Q2</f>
        <v>-0.3576</v>
      </c>
    </row>
    <row r="432" spans="1:5" ht="12.8">
      <c r="A432">
        <v>1815</v>
      </c>
      <c r="B432">
        <v>11</v>
      </c>
      <c r="C432" s="1">
        <v>2.8</v>
      </c>
      <c r="D432" s="1">
        <v>-2.368</v>
      </c>
      <c r="E432" s="1">
        <f>C432-$R2</f>
        <v>-2.33253333333333</v>
      </c>
    </row>
    <row r="433" spans="1:5" ht="12.8">
      <c r="A433">
        <v>1815</v>
      </c>
      <c r="B433">
        <v>12</v>
      </c>
      <c r="C433" s="1">
        <v>-3.5</v>
      </c>
      <c r="D433" s="1">
        <v>-4.339</v>
      </c>
      <c r="E433" s="1">
        <f>C433-$S2</f>
        <v>-4.71476666666667</v>
      </c>
    </row>
    <row r="434" spans="1:5" ht="12.8">
      <c r="A434">
        <v>1816</v>
      </c>
      <c r="B434">
        <v>1</v>
      </c>
      <c r="C434" s="1">
        <v>0.4</v>
      </c>
      <c r="D434" s="1">
        <v>1.719</v>
      </c>
      <c r="E434" s="1">
        <f>C434-$H2</f>
        <v>1.14406666666667</v>
      </c>
    </row>
    <row r="435" spans="1:5" ht="12.8">
      <c r="A435">
        <v>1816</v>
      </c>
      <c r="B435">
        <v>2</v>
      </c>
      <c r="C435" s="1">
        <v>-0.6</v>
      </c>
      <c r="D435" s="1">
        <v>-1.217</v>
      </c>
      <c r="E435" s="1">
        <f>C435-$I2</f>
        <v>-1.84893333333333</v>
      </c>
    </row>
    <row r="436" spans="1:5" ht="12.8">
      <c r="A436">
        <v>1816</v>
      </c>
      <c r="B436">
        <v>3</v>
      </c>
      <c r="C436" s="1">
        <v>3.9</v>
      </c>
      <c r="D436" s="1">
        <v>-0.89</v>
      </c>
      <c r="E436" s="1">
        <f>C436-$J2</f>
        <v>-1.31453333333333</v>
      </c>
    </row>
    <row r="437" spans="1:5" ht="12.8">
      <c r="A437">
        <v>1816</v>
      </c>
      <c r="B437">
        <v>4</v>
      </c>
      <c r="C437" s="1">
        <v>10.1</v>
      </c>
      <c r="D437" s="1">
        <v>0.086</v>
      </c>
      <c r="E437" s="1">
        <f>C437-$K2</f>
        <v>-0.169666666666668</v>
      </c>
    </row>
    <row r="438" spans="1:5" ht="12.8">
      <c r="A438">
        <v>1816</v>
      </c>
      <c r="B438">
        <v>5</v>
      </c>
      <c r="C438" s="1">
        <v>14.2</v>
      </c>
      <c r="D438" s="1">
        <v>-0.7</v>
      </c>
      <c r="E438" s="1">
        <f>C438-$L2</f>
        <v>-0.476833333333333</v>
      </c>
    </row>
    <row r="439" spans="1:5" ht="12.8">
      <c r="A439">
        <v>1816</v>
      </c>
      <c r="B439">
        <v>6</v>
      </c>
      <c r="C439" s="1">
        <v>17.3</v>
      </c>
      <c r="D439" s="1">
        <v>-1.195</v>
      </c>
      <c r="E439" s="1">
        <f>C439-$M2</f>
        <v>-0.947899999999997</v>
      </c>
    </row>
    <row r="440" spans="1:5" ht="12.8">
      <c r="A440">
        <v>1816</v>
      </c>
      <c r="B440">
        <v>7</v>
      </c>
      <c r="C440" s="1">
        <v>18</v>
      </c>
      <c r="D440" s="1">
        <v>-1.907</v>
      </c>
      <c r="E440" s="1">
        <f>C440-$N2</f>
        <v>-1.89663333333333</v>
      </c>
    </row>
    <row r="441" spans="1:5" ht="12.8">
      <c r="A441">
        <v>1816</v>
      </c>
      <c r="B441">
        <v>8</v>
      </c>
      <c r="C441" s="1">
        <v>17.9</v>
      </c>
      <c r="D441" s="1">
        <v>-1.496</v>
      </c>
      <c r="E441" s="1">
        <f>C441-$O2</f>
        <v>-1.48373333333334</v>
      </c>
    </row>
    <row r="442" spans="1:5" ht="12.8">
      <c r="A442">
        <v>1816</v>
      </c>
      <c r="B442">
        <v>9</v>
      </c>
      <c r="C442" s="1">
        <v>14.5</v>
      </c>
      <c r="D442" s="1">
        <v>-1.095</v>
      </c>
      <c r="E442" s="1">
        <f>C442-$P2</f>
        <v>-1.2488</v>
      </c>
    </row>
    <row r="443" spans="1:5" ht="12.8">
      <c r="A443">
        <v>1816</v>
      </c>
      <c r="B443">
        <v>10</v>
      </c>
      <c r="C443" s="1">
        <v>8.8</v>
      </c>
      <c r="D443" s="1">
        <v>-1.377</v>
      </c>
      <c r="E443" s="1">
        <f>C443-$Q2</f>
        <v>-1.5576</v>
      </c>
    </row>
    <row r="444" spans="1:5" ht="12.8">
      <c r="A444">
        <v>1816</v>
      </c>
      <c r="B444">
        <v>11</v>
      </c>
      <c r="C444" s="1">
        <v>3.5</v>
      </c>
      <c r="D444" s="1">
        <v>-1.668</v>
      </c>
      <c r="E444" s="1">
        <f>C444-$R2</f>
        <v>-1.63253333333333</v>
      </c>
    </row>
    <row r="445" spans="1:5" ht="12.8">
      <c r="A445">
        <v>1816</v>
      </c>
      <c r="B445">
        <v>12</v>
      </c>
      <c r="C445" s="1">
        <v>-1.5</v>
      </c>
      <c r="D445" s="1">
        <v>-2.339</v>
      </c>
      <c r="E445" s="1">
        <f>C445-$S2</f>
        <v>-2.71476666666667</v>
      </c>
    </row>
    <row r="446" spans="1:5" ht="12.8">
      <c r="A446">
        <v>1817</v>
      </c>
      <c r="B446">
        <v>1</v>
      </c>
      <c r="C446" s="1">
        <v>2.1</v>
      </c>
      <c r="D446" s="1">
        <v>3.419</v>
      </c>
      <c r="E446" s="1">
        <f>C446-$H2</f>
        <v>2.84406666666667</v>
      </c>
    </row>
    <row r="447" spans="1:5" ht="12.8">
      <c r="A447">
        <v>1817</v>
      </c>
      <c r="B447">
        <v>2</v>
      </c>
      <c r="C447" s="1">
        <v>5</v>
      </c>
      <c r="D447" s="1">
        <v>4.383</v>
      </c>
      <c r="E447" s="1">
        <f>C447-$I2</f>
        <v>3.75106666666667</v>
      </c>
    </row>
    <row r="448" spans="1:5" ht="12.8">
      <c r="A448">
        <v>1817</v>
      </c>
      <c r="B448">
        <v>3</v>
      </c>
      <c r="C448" s="1">
        <v>4.8</v>
      </c>
      <c r="D448" s="1">
        <v>0.01</v>
      </c>
      <c r="E448" s="1">
        <f>C448-$J2</f>
        <v>-0.414533333333333</v>
      </c>
    </row>
    <row r="449" spans="1:5" ht="12.8">
      <c r="A449">
        <v>1817</v>
      </c>
      <c r="B449">
        <v>4</v>
      </c>
      <c r="C449" s="1">
        <v>4.8</v>
      </c>
      <c r="D449" s="1">
        <v>-5.214</v>
      </c>
      <c r="E449" s="1">
        <f>C449-$K2</f>
        <v>-5.46966666666667</v>
      </c>
    </row>
    <row r="450" spans="1:5" ht="12.8">
      <c r="A450">
        <v>1817</v>
      </c>
      <c r="B450">
        <v>5</v>
      </c>
      <c r="C450" s="1">
        <v>16</v>
      </c>
      <c r="D450" s="1">
        <v>1.1</v>
      </c>
      <c r="E450" s="1">
        <f>C450-$L2</f>
        <v>1.32316666666667</v>
      </c>
    </row>
    <row r="451" spans="1:5" ht="12.8">
      <c r="A451">
        <v>1817</v>
      </c>
      <c r="B451">
        <v>6</v>
      </c>
      <c r="C451" s="1">
        <v>21</v>
      </c>
      <c r="D451" s="1">
        <v>2.505</v>
      </c>
      <c r="E451" s="1">
        <f>C451-$M2</f>
        <v>2.7521</v>
      </c>
    </row>
    <row r="452" spans="1:5" ht="12.8">
      <c r="A452">
        <v>1817</v>
      </c>
      <c r="B452">
        <v>7</v>
      </c>
      <c r="C452" s="1">
        <v>19.8</v>
      </c>
      <c r="D452" s="1">
        <v>-0.107</v>
      </c>
      <c r="E452" s="1">
        <f>C452-$N2</f>
        <v>-0.0966333333333296</v>
      </c>
    </row>
    <row r="453" spans="1:5" ht="12.8">
      <c r="A453">
        <v>1817</v>
      </c>
      <c r="B453">
        <v>8</v>
      </c>
      <c r="C453" s="1">
        <v>19.3</v>
      </c>
      <c r="D453" s="1">
        <v>-0.096</v>
      </c>
      <c r="E453" s="1">
        <f>C453-$O2</f>
        <v>-0.0837333333333348</v>
      </c>
    </row>
    <row r="454" spans="1:5" ht="12.8">
      <c r="A454">
        <v>1817</v>
      </c>
      <c r="B454">
        <v>9</v>
      </c>
      <c r="C454" s="1">
        <v>16.2</v>
      </c>
      <c r="D454" s="1">
        <v>0.605</v>
      </c>
      <c r="E454" s="1">
        <f>C454-$P2</f>
        <v>0.4512</v>
      </c>
    </row>
    <row r="455" spans="1:5" ht="12.8">
      <c r="A455">
        <v>1817</v>
      </c>
      <c r="B455">
        <v>10</v>
      </c>
      <c r="C455" s="1">
        <v>6.9</v>
      </c>
      <c r="D455" s="1">
        <v>-3.277</v>
      </c>
      <c r="E455" s="1">
        <f>C455-$Q2</f>
        <v>-3.4576</v>
      </c>
    </row>
    <row r="456" spans="1:5" ht="12.8">
      <c r="A456">
        <v>1817</v>
      </c>
      <c r="B456">
        <v>11</v>
      </c>
      <c r="C456" s="1">
        <v>5.4</v>
      </c>
      <c r="D456" s="1">
        <v>0.232</v>
      </c>
      <c r="E456" s="1">
        <f>C456-$R2</f>
        <v>0.267466666666667</v>
      </c>
    </row>
    <row r="457" spans="1:5" ht="12.8">
      <c r="A457">
        <v>1817</v>
      </c>
      <c r="B457">
        <v>12</v>
      </c>
      <c r="C457" s="1">
        <v>0.3</v>
      </c>
      <c r="D457" s="1">
        <v>-0.539</v>
      </c>
      <c r="E457" s="1">
        <f>C457-$S2</f>
        <v>-0.914766666666667</v>
      </c>
    </row>
    <row r="458" spans="1:5" ht="12.8">
      <c r="A458">
        <v>1818</v>
      </c>
      <c r="B458">
        <v>1</v>
      </c>
      <c r="C458" s="1">
        <v>1.5</v>
      </c>
      <c r="D458" s="1">
        <v>2.819</v>
      </c>
      <c r="E458" s="1">
        <f>C458-$H2</f>
        <v>2.24406666666667</v>
      </c>
    </row>
    <row r="459" spans="1:5" ht="12.8">
      <c r="A459">
        <v>1818</v>
      </c>
      <c r="B459">
        <v>2</v>
      </c>
      <c r="C459" s="1">
        <v>1.3</v>
      </c>
      <c r="D459" s="1">
        <v>0.683</v>
      </c>
      <c r="E459" s="1">
        <f>C459-$I2</f>
        <v>0.0510666666666666</v>
      </c>
    </row>
    <row r="460" spans="1:5" ht="12.8">
      <c r="A460">
        <v>1818</v>
      </c>
      <c r="B460">
        <v>3</v>
      </c>
      <c r="C460" s="1">
        <v>6.4</v>
      </c>
      <c r="D460" s="1">
        <v>1.61</v>
      </c>
      <c r="E460" s="1">
        <f>C460-$J2</f>
        <v>1.18546666666667</v>
      </c>
    </row>
    <row r="461" spans="1:5" ht="12.8">
      <c r="A461">
        <v>1818</v>
      </c>
      <c r="B461">
        <v>4</v>
      </c>
      <c r="C461" s="1">
        <v>12.4</v>
      </c>
      <c r="D461" s="1">
        <v>2.386</v>
      </c>
      <c r="E461" s="1">
        <f>C461-$K2</f>
        <v>2.13033333333333</v>
      </c>
    </row>
    <row r="462" spans="1:5" ht="12.8">
      <c r="A462">
        <v>1818</v>
      </c>
      <c r="B462">
        <v>5</v>
      </c>
      <c r="C462" s="1">
        <v>15.2</v>
      </c>
      <c r="D462" s="1">
        <v>0.3</v>
      </c>
      <c r="E462" s="1">
        <f>C462-$L2</f>
        <v>0.523166666666667</v>
      </c>
    </row>
    <row r="463" spans="1:5" ht="12.8">
      <c r="A463">
        <v>1818</v>
      </c>
      <c r="B463">
        <v>6</v>
      </c>
      <c r="C463" s="1">
        <v>18.9</v>
      </c>
      <c r="D463" s="1">
        <v>0.405</v>
      </c>
      <c r="E463" s="1">
        <f>C463-$M2</f>
        <v>0.652100000000001</v>
      </c>
    </row>
    <row r="464" spans="1:5" ht="12.8">
      <c r="A464">
        <v>1818</v>
      </c>
      <c r="B464">
        <v>7</v>
      </c>
      <c r="C464" s="1">
        <v>20.3</v>
      </c>
      <c r="D464" s="1">
        <v>0.393</v>
      </c>
      <c r="E464" s="1">
        <f>C464-$N2</f>
        <v>0.40336666666667</v>
      </c>
    </row>
    <row r="465" spans="1:5" ht="12.8">
      <c r="A465">
        <v>1818</v>
      </c>
      <c r="B465">
        <v>8</v>
      </c>
      <c r="C465" s="1">
        <v>18.8</v>
      </c>
      <c r="D465" s="1">
        <v>-0.596</v>
      </c>
      <c r="E465" s="1">
        <f>C465-$O2</f>
        <v>-0.583733333333335</v>
      </c>
    </row>
    <row r="466" spans="1:5" ht="12.8">
      <c r="A466">
        <v>1818</v>
      </c>
      <c r="B466">
        <v>9</v>
      </c>
      <c r="C466" s="1">
        <v>16</v>
      </c>
      <c r="D466" s="1">
        <v>0.405</v>
      </c>
      <c r="E466" s="1">
        <f>C466-$P2</f>
        <v>0.251200000000001</v>
      </c>
    </row>
    <row r="467" spans="1:5" ht="12.8">
      <c r="A467">
        <v>1818</v>
      </c>
      <c r="B467">
        <v>10</v>
      </c>
      <c r="C467" s="1">
        <v>10.8</v>
      </c>
      <c r="D467" s="1">
        <v>0.623</v>
      </c>
      <c r="E467" s="1">
        <f>C467-$Q2</f>
        <v>0.442400000000001</v>
      </c>
    </row>
    <row r="468" spans="1:5" ht="12.8">
      <c r="A468">
        <v>1818</v>
      </c>
      <c r="B468">
        <v>11</v>
      </c>
      <c r="C468" s="1">
        <v>4.8</v>
      </c>
      <c r="D468" s="1">
        <v>-0.368</v>
      </c>
      <c r="E468" s="1">
        <f>C468-$R2</f>
        <v>-0.332533333333334</v>
      </c>
    </row>
    <row r="469" spans="1:5" ht="12.8">
      <c r="A469">
        <v>1818</v>
      </c>
      <c r="B469">
        <v>12</v>
      </c>
      <c r="C469" s="1">
        <v>-1.6</v>
      </c>
      <c r="D469" s="1">
        <v>-2.439</v>
      </c>
      <c r="E469" s="1">
        <f>C469-$S2</f>
        <v>-2.81476666666667</v>
      </c>
    </row>
    <row r="470" spans="1:5" ht="12.8">
      <c r="A470">
        <v>1819</v>
      </c>
      <c r="B470">
        <v>1</v>
      </c>
      <c r="C470" s="1">
        <v>-0.4</v>
      </c>
      <c r="D470" s="1">
        <v>0.919</v>
      </c>
      <c r="E470" s="1">
        <f>C470-$H2</f>
        <v>0.344066666666667</v>
      </c>
    </row>
    <row r="471" spans="1:5" ht="12.8">
      <c r="A471">
        <v>1819</v>
      </c>
      <c r="B471">
        <v>2</v>
      </c>
      <c r="C471" s="1">
        <v>2.8</v>
      </c>
      <c r="D471" s="1">
        <v>2.183</v>
      </c>
      <c r="E471" s="1">
        <f>C471-$I2</f>
        <v>1.55106666666667</v>
      </c>
    </row>
    <row r="472" spans="1:5" ht="12.8">
      <c r="A472">
        <v>1819</v>
      </c>
      <c r="B472">
        <v>3</v>
      </c>
      <c r="C472" s="1">
        <v>6.5</v>
      </c>
      <c r="D472" s="1">
        <v>1.71</v>
      </c>
      <c r="E472" s="1">
        <f>C472-$J2</f>
        <v>1.28546666666667</v>
      </c>
    </row>
    <row r="473" spans="1:5" ht="12.8">
      <c r="A473">
        <v>1819</v>
      </c>
      <c r="B473">
        <v>4</v>
      </c>
      <c r="C473" s="1">
        <v>11.5</v>
      </c>
      <c r="D473" s="1">
        <v>1.486</v>
      </c>
      <c r="E473" s="1">
        <f>C473-$K2</f>
        <v>1.23033333333333</v>
      </c>
    </row>
    <row r="474" spans="1:5" ht="12.8">
      <c r="A474">
        <v>1819</v>
      </c>
      <c r="B474">
        <v>5</v>
      </c>
      <c r="C474" s="1">
        <v>14.4</v>
      </c>
      <c r="D474" s="1">
        <v>-0.5</v>
      </c>
      <c r="E474" s="1">
        <f>C474-$L2</f>
        <v>-0.276833333333332</v>
      </c>
    </row>
    <row r="475" spans="1:5" ht="12.8">
      <c r="A475">
        <v>1819</v>
      </c>
      <c r="B475">
        <v>6</v>
      </c>
      <c r="C475" s="1">
        <v>19.5</v>
      </c>
      <c r="D475" s="1">
        <v>1.005</v>
      </c>
      <c r="E475" s="1">
        <f>C475-$M2</f>
        <v>1.2521</v>
      </c>
    </row>
    <row r="476" spans="1:5" ht="12.8">
      <c r="A476">
        <v>1819</v>
      </c>
      <c r="B476">
        <v>7</v>
      </c>
      <c r="C476" s="1">
        <v>20.8</v>
      </c>
      <c r="D476" s="1">
        <v>0.893</v>
      </c>
      <c r="E476" s="1">
        <f>C476-$N2</f>
        <v>0.90336666666667</v>
      </c>
    </row>
    <row r="477" spans="1:5" ht="12.8">
      <c r="A477">
        <v>1819</v>
      </c>
      <c r="B477">
        <v>8</v>
      </c>
      <c r="C477" s="1">
        <v>19.1</v>
      </c>
      <c r="D477" s="1">
        <v>-0.296</v>
      </c>
      <c r="E477" s="1">
        <f>C477-$O2</f>
        <v>-0.283733333333334</v>
      </c>
    </row>
    <row r="478" spans="1:5" ht="12.8">
      <c r="A478">
        <v>1819</v>
      </c>
      <c r="B478">
        <v>9</v>
      </c>
      <c r="C478" s="1">
        <v>16.3</v>
      </c>
      <c r="D478" s="1">
        <v>0.705</v>
      </c>
      <c r="E478" s="1">
        <f>C478-$P2</f>
        <v>0.551200000000001</v>
      </c>
    </row>
    <row r="479" spans="1:5" ht="12.8">
      <c r="A479">
        <v>1819</v>
      </c>
      <c r="B479">
        <v>10</v>
      </c>
      <c r="C479" s="1">
        <v>9.7</v>
      </c>
      <c r="D479" s="1">
        <v>-0.477</v>
      </c>
      <c r="E479" s="1">
        <f>C479-$Q2</f>
        <v>-0.6576</v>
      </c>
    </row>
    <row r="480" spans="1:5" ht="12.8">
      <c r="A480">
        <v>1819</v>
      </c>
      <c r="B480">
        <v>11</v>
      </c>
      <c r="C480" s="1">
        <v>4.7</v>
      </c>
      <c r="D480" s="1">
        <v>-0.468</v>
      </c>
      <c r="E480" s="1">
        <f>C480-$R2</f>
        <v>-0.432533333333334</v>
      </c>
    </row>
    <row r="481" spans="1:5" ht="12.8">
      <c r="A481">
        <v>1819</v>
      </c>
      <c r="B481">
        <v>12</v>
      </c>
      <c r="C481" s="1">
        <v>-1.4</v>
      </c>
      <c r="D481" s="1">
        <v>-2.239</v>
      </c>
      <c r="E481" s="1">
        <f>C481-$S2</f>
        <v>-2.61476666666667</v>
      </c>
    </row>
    <row r="482" spans="1:5" ht="12.8">
      <c r="A482">
        <v>1820</v>
      </c>
      <c r="B482">
        <v>1</v>
      </c>
      <c r="C482" s="1">
        <v>-4.9</v>
      </c>
      <c r="D482" s="1">
        <v>-3.581</v>
      </c>
      <c r="E482" s="1">
        <f>C482-$H2</f>
        <v>-4.15593333333333</v>
      </c>
    </row>
    <row r="483" spans="1:5" ht="12.8">
      <c r="A483">
        <v>1820</v>
      </c>
      <c r="B483">
        <v>2</v>
      </c>
      <c r="C483" s="1">
        <v>0.9</v>
      </c>
      <c r="D483" s="1">
        <v>0.283</v>
      </c>
      <c r="E483" s="1">
        <f>C483-$I2</f>
        <v>-0.348933333333333</v>
      </c>
    </row>
    <row r="484" spans="1:5" ht="12.8">
      <c r="A484">
        <v>1820</v>
      </c>
      <c r="B484">
        <v>3</v>
      </c>
      <c r="C484" s="1">
        <v>3</v>
      </c>
      <c r="D484" s="1">
        <v>-1.79</v>
      </c>
      <c r="E484" s="1">
        <f>C484-$J2</f>
        <v>-2.21453333333333</v>
      </c>
    </row>
    <row r="485" spans="1:5" ht="12.8">
      <c r="A485">
        <v>1820</v>
      </c>
      <c r="B485">
        <v>4</v>
      </c>
      <c r="C485" s="1">
        <v>12.1</v>
      </c>
      <c r="D485" s="1">
        <v>2.086</v>
      </c>
      <c r="E485" s="1">
        <f>C485-$K2</f>
        <v>1.83033333333333</v>
      </c>
    </row>
    <row r="486" spans="1:5" ht="12.8">
      <c r="A486">
        <v>1820</v>
      </c>
      <c r="B486">
        <v>5</v>
      </c>
      <c r="C486" s="1">
        <v>17.8</v>
      </c>
      <c r="D486" s="1">
        <v>2.9</v>
      </c>
      <c r="E486" s="1">
        <f>C486-$L2</f>
        <v>3.12316666666667</v>
      </c>
    </row>
    <row r="487" spans="1:5" ht="12.8">
      <c r="A487">
        <v>1820</v>
      </c>
      <c r="B487">
        <v>6</v>
      </c>
      <c r="C487" s="1">
        <v>16.8</v>
      </c>
      <c r="D487" s="1">
        <v>-1.695</v>
      </c>
      <c r="E487" s="1">
        <f>C487-$M2</f>
        <v>-1.4479</v>
      </c>
    </row>
    <row r="488" spans="1:5" ht="12.8">
      <c r="A488">
        <v>1820</v>
      </c>
      <c r="B488">
        <v>7</v>
      </c>
      <c r="C488" s="1">
        <v>18.8</v>
      </c>
      <c r="D488" s="1">
        <v>-1.107</v>
      </c>
      <c r="E488" s="1">
        <f>C488-$N2</f>
        <v>-1.09663333333333</v>
      </c>
    </row>
    <row r="489" spans="1:5" ht="12.8">
      <c r="A489">
        <v>1820</v>
      </c>
      <c r="B489">
        <v>8</v>
      </c>
      <c r="C489" s="1">
        <v>22.6</v>
      </c>
      <c r="D489" s="1">
        <v>3.204</v>
      </c>
      <c r="E489" s="1">
        <f>C489-$O2</f>
        <v>3.21626666666667</v>
      </c>
    </row>
    <row r="490" spans="1:5" ht="12.8">
      <c r="A490">
        <v>1820</v>
      </c>
      <c r="B490">
        <v>9</v>
      </c>
      <c r="C490" s="1">
        <v>14.6</v>
      </c>
      <c r="D490" s="1">
        <v>-0.995</v>
      </c>
      <c r="E490" s="1">
        <f>C490-$P2</f>
        <v>-1.1488</v>
      </c>
    </row>
    <row r="491" spans="1:5" ht="12.8">
      <c r="A491">
        <v>1820</v>
      </c>
      <c r="B491">
        <v>10</v>
      </c>
      <c r="C491" s="1">
        <v>10</v>
      </c>
      <c r="D491" s="1">
        <v>-0.177</v>
      </c>
      <c r="E491" s="1">
        <f>C491-$Q2</f>
        <v>-0.3576</v>
      </c>
    </row>
    <row r="492" spans="1:5" ht="12.8">
      <c r="A492">
        <v>1820</v>
      </c>
      <c r="B492">
        <v>11</v>
      </c>
      <c r="C492" s="1">
        <v>3.4</v>
      </c>
      <c r="D492" s="1">
        <v>-1.768</v>
      </c>
      <c r="E492" s="1">
        <f>C492-$R2</f>
        <v>-1.73253333333333</v>
      </c>
    </row>
    <row r="493" spans="1:5" ht="12.8">
      <c r="A493">
        <v>1820</v>
      </c>
      <c r="B493">
        <v>12</v>
      </c>
      <c r="C493" s="1">
        <v>-1.8</v>
      </c>
      <c r="D493" s="1">
        <v>-2.639</v>
      </c>
      <c r="E493" s="1">
        <f>C493-$S2</f>
        <v>-3.01476666666667</v>
      </c>
    </row>
    <row r="494" spans="1:5" ht="12.8">
      <c r="A494">
        <v>1821</v>
      </c>
      <c r="B494">
        <v>1</v>
      </c>
      <c r="C494" s="1">
        <v>1.9</v>
      </c>
      <c r="D494" s="1">
        <v>3.219</v>
      </c>
      <c r="E494" s="1">
        <f>C494-$H2</f>
        <v>2.64406666666667</v>
      </c>
    </row>
    <row r="495" spans="1:5" ht="12.8">
      <c r="A495">
        <v>1821</v>
      </c>
      <c r="B495">
        <v>2</v>
      </c>
      <c r="C495" s="1">
        <v>-1.7</v>
      </c>
      <c r="D495" s="1">
        <v>-2.317</v>
      </c>
      <c r="E495" s="1">
        <f>C495-$I2</f>
        <v>-2.94893333333333</v>
      </c>
    </row>
    <row r="496" spans="1:5" ht="12.8">
      <c r="A496">
        <v>1821</v>
      </c>
      <c r="B496">
        <v>3</v>
      </c>
      <c r="C496" s="1">
        <v>3.2</v>
      </c>
      <c r="D496" s="1">
        <v>-1.59</v>
      </c>
      <c r="E496" s="1">
        <f>C496-$J2</f>
        <v>-2.01453333333333</v>
      </c>
    </row>
    <row r="497" spans="1:5" ht="12.8">
      <c r="A497">
        <v>1821</v>
      </c>
      <c r="B497">
        <v>4</v>
      </c>
      <c r="C497" s="1">
        <v>12</v>
      </c>
      <c r="D497" s="1">
        <v>1.986</v>
      </c>
      <c r="E497" s="1">
        <f>C497-$K2</f>
        <v>1.73033333333333</v>
      </c>
    </row>
    <row r="498" spans="1:5" ht="12.8">
      <c r="A498">
        <v>1821</v>
      </c>
      <c r="B498">
        <v>5</v>
      </c>
      <c r="C498" s="1">
        <v>14.3</v>
      </c>
      <c r="D498" s="1">
        <v>-0.6</v>
      </c>
      <c r="E498" s="1">
        <f>C498-$L2</f>
        <v>-0.376833333333332</v>
      </c>
    </row>
    <row r="499" spans="1:5" ht="12.8">
      <c r="A499">
        <v>1821</v>
      </c>
      <c r="B499">
        <v>6</v>
      </c>
      <c r="C499" s="1">
        <v>14.4</v>
      </c>
      <c r="D499" s="1">
        <v>-4.095</v>
      </c>
      <c r="E499" s="1">
        <f>C499-$M2</f>
        <v>-3.8479</v>
      </c>
    </row>
    <row r="500" spans="1:5" ht="12.8">
      <c r="A500">
        <v>1821</v>
      </c>
      <c r="B500">
        <v>7</v>
      </c>
      <c r="C500" s="1">
        <v>17.8</v>
      </c>
      <c r="D500" s="1">
        <v>-2.107</v>
      </c>
      <c r="E500" s="1">
        <f>C500-$N2</f>
        <v>-2.09663333333333</v>
      </c>
    </row>
    <row r="501" spans="1:5" ht="12.8">
      <c r="A501">
        <v>1821</v>
      </c>
      <c r="B501">
        <v>8</v>
      </c>
      <c r="C501" s="1">
        <v>18.7</v>
      </c>
      <c r="D501" s="1">
        <v>-0.696</v>
      </c>
      <c r="E501" s="1">
        <f>C501-$O2</f>
        <v>-0.683733333333336</v>
      </c>
    </row>
    <row r="502" spans="1:5" ht="12.8">
      <c r="A502">
        <v>1821</v>
      </c>
      <c r="B502">
        <v>9</v>
      </c>
      <c r="C502" s="1">
        <v>16.1</v>
      </c>
      <c r="D502" s="1">
        <v>0.505</v>
      </c>
      <c r="E502" s="1">
        <f>C502-$P2</f>
        <v>0.351200000000002</v>
      </c>
    </row>
    <row r="503" spans="1:5" ht="12.8">
      <c r="A503">
        <v>1821</v>
      </c>
      <c r="B503">
        <v>10</v>
      </c>
      <c r="C503" s="1">
        <v>9.6</v>
      </c>
      <c r="D503" s="1">
        <v>-0.577</v>
      </c>
      <c r="E503" s="1">
        <f>C503-$Q2</f>
        <v>-0.7576</v>
      </c>
    </row>
    <row r="504" spans="1:5" ht="12.8">
      <c r="A504">
        <v>1821</v>
      </c>
      <c r="B504">
        <v>11</v>
      </c>
      <c r="C504" s="1">
        <v>6.5</v>
      </c>
      <c r="D504" s="1">
        <v>1.332</v>
      </c>
      <c r="E504" s="1">
        <f>C504-$R2</f>
        <v>1.36746666666667</v>
      </c>
    </row>
    <row r="505" spans="1:5" ht="12.8">
      <c r="A505">
        <v>1821</v>
      </c>
      <c r="B505">
        <v>12</v>
      </c>
      <c r="C505" s="1">
        <v>3.7</v>
      </c>
      <c r="D505" s="1">
        <v>2.861</v>
      </c>
      <c r="E505" s="1">
        <f>C505-$S2</f>
        <v>2.48523333333333</v>
      </c>
    </row>
    <row r="506" spans="1:5" ht="12.8">
      <c r="A506">
        <v>1822</v>
      </c>
      <c r="B506">
        <v>1</v>
      </c>
      <c r="C506" s="1">
        <v>1.6</v>
      </c>
      <c r="D506" s="1">
        <v>2.919</v>
      </c>
      <c r="E506" s="1">
        <f>C506-$H2</f>
        <v>2.34406666666667</v>
      </c>
    </row>
    <row r="507" spans="1:5" ht="12.8">
      <c r="A507">
        <v>1822</v>
      </c>
      <c r="B507">
        <v>2</v>
      </c>
      <c r="C507" s="1">
        <v>2.3</v>
      </c>
      <c r="D507" s="1">
        <v>1.683</v>
      </c>
      <c r="E507" s="1">
        <f>C507-$I2</f>
        <v>1.05106666666667</v>
      </c>
    </row>
    <row r="508" spans="1:5" ht="12.8">
      <c r="A508">
        <v>1822</v>
      </c>
      <c r="B508">
        <v>3</v>
      </c>
      <c r="C508" s="1">
        <v>8.4</v>
      </c>
      <c r="D508" s="1">
        <v>3.61</v>
      </c>
      <c r="E508" s="1">
        <f>C508-$J2</f>
        <v>3.18546666666667</v>
      </c>
    </row>
    <row r="509" spans="1:5" ht="12.8">
      <c r="A509">
        <v>1822</v>
      </c>
      <c r="B509">
        <v>4</v>
      </c>
      <c r="C509" s="1">
        <v>11.2</v>
      </c>
      <c r="D509" s="1">
        <v>1.186</v>
      </c>
      <c r="E509" s="1">
        <f>C509-$K2</f>
        <v>0.930333333333332</v>
      </c>
    </row>
    <row r="510" spans="1:5" ht="12.8">
      <c r="A510">
        <v>1822</v>
      </c>
      <c r="B510">
        <v>5</v>
      </c>
      <c r="C510" s="1">
        <v>16.9</v>
      </c>
      <c r="D510" s="1">
        <v>2</v>
      </c>
      <c r="E510" s="1">
        <f>C510-$L2</f>
        <v>2.22316666666667</v>
      </c>
    </row>
    <row r="511" spans="1:5" ht="12.8">
      <c r="A511">
        <v>1822</v>
      </c>
      <c r="B511">
        <v>6</v>
      </c>
      <c r="C511" s="1">
        <v>20.1</v>
      </c>
      <c r="D511" s="1">
        <v>1.605</v>
      </c>
      <c r="E511" s="1">
        <f>C511-$M2</f>
        <v>1.8521</v>
      </c>
    </row>
    <row r="512" spans="1:5" ht="12.8">
      <c r="A512">
        <v>1822</v>
      </c>
      <c r="B512">
        <v>7</v>
      </c>
      <c r="C512" s="1">
        <v>21.4</v>
      </c>
      <c r="D512" s="1">
        <v>1.493</v>
      </c>
      <c r="E512" s="1">
        <f>C512-$N2</f>
        <v>1.50336666666667</v>
      </c>
    </row>
    <row r="513" spans="1:5" ht="12.8">
      <c r="A513">
        <v>1822</v>
      </c>
      <c r="B513">
        <v>8</v>
      </c>
      <c r="C513" s="1">
        <v>19.3</v>
      </c>
      <c r="D513" s="1">
        <v>-0.096</v>
      </c>
      <c r="E513" s="1">
        <f>C513-$O2</f>
        <v>-0.0837333333333348</v>
      </c>
    </row>
    <row r="514" spans="1:5" ht="12.8">
      <c r="A514">
        <v>1822</v>
      </c>
      <c r="B514">
        <v>9</v>
      </c>
      <c r="C514" s="1">
        <v>15.8</v>
      </c>
      <c r="D514" s="1">
        <v>0.205</v>
      </c>
      <c r="E514" s="1">
        <f>C514-$P2</f>
        <v>0.0512000000000015</v>
      </c>
    </row>
    <row r="515" spans="1:5" ht="12.8">
      <c r="A515">
        <v>1822</v>
      </c>
      <c r="B515">
        <v>10</v>
      </c>
      <c r="C515" s="1">
        <v>12.4</v>
      </c>
      <c r="D515" s="1">
        <v>2.223</v>
      </c>
      <c r="E515" s="1">
        <f>C515-$Q2</f>
        <v>2.0424</v>
      </c>
    </row>
    <row r="516" spans="1:5" ht="12.8">
      <c r="A516">
        <v>1822</v>
      </c>
      <c r="B516">
        <v>11</v>
      </c>
      <c r="C516" s="1">
        <v>4.6</v>
      </c>
      <c r="D516" s="1">
        <v>-0.568</v>
      </c>
      <c r="E516" s="1">
        <f>C516-$R2</f>
        <v>-0.532533333333334</v>
      </c>
    </row>
    <row r="517" spans="1:5" ht="12.8">
      <c r="A517">
        <v>1822</v>
      </c>
      <c r="B517">
        <v>12</v>
      </c>
      <c r="C517" s="1">
        <v>-0.6</v>
      </c>
      <c r="D517" s="1">
        <v>-1.439</v>
      </c>
      <c r="E517" s="1">
        <f>C517-$S2</f>
        <v>-1.81476666666667</v>
      </c>
    </row>
    <row r="518" spans="1:5" ht="12.8">
      <c r="A518">
        <v>1823</v>
      </c>
      <c r="B518">
        <v>1</v>
      </c>
      <c r="C518" s="1">
        <v>-7.6</v>
      </c>
      <c r="D518" s="1">
        <v>-6.281</v>
      </c>
      <c r="E518" s="1">
        <f>C518-$H2</f>
        <v>-6.85593333333333</v>
      </c>
    </row>
    <row r="519" spans="1:5" ht="12.8">
      <c r="A519">
        <v>1823</v>
      </c>
      <c r="B519">
        <v>2</v>
      </c>
      <c r="C519" s="1">
        <v>1.1</v>
      </c>
      <c r="D519" s="1">
        <v>0.483</v>
      </c>
      <c r="E519" s="1">
        <f>C519-$I2</f>
        <v>-0.148933333333333</v>
      </c>
    </row>
    <row r="520" spans="1:5" ht="12.8">
      <c r="A520">
        <v>1823</v>
      </c>
      <c r="B520">
        <v>3</v>
      </c>
      <c r="C520" s="1">
        <v>5.1</v>
      </c>
      <c r="D520" s="1">
        <v>0.31</v>
      </c>
      <c r="E520" s="1">
        <f>C520-$J2</f>
        <v>-0.114533333333333</v>
      </c>
    </row>
    <row r="521" spans="1:5" ht="12.8">
      <c r="A521">
        <v>1823</v>
      </c>
      <c r="B521">
        <v>4</v>
      </c>
      <c r="C521" s="1">
        <v>9.5</v>
      </c>
      <c r="D521" s="1">
        <v>-0.514</v>
      </c>
      <c r="E521" s="1">
        <f>C521-$K2</f>
        <v>-0.769666666666668</v>
      </c>
    </row>
    <row r="522" spans="1:5" ht="12.8">
      <c r="A522">
        <v>1823</v>
      </c>
      <c r="B522">
        <v>5</v>
      </c>
      <c r="C522" s="1">
        <v>15.9</v>
      </c>
      <c r="D522" s="1">
        <v>1</v>
      </c>
      <c r="E522" s="1">
        <f>C522-$L2</f>
        <v>1.22316666666667</v>
      </c>
    </row>
    <row r="523" spans="1:5" ht="12.8">
      <c r="A523">
        <v>1823</v>
      </c>
      <c r="B523">
        <v>6</v>
      </c>
      <c r="C523" s="1">
        <v>17.4</v>
      </c>
      <c r="D523" s="1">
        <v>-1.095</v>
      </c>
      <c r="E523" s="1">
        <f>C523-$M2</f>
        <v>-0.847899999999999</v>
      </c>
    </row>
    <row r="524" spans="1:5" ht="12.8">
      <c r="A524">
        <v>1823</v>
      </c>
      <c r="B524">
        <v>7</v>
      </c>
      <c r="C524" s="1">
        <v>18.3</v>
      </c>
      <c r="D524" s="1">
        <v>-1.607</v>
      </c>
      <c r="E524" s="1">
        <f>C524-$N2</f>
        <v>-1.59663333333333</v>
      </c>
    </row>
    <row r="525" spans="1:5" ht="12.8">
      <c r="A525">
        <v>1823</v>
      </c>
      <c r="B525">
        <v>8</v>
      </c>
      <c r="C525" s="1">
        <v>19.8</v>
      </c>
      <c r="D525" s="1">
        <v>0.404</v>
      </c>
      <c r="E525" s="1">
        <f>C525-$O2</f>
        <v>0.416266666666665</v>
      </c>
    </row>
    <row r="526" spans="1:5" ht="12.8">
      <c r="A526">
        <v>1823</v>
      </c>
      <c r="B526">
        <v>9</v>
      </c>
      <c r="C526" s="1">
        <v>15.9</v>
      </c>
      <c r="D526" s="1">
        <v>0.305</v>
      </c>
      <c r="E526" s="1">
        <f>C526-$P2</f>
        <v>0.151200000000001</v>
      </c>
    </row>
    <row r="527" spans="1:5" ht="12.8">
      <c r="A527">
        <v>1823</v>
      </c>
      <c r="B527">
        <v>10</v>
      </c>
      <c r="C527" s="1">
        <v>11.2</v>
      </c>
      <c r="D527" s="1">
        <v>1.023</v>
      </c>
      <c r="E527" s="1">
        <f>C527-$Q2</f>
        <v>0.8424</v>
      </c>
    </row>
    <row r="528" spans="1:5" ht="12.8">
      <c r="A528">
        <v>1823</v>
      </c>
      <c r="B528">
        <v>11</v>
      </c>
      <c r="C528" s="1">
        <v>4.4</v>
      </c>
      <c r="D528" s="1">
        <v>-0.768</v>
      </c>
      <c r="E528" s="1">
        <f>C528-$R2</f>
        <v>-0.732533333333334</v>
      </c>
    </row>
    <row r="529" spans="1:5" ht="12.8">
      <c r="A529">
        <v>1823</v>
      </c>
      <c r="B529">
        <v>12</v>
      </c>
      <c r="C529" s="1">
        <v>1.4</v>
      </c>
      <c r="D529" s="1">
        <v>0.561</v>
      </c>
      <c r="E529" s="1">
        <f>C529-$S2</f>
        <v>0.185233333333333</v>
      </c>
    </row>
    <row r="530" spans="1:5" ht="12.8">
      <c r="A530">
        <v>1824</v>
      </c>
      <c r="B530">
        <v>1</v>
      </c>
      <c r="C530" s="1">
        <v>0.2</v>
      </c>
      <c r="D530" s="1">
        <v>1.519</v>
      </c>
      <c r="E530" s="1">
        <f>C530-$H2</f>
        <v>0.944066666666667</v>
      </c>
    </row>
    <row r="531" spans="1:5" ht="12.8">
      <c r="A531">
        <v>1824</v>
      </c>
      <c r="B531">
        <v>2</v>
      </c>
      <c r="C531" s="1">
        <v>3.1</v>
      </c>
      <c r="D531" s="1">
        <v>2.483</v>
      </c>
      <c r="E531" s="1">
        <f>C531-$I2</f>
        <v>1.85106666666667</v>
      </c>
    </row>
    <row r="532" spans="1:5" ht="12.8">
      <c r="A532">
        <v>1824</v>
      </c>
      <c r="B532">
        <v>3</v>
      </c>
      <c r="C532" s="1">
        <v>4.1</v>
      </c>
      <c r="D532" s="1">
        <v>-0.69</v>
      </c>
      <c r="E532" s="1">
        <f>C532-$J2</f>
        <v>-1.11453333333333</v>
      </c>
    </row>
    <row r="533" spans="1:5" ht="12.8">
      <c r="A533">
        <v>1824</v>
      </c>
      <c r="B533">
        <v>4</v>
      </c>
      <c r="C533" s="1">
        <v>9</v>
      </c>
      <c r="D533" s="1">
        <v>-1.014</v>
      </c>
      <c r="E533" s="1">
        <f>C533-$K2</f>
        <v>-1.26966666666667</v>
      </c>
    </row>
    <row r="534" spans="1:5" ht="12.8">
      <c r="A534">
        <v>1824</v>
      </c>
      <c r="B534">
        <v>5</v>
      </c>
      <c r="C534" s="1">
        <v>14.4</v>
      </c>
      <c r="D534" s="1">
        <v>-0.5</v>
      </c>
      <c r="E534" s="1">
        <f>C534-$L2</f>
        <v>-0.276833333333332</v>
      </c>
    </row>
    <row r="535" spans="1:5" ht="12.8">
      <c r="A535">
        <v>1824</v>
      </c>
      <c r="B535">
        <v>6</v>
      </c>
      <c r="C535" s="1">
        <v>17.4</v>
      </c>
      <c r="D535" s="1">
        <v>-1.095</v>
      </c>
      <c r="E535" s="1">
        <f>C535-$M2</f>
        <v>-0.847899999999999</v>
      </c>
    </row>
    <row r="536" spans="1:5" ht="12.8">
      <c r="A536">
        <v>1824</v>
      </c>
      <c r="B536">
        <v>7</v>
      </c>
      <c r="C536" s="1">
        <v>19.7</v>
      </c>
      <c r="D536" s="1">
        <v>-0.207</v>
      </c>
      <c r="E536" s="1">
        <f>C536-$N2</f>
        <v>-0.196633333333331</v>
      </c>
    </row>
    <row r="537" spans="1:5" ht="12.8">
      <c r="A537">
        <v>1824</v>
      </c>
      <c r="B537">
        <v>8</v>
      </c>
      <c r="C537" s="1">
        <v>19</v>
      </c>
      <c r="D537" s="1">
        <v>-0.396</v>
      </c>
      <c r="E537" s="1">
        <f>C537-$O2</f>
        <v>-0.383733333333335</v>
      </c>
    </row>
    <row r="538" spans="1:5" ht="12.8">
      <c r="A538">
        <v>1824</v>
      </c>
      <c r="B538">
        <v>9</v>
      </c>
      <c r="C538" s="1">
        <v>17.2</v>
      </c>
      <c r="D538" s="1">
        <v>1.605</v>
      </c>
      <c r="E538" s="1">
        <f>C538-$P2</f>
        <v>1.4512</v>
      </c>
    </row>
    <row r="539" spans="1:5" ht="12.8">
      <c r="A539">
        <v>1824</v>
      </c>
      <c r="B539">
        <v>10</v>
      </c>
      <c r="C539" s="1">
        <v>10.5</v>
      </c>
      <c r="D539" s="1">
        <v>0.323</v>
      </c>
      <c r="E539" s="1">
        <f>C539-$Q2</f>
        <v>0.1424</v>
      </c>
    </row>
    <row r="540" spans="1:5" ht="12.8">
      <c r="A540">
        <v>1824</v>
      </c>
      <c r="B540">
        <v>11</v>
      </c>
      <c r="C540" s="1">
        <v>5.8</v>
      </c>
      <c r="D540" s="1">
        <v>0.632</v>
      </c>
      <c r="E540" s="1">
        <f>C540-$R2</f>
        <v>0.667466666666666</v>
      </c>
    </row>
    <row r="541" spans="1:5" ht="12.8">
      <c r="A541">
        <v>1824</v>
      </c>
      <c r="B541">
        <v>12</v>
      </c>
      <c r="C541" s="1">
        <v>5.1</v>
      </c>
      <c r="D541" s="1">
        <v>4.261</v>
      </c>
      <c r="E541" s="1">
        <f>C541-$S2</f>
        <v>3.88523333333333</v>
      </c>
    </row>
    <row r="542" spans="1:5" ht="12.8">
      <c r="A542">
        <v>1825</v>
      </c>
      <c r="B542">
        <v>1</v>
      </c>
      <c r="C542" s="1">
        <v>2</v>
      </c>
      <c r="D542" s="1">
        <v>3.319</v>
      </c>
      <c r="E542" s="1">
        <f>C542-$H2</f>
        <v>2.74406666666667</v>
      </c>
    </row>
    <row r="543" spans="1:5" ht="12.8">
      <c r="A543">
        <v>1825</v>
      </c>
      <c r="B543">
        <v>2</v>
      </c>
      <c r="C543" s="1">
        <v>0.9</v>
      </c>
      <c r="D543" s="1">
        <v>0.283</v>
      </c>
      <c r="E543" s="1">
        <f>C543-$I2</f>
        <v>-0.348933333333333</v>
      </c>
    </row>
    <row r="544" spans="1:5" ht="12.8">
      <c r="A544">
        <v>1825</v>
      </c>
      <c r="B544">
        <v>3</v>
      </c>
      <c r="C544" s="1">
        <v>2</v>
      </c>
      <c r="D544" s="1">
        <v>-2.79</v>
      </c>
      <c r="E544" s="1">
        <f>C544-$J2</f>
        <v>-3.21453333333333</v>
      </c>
    </row>
    <row r="545" spans="1:5" ht="12.8">
      <c r="A545">
        <v>1825</v>
      </c>
      <c r="B545">
        <v>4</v>
      </c>
      <c r="C545" s="1">
        <v>11.2</v>
      </c>
      <c r="D545" s="1">
        <v>1.186</v>
      </c>
      <c r="E545" s="1">
        <f>C545-$K2</f>
        <v>0.930333333333332</v>
      </c>
    </row>
    <row r="546" spans="1:5" ht="12.8">
      <c r="A546">
        <v>1825</v>
      </c>
      <c r="B546">
        <v>5</v>
      </c>
      <c r="C546" s="1">
        <v>15.2</v>
      </c>
      <c r="D546" s="1">
        <v>0.3</v>
      </c>
      <c r="E546" s="1">
        <f>C546-$L2</f>
        <v>0.523166666666667</v>
      </c>
    </row>
    <row r="547" spans="1:5" ht="12.8">
      <c r="A547">
        <v>1825</v>
      </c>
      <c r="B547">
        <v>6</v>
      </c>
      <c r="C547" s="1">
        <v>17.8</v>
      </c>
      <c r="D547" s="1">
        <v>-0.695</v>
      </c>
      <c r="E547" s="1">
        <f>C547-$M2</f>
        <v>-0.447899999999997</v>
      </c>
    </row>
    <row r="548" spans="1:5" ht="12.8">
      <c r="A548">
        <v>1825</v>
      </c>
      <c r="B548">
        <v>7</v>
      </c>
      <c r="C548" s="1">
        <v>19.1</v>
      </c>
      <c r="D548" s="1">
        <v>-0.807</v>
      </c>
      <c r="E548" s="1">
        <f>C548-$N2</f>
        <v>-0.796633333333329</v>
      </c>
    </row>
    <row r="549" spans="1:5" ht="12.8">
      <c r="A549">
        <v>1825</v>
      </c>
      <c r="B549">
        <v>8</v>
      </c>
      <c r="C549" s="1">
        <v>18.9</v>
      </c>
      <c r="D549" s="1">
        <v>-0.496</v>
      </c>
      <c r="E549" s="1">
        <f>C549-$O2</f>
        <v>-0.483733333333337</v>
      </c>
    </row>
    <row r="550" spans="1:5" ht="12.8">
      <c r="A550">
        <v>1825</v>
      </c>
      <c r="B550">
        <v>9</v>
      </c>
      <c r="C550" s="1">
        <v>14.7</v>
      </c>
      <c r="D550" s="1">
        <v>-0.895</v>
      </c>
      <c r="E550" s="1">
        <f>C550-$P2</f>
        <v>-1.0488</v>
      </c>
    </row>
    <row r="551" spans="1:5" ht="12.8">
      <c r="A551">
        <v>1825</v>
      </c>
      <c r="B551">
        <v>10</v>
      </c>
      <c r="C551" s="1">
        <v>7.6</v>
      </c>
      <c r="D551" s="1">
        <v>-2.577</v>
      </c>
      <c r="E551" s="1">
        <f>C551-$Q2</f>
        <v>-2.7576</v>
      </c>
    </row>
    <row r="552" spans="1:5" ht="12.8">
      <c r="A552">
        <v>1825</v>
      </c>
      <c r="B552">
        <v>11</v>
      </c>
      <c r="C552" s="1">
        <v>6.2</v>
      </c>
      <c r="D552" s="1">
        <v>1.032</v>
      </c>
      <c r="E552" s="1">
        <f>C552-$R2</f>
        <v>1.06746666666667</v>
      </c>
    </row>
    <row r="553" spans="1:5" ht="12.8">
      <c r="A553">
        <v>1825</v>
      </c>
      <c r="B553">
        <v>12</v>
      </c>
      <c r="C553" s="1">
        <v>4</v>
      </c>
      <c r="D553" s="1">
        <v>3.161</v>
      </c>
      <c r="E553" s="1">
        <f>C553-$S2</f>
        <v>2.78523333333333</v>
      </c>
    </row>
    <row r="554" spans="1:5" ht="12.8">
      <c r="A554">
        <v>1826</v>
      </c>
      <c r="B554">
        <v>1</v>
      </c>
      <c r="C554" s="1">
        <v>-6.5</v>
      </c>
      <c r="D554" s="1">
        <v>-5.181</v>
      </c>
      <c r="E554" s="1">
        <f>C554-$H2</f>
        <v>-5.75593333333333</v>
      </c>
    </row>
    <row r="555" spans="1:5" ht="12.8">
      <c r="A555">
        <v>1826</v>
      </c>
      <c r="B555">
        <v>2</v>
      </c>
      <c r="C555" s="1">
        <v>-2.4</v>
      </c>
      <c r="D555" s="1">
        <v>-3.017</v>
      </c>
      <c r="E555" s="1">
        <f>C555-$I2</f>
        <v>-3.64893333333333</v>
      </c>
    </row>
    <row r="556" spans="1:5" ht="12.8">
      <c r="A556">
        <v>1826</v>
      </c>
      <c r="B556">
        <v>3</v>
      </c>
      <c r="C556" s="1">
        <v>5.2</v>
      </c>
      <c r="D556" s="1">
        <v>0.41</v>
      </c>
      <c r="E556" s="1">
        <f>C556-$J2</f>
        <v>-0.0145333333333326</v>
      </c>
    </row>
    <row r="557" spans="1:5" ht="12.8">
      <c r="A557">
        <v>1826</v>
      </c>
      <c r="B557">
        <v>4</v>
      </c>
      <c r="C557" s="1">
        <v>9.8</v>
      </c>
      <c r="D557" s="1">
        <v>-0.214</v>
      </c>
      <c r="E557" s="1">
        <f>C557-$K2</f>
        <v>-0.469666666666667</v>
      </c>
    </row>
    <row r="558" spans="1:5" ht="12.8">
      <c r="A558">
        <v>1826</v>
      </c>
      <c r="B558">
        <v>5</v>
      </c>
      <c r="C558" s="1">
        <v>12.2</v>
      </c>
      <c r="D558" s="1">
        <v>-2.7</v>
      </c>
      <c r="E558" s="1">
        <f>C558-$L2</f>
        <v>-2.47683333333333</v>
      </c>
    </row>
    <row r="559" spans="1:5" ht="12.8">
      <c r="A559">
        <v>1826</v>
      </c>
      <c r="B559">
        <v>6</v>
      </c>
      <c r="C559" s="1">
        <v>17.8</v>
      </c>
      <c r="D559" s="1">
        <v>-0.695</v>
      </c>
      <c r="E559" s="1">
        <f>C559-$M2</f>
        <v>-0.447899999999997</v>
      </c>
    </row>
    <row r="560" spans="1:5" ht="12.8">
      <c r="A560">
        <v>1826</v>
      </c>
      <c r="B560">
        <v>7</v>
      </c>
      <c r="C560" s="1">
        <v>21.7</v>
      </c>
      <c r="D560" s="1">
        <v>1.793</v>
      </c>
      <c r="E560" s="1">
        <f>C560-$N2</f>
        <v>1.80336666666667</v>
      </c>
    </row>
    <row r="561" spans="1:5" ht="12.8">
      <c r="A561">
        <v>1826</v>
      </c>
      <c r="B561">
        <v>8</v>
      </c>
      <c r="C561" s="1">
        <v>22.2</v>
      </c>
      <c r="D561" s="1">
        <v>2.804</v>
      </c>
      <c r="E561" s="1">
        <f>C561-$O2</f>
        <v>2.81626666666666</v>
      </c>
    </row>
    <row r="562" spans="1:5" ht="12.8">
      <c r="A562">
        <v>1826</v>
      </c>
      <c r="B562">
        <v>9</v>
      </c>
      <c r="C562" s="1">
        <v>16.3</v>
      </c>
      <c r="D562" s="1">
        <v>0.705</v>
      </c>
      <c r="E562" s="1">
        <f>C562-$P2</f>
        <v>0.551200000000001</v>
      </c>
    </row>
    <row r="563" spans="1:5" ht="12.8">
      <c r="A563">
        <v>1826</v>
      </c>
      <c r="B563">
        <v>10</v>
      </c>
      <c r="C563" s="1">
        <v>10.9</v>
      </c>
      <c r="D563" s="1">
        <v>0.723</v>
      </c>
      <c r="E563" s="1">
        <f>C563-$Q2</f>
        <v>0.542400000000001</v>
      </c>
    </row>
    <row r="564" spans="1:5" ht="12.8">
      <c r="A564">
        <v>1826</v>
      </c>
      <c r="B564">
        <v>11</v>
      </c>
      <c r="C564" s="1">
        <v>3.6</v>
      </c>
      <c r="D564" s="1">
        <v>-1.568</v>
      </c>
      <c r="E564" s="1">
        <f>C564-$R2</f>
        <v>-1.53253333333333</v>
      </c>
    </row>
    <row r="565" spans="1:5" ht="12.8">
      <c r="A565">
        <v>1826</v>
      </c>
      <c r="B565">
        <v>12</v>
      </c>
      <c r="C565" s="1">
        <v>3.3</v>
      </c>
      <c r="D565" s="1">
        <v>2.461</v>
      </c>
      <c r="E565" s="1">
        <f>C565-$S2</f>
        <v>2.08523333333333</v>
      </c>
    </row>
    <row r="566" spans="1:5" ht="12.8">
      <c r="A566">
        <v>1827</v>
      </c>
      <c r="B566">
        <v>1</v>
      </c>
      <c r="C566" s="1">
        <v>-1.1</v>
      </c>
      <c r="D566" s="1">
        <v>0.219</v>
      </c>
      <c r="E566" s="1">
        <f>C566-$H2</f>
        <v>-0.355933333333333</v>
      </c>
    </row>
    <row r="567" spans="1:5" ht="12.8">
      <c r="A567">
        <v>1827</v>
      </c>
      <c r="B567">
        <v>2</v>
      </c>
      <c r="C567" s="1">
        <v>-3.4</v>
      </c>
      <c r="D567" s="1">
        <v>-4.017</v>
      </c>
      <c r="E567" s="1">
        <f>C567-$I2</f>
        <v>-4.64893333333333</v>
      </c>
    </row>
    <row r="568" spans="1:5" ht="12.8">
      <c r="A568">
        <v>1827</v>
      </c>
      <c r="B568">
        <v>3</v>
      </c>
      <c r="C568" s="1">
        <v>6</v>
      </c>
      <c r="D568" s="1">
        <v>1.21</v>
      </c>
      <c r="E568" s="1">
        <f>C568-$J2</f>
        <v>0.785466666666667</v>
      </c>
    </row>
    <row r="569" spans="1:5" ht="12.8">
      <c r="A569">
        <v>1827</v>
      </c>
      <c r="B569">
        <v>4</v>
      </c>
      <c r="C569" s="1">
        <v>12</v>
      </c>
      <c r="D569" s="1">
        <v>1.986</v>
      </c>
      <c r="E569" s="1">
        <f>C569-$K2</f>
        <v>1.73033333333333</v>
      </c>
    </row>
    <row r="570" spans="1:5" ht="12.8">
      <c r="A570">
        <v>1827</v>
      </c>
      <c r="B570">
        <v>5</v>
      </c>
      <c r="C570" s="1">
        <v>17</v>
      </c>
      <c r="D570" s="1">
        <v>2.1</v>
      </c>
      <c r="E570" s="1">
        <f>C570-$L2</f>
        <v>2.32316666666667</v>
      </c>
    </row>
    <row r="571" spans="1:5" ht="12.8">
      <c r="A571">
        <v>1827</v>
      </c>
      <c r="B571">
        <v>6</v>
      </c>
      <c r="C571" s="1">
        <v>19.7</v>
      </c>
      <c r="D571" s="1">
        <v>1.205</v>
      </c>
      <c r="E571" s="1">
        <f>C571-$M2</f>
        <v>1.4521</v>
      </c>
    </row>
    <row r="572" spans="1:5" ht="12.8">
      <c r="A572">
        <v>1827</v>
      </c>
      <c r="B572">
        <v>7</v>
      </c>
      <c r="C572" s="1">
        <v>22</v>
      </c>
      <c r="D572" s="1">
        <v>2.093</v>
      </c>
      <c r="E572" s="1">
        <f>C572-$N2</f>
        <v>2.10336666666667</v>
      </c>
    </row>
    <row r="573" spans="1:5" ht="12.8">
      <c r="A573">
        <v>1827</v>
      </c>
      <c r="B573">
        <v>8</v>
      </c>
      <c r="C573" s="1">
        <v>18.3</v>
      </c>
      <c r="D573" s="1">
        <v>-1.096</v>
      </c>
      <c r="E573" s="1">
        <f>C573-$O2</f>
        <v>-1.08373333333333</v>
      </c>
    </row>
    <row r="574" spans="1:5" ht="12.8">
      <c r="A574">
        <v>1827</v>
      </c>
      <c r="B574">
        <v>9</v>
      </c>
      <c r="C574" s="1">
        <v>14.8</v>
      </c>
      <c r="D574" s="1">
        <v>-0.795</v>
      </c>
      <c r="E574" s="1">
        <f>C574-$P2</f>
        <v>-0.948799999999999</v>
      </c>
    </row>
    <row r="575" spans="1:5" ht="12.8">
      <c r="A575">
        <v>1827</v>
      </c>
      <c r="B575">
        <v>10</v>
      </c>
      <c r="C575" s="1">
        <v>10.8</v>
      </c>
      <c r="D575" s="1">
        <v>0.623</v>
      </c>
      <c r="E575" s="1">
        <f>C575-$Q2</f>
        <v>0.442400000000001</v>
      </c>
    </row>
    <row r="576" spans="1:5" ht="12.8">
      <c r="A576">
        <v>1827</v>
      </c>
      <c r="B576">
        <v>11</v>
      </c>
      <c r="C576" s="1">
        <v>-0.2</v>
      </c>
      <c r="D576" s="1">
        <v>-5.368</v>
      </c>
      <c r="E576" s="1">
        <f>C576-$R2</f>
        <v>-5.33253333333333</v>
      </c>
    </row>
    <row r="577" spans="1:5" ht="12.8">
      <c r="A577">
        <v>1827</v>
      </c>
      <c r="B577">
        <v>12</v>
      </c>
      <c r="C577" s="1">
        <v>1.1</v>
      </c>
      <c r="D577" s="1">
        <v>0.261</v>
      </c>
      <c r="E577" s="1">
        <f>C577-$S2</f>
        <v>-0.114766666666667</v>
      </c>
    </row>
    <row r="578" spans="1:5" ht="12.8">
      <c r="A578">
        <v>1828</v>
      </c>
      <c r="B578">
        <v>1</v>
      </c>
      <c r="C578" s="1">
        <v>-1.7</v>
      </c>
      <c r="D578" s="1">
        <v>-0.381</v>
      </c>
      <c r="E578" s="1">
        <f>C578-$H2</f>
        <v>-0.955933333333333</v>
      </c>
    </row>
    <row r="579" spans="1:5" ht="12.8">
      <c r="A579">
        <v>1828</v>
      </c>
      <c r="B579">
        <v>2</v>
      </c>
      <c r="C579" s="1">
        <v>-2.5</v>
      </c>
      <c r="D579" s="1">
        <v>-3.117</v>
      </c>
      <c r="E579" s="1">
        <f>C579-$I2</f>
        <v>-3.74893333333333</v>
      </c>
    </row>
    <row r="580" spans="1:5" ht="12.8">
      <c r="A580">
        <v>1828</v>
      </c>
      <c r="B580">
        <v>3</v>
      </c>
      <c r="C580" s="1">
        <v>5.2</v>
      </c>
      <c r="D580" s="1">
        <v>0.41</v>
      </c>
      <c r="E580" s="1">
        <f>C580-$J2</f>
        <v>-0.0145333333333326</v>
      </c>
    </row>
    <row r="581" spans="1:5" ht="12.8">
      <c r="A581">
        <v>1828</v>
      </c>
      <c r="B581">
        <v>4</v>
      </c>
      <c r="C581" s="1">
        <v>11.5</v>
      </c>
      <c r="D581" s="1">
        <v>1.486</v>
      </c>
      <c r="E581" s="1">
        <f>C581-$K2</f>
        <v>1.23033333333333</v>
      </c>
    </row>
    <row r="582" spans="1:5" ht="12.8">
      <c r="A582">
        <v>1828</v>
      </c>
      <c r="B582">
        <v>5</v>
      </c>
      <c r="C582" s="1">
        <v>15.1</v>
      </c>
      <c r="D582" s="1">
        <v>0.2</v>
      </c>
      <c r="E582" s="1">
        <f>C582-$L2</f>
        <v>0.423166666666667</v>
      </c>
    </row>
    <row r="583" spans="1:5" ht="12.8">
      <c r="A583">
        <v>1828</v>
      </c>
      <c r="B583">
        <v>6</v>
      </c>
      <c r="C583" s="1">
        <v>18.5</v>
      </c>
      <c r="D583" s="1">
        <v>0.005</v>
      </c>
      <c r="E583" s="1">
        <f>C583-$M2</f>
        <v>0.252100000000002</v>
      </c>
    </row>
    <row r="584" spans="1:5" ht="12.8">
      <c r="A584">
        <v>1828</v>
      </c>
      <c r="B584">
        <v>7</v>
      </c>
      <c r="C584" s="1">
        <v>20.8</v>
      </c>
      <c r="D584" s="1">
        <v>0.893</v>
      </c>
      <c r="E584" s="1">
        <f>C584-$N2</f>
        <v>0.90336666666667</v>
      </c>
    </row>
    <row r="585" spans="1:5" ht="12.8">
      <c r="A585">
        <v>1828</v>
      </c>
      <c r="B585">
        <v>8</v>
      </c>
      <c r="C585" s="1">
        <v>17.8</v>
      </c>
      <c r="D585" s="1">
        <v>-1.596</v>
      </c>
      <c r="E585" s="1">
        <f>C585-$O2</f>
        <v>-1.58373333333333</v>
      </c>
    </row>
    <row r="586" spans="1:5" ht="12.8">
      <c r="A586">
        <v>1828</v>
      </c>
      <c r="B586">
        <v>9</v>
      </c>
      <c r="C586" s="1">
        <v>14.6</v>
      </c>
      <c r="D586" s="1">
        <v>-0.995</v>
      </c>
      <c r="E586" s="1">
        <f>C586-$P2</f>
        <v>-1.1488</v>
      </c>
    </row>
    <row r="587" spans="1:5" ht="12.8">
      <c r="A587">
        <v>1828</v>
      </c>
      <c r="B587">
        <v>10</v>
      </c>
      <c r="C587" s="1">
        <v>8.4</v>
      </c>
      <c r="D587" s="1">
        <v>-1.777</v>
      </c>
      <c r="E587" s="1">
        <f>C587-$Q2</f>
        <v>-1.9576</v>
      </c>
    </row>
    <row r="588" spans="1:5" ht="12.8">
      <c r="A588">
        <v>1828</v>
      </c>
      <c r="B588">
        <v>11</v>
      </c>
      <c r="C588" s="1">
        <v>4.6</v>
      </c>
      <c r="D588" s="1">
        <v>-0.568</v>
      </c>
      <c r="E588" s="1">
        <f>C588-$R2</f>
        <v>-0.532533333333334</v>
      </c>
    </row>
    <row r="589" spans="1:5" ht="12.8">
      <c r="A589">
        <v>1828</v>
      </c>
      <c r="B589">
        <v>12</v>
      </c>
      <c r="C589" s="1">
        <v>2</v>
      </c>
      <c r="D589" s="1">
        <v>1.161</v>
      </c>
      <c r="E589" s="1">
        <f>C589-$S2</f>
        <v>0.785233333333333</v>
      </c>
    </row>
    <row r="590" spans="1:5" ht="12.8">
      <c r="A590">
        <v>1829</v>
      </c>
      <c r="B590">
        <v>1</v>
      </c>
      <c r="C590" s="1">
        <v>-4</v>
      </c>
      <c r="D590" s="1">
        <v>-2.681</v>
      </c>
      <c r="E590" s="1">
        <f>C590-$H2</f>
        <v>-3.25593333333333</v>
      </c>
    </row>
    <row r="591" spans="1:5" ht="12.8">
      <c r="A591">
        <v>1829</v>
      </c>
      <c r="B591">
        <v>2</v>
      </c>
      <c r="C591" s="1">
        <v>-4.5</v>
      </c>
      <c r="D591" s="1">
        <v>-5.117</v>
      </c>
      <c r="E591" s="1">
        <f>C591-$I2</f>
        <v>-5.74893333333333</v>
      </c>
    </row>
    <row r="592" spans="1:5" ht="12.8">
      <c r="A592">
        <v>1829</v>
      </c>
      <c r="B592">
        <v>3</v>
      </c>
      <c r="C592" s="1">
        <v>1.7</v>
      </c>
      <c r="D592" s="1">
        <v>-3.09</v>
      </c>
      <c r="E592" s="1">
        <f>C592-$J2</f>
        <v>-3.51453333333333</v>
      </c>
    </row>
    <row r="593" spans="1:5" ht="12.8">
      <c r="A593">
        <v>1829</v>
      </c>
      <c r="B593">
        <v>4</v>
      </c>
      <c r="C593" s="1">
        <v>9.6</v>
      </c>
      <c r="D593" s="1">
        <v>-0.414</v>
      </c>
      <c r="E593" s="1">
        <f>C593-$K2</f>
        <v>-0.669666666666668</v>
      </c>
    </row>
    <row r="594" spans="1:5" ht="12.8">
      <c r="A594">
        <v>1829</v>
      </c>
      <c r="B594">
        <v>5</v>
      </c>
      <c r="C594" s="1">
        <v>12.5</v>
      </c>
      <c r="D594" s="1">
        <v>-2.4</v>
      </c>
      <c r="E594" s="1">
        <f>C594-$L2</f>
        <v>-2.17683333333333</v>
      </c>
    </row>
    <row r="595" spans="1:5" ht="12.8">
      <c r="A595">
        <v>1829</v>
      </c>
      <c r="B595">
        <v>6</v>
      </c>
      <c r="C595" s="1">
        <v>14.9</v>
      </c>
      <c r="D595" s="1">
        <v>-3.595</v>
      </c>
      <c r="E595" s="1">
        <f>C595-$M2</f>
        <v>-3.3479</v>
      </c>
    </row>
    <row r="596" spans="1:5" ht="12.8">
      <c r="A596">
        <v>1829</v>
      </c>
      <c r="B596">
        <v>7</v>
      </c>
      <c r="C596" s="1">
        <v>19.6</v>
      </c>
      <c r="D596" s="1">
        <v>-0.307</v>
      </c>
      <c r="E596" s="1">
        <f>C596-$N2</f>
        <v>-0.296633333333329</v>
      </c>
    </row>
    <row r="597" spans="1:5" ht="12.8">
      <c r="A597">
        <v>1829</v>
      </c>
      <c r="B597">
        <v>8</v>
      </c>
      <c r="C597" s="1">
        <v>16.4</v>
      </c>
      <c r="D597" s="1">
        <v>-2.996</v>
      </c>
      <c r="E597" s="1">
        <f>C597-$O2</f>
        <v>-2.98373333333334</v>
      </c>
    </row>
    <row r="598" spans="1:5" ht="12.8">
      <c r="A598">
        <v>1829</v>
      </c>
      <c r="B598">
        <v>9</v>
      </c>
      <c r="C598" s="1">
        <v>15.1</v>
      </c>
      <c r="D598" s="1">
        <v>-0.495</v>
      </c>
      <c r="E598" s="1">
        <f>C598-$P2</f>
        <v>-0.6488</v>
      </c>
    </row>
    <row r="599" spans="1:5" ht="12.8">
      <c r="A599">
        <v>1829</v>
      </c>
      <c r="B599">
        <v>10</v>
      </c>
      <c r="C599" s="1">
        <v>7.1</v>
      </c>
      <c r="D599" s="1">
        <v>-3.077</v>
      </c>
      <c r="E599" s="1">
        <f>C599-$Q2</f>
        <v>-3.2576</v>
      </c>
    </row>
    <row r="600" spans="1:5" ht="12.8">
      <c r="A600">
        <v>1829</v>
      </c>
      <c r="B600">
        <v>11</v>
      </c>
      <c r="C600" s="1">
        <v>-0.5</v>
      </c>
      <c r="D600" s="1">
        <v>-5.668</v>
      </c>
      <c r="E600" s="1">
        <f>C600-$R2</f>
        <v>-5.63253333333333</v>
      </c>
    </row>
    <row r="601" spans="1:5" ht="12.8">
      <c r="A601">
        <v>1829</v>
      </c>
      <c r="B601">
        <v>12</v>
      </c>
      <c r="C601" s="1">
        <v>-7.5</v>
      </c>
      <c r="D601" s="1">
        <v>-8.339</v>
      </c>
      <c r="E601" s="1">
        <f>C601-$S2</f>
        <v>-8.71476666666667</v>
      </c>
    </row>
    <row r="602" spans="1:5" ht="12.8">
      <c r="A602">
        <v>1830</v>
      </c>
      <c r="B602">
        <v>1</v>
      </c>
      <c r="C602" s="1">
        <v>-8.6</v>
      </c>
      <c r="D602" s="1">
        <v>-7.281</v>
      </c>
      <c r="E602" s="1">
        <f>C602-$H2</f>
        <v>-7.85593333333333</v>
      </c>
    </row>
    <row r="603" spans="1:5" ht="12.8">
      <c r="A603">
        <v>1830</v>
      </c>
      <c r="B603">
        <v>2</v>
      </c>
      <c r="C603" s="1">
        <v>-3.8</v>
      </c>
      <c r="D603" s="1">
        <v>-4.417</v>
      </c>
      <c r="E603" s="1">
        <f>C603-$I2</f>
        <v>-5.04893333333333</v>
      </c>
    </row>
    <row r="604" spans="1:5" ht="12.8">
      <c r="A604">
        <v>1830</v>
      </c>
      <c r="B604">
        <v>3</v>
      </c>
      <c r="C604" s="1">
        <v>3.5</v>
      </c>
      <c r="D604" s="1">
        <v>-1.29</v>
      </c>
      <c r="E604" s="1">
        <f>C604-$J2</f>
        <v>-1.71453333333333</v>
      </c>
    </row>
    <row r="605" spans="1:5" ht="12.8">
      <c r="A605">
        <v>1830</v>
      </c>
      <c r="B605">
        <v>4</v>
      </c>
      <c r="C605" s="1">
        <v>11.1</v>
      </c>
      <c r="D605" s="1">
        <v>1.086</v>
      </c>
      <c r="E605" s="1">
        <f>C605-$K2</f>
        <v>0.830333333333332</v>
      </c>
    </row>
    <row r="606" spans="1:5" ht="12.8">
      <c r="A606">
        <v>1830</v>
      </c>
      <c r="B606">
        <v>5</v>
      </c>
      <c r="C606" s="1">
        <v>14.9</v>
      </c>
      <c r="D606" s="1">
        <v>0</v>
      </c>
      <c r="E606" s="1">
        <f>C606-$L2</f>
        <v>0.223166666666668</v>
      </c>
    </row>
    <row r="607" spans="1:5" ht="12.8">
      <c r="A607">
        <v>1830</v>
      </c>
      <c r="B607">
        <v>6</v>
      </c>
      <c r="C607" s="1">
        <v>18.6</v>
      </c>
      <c r="D607" s="1">
        <v>0.105</v>
      </c>
      <c r="E607" s="1">
        <f>C607-$M2</f>
        <v>0.352100000000004</v>
      </c>
    </row>
    <row r="608" spans="1:5" ht="12.8">
      <c r="A608">
        <v>1830</v>
      </c>
      <c r="B608">
        <v>7</v>
      </c>
      <c r="C608" s="1">
        <v>20</v>
      </c>
      <c r="D608" s="1">
        <v>0.093</v>
      </c>
      <c r="E608" s="1">
        <f>C608-$N2</f>
        <v>0.10336666666667</v>
      </c>
    </row>
    <row r="609" spans="1:5" ht="12.8">
      <c r="A609">
        <v>1830</v>
      </c>
      <c r="B609">
        <v>8</v>
      </c>
      <c r="C609" s="1">
        <v>19.6</v>
      </c>
      <c r="D609" s="1">
        <v>0.204</v>
      </c>
      <c r="E609" s="1">
        <f>C609-$O2</f>
        <v>0.216266666666666</v>
      </c>
    </row>
    <row r="610" spans="1:5" ht="12.8">
      <c r="A610">
        <v>1830</v>
      </c>
      <c r="B610">
        <v>9</v>
      </c>
      <c r="C610" s="1">
        <v>13.2</v>
      </c>
      <c r="D610" s="1">
        <v>-2.395</v>
      </c>
      <c r="E610" s="1">
        <f>C610-$P2</f>
        <v>-2.5488</v>
      </c>
    </row>
    <row r="611" spans="1:5" ht="12.8">
      <c r="A611">
        <v>1830</v>
      </c>
      <c r="B611">
        <v>10</v>
      </c>
      <c r="C611" s="1">
        <v>7.7</v>
      </c>
      <c r="D611" s="1">
        <v>-2.477</v>
      </c>
      <c r="E611" s="1">
        <f>C611-$Q2</f>
        <v>-2.6576</v>
      </c>
    </row>
    <row r="612" spans="1:5" ht="12.8">
      <c r="A612">
        <v>1830</v>
      </c>
      <c r="B612">
        <v>11</v>
      </c>
      <c r="C612" s="1">
        <v>5</v>
      </c>
      <c r="D612" s="1">
        <v>-0.168</v>
      </c>
      <c r="E612" s="1">
        <f>C612-$R2</f>
        <v>-0.132533333333334</v>
      </c>
    </row>
    <row r="613" spans="1:5" ht="12.8">
      <c r="A613">
        <v>1830</v>
      </c>
      <c r="B613">
        <v>12</v>
      </c>
      <c r="C613" s="1">
        <v>1.5</v>
      </c>
      <c r="D613" s="1">
        <v>0.661</v>
      </c>
      <c r="E613" s="1">
        <f>C613-$S2</f>
        <v>0.285233333333333</v>
      </c>
    </row>
    <row r="614" spans="1:5" ht="12.8">
      <c r="A614">
        <v>1831</v>
      </c>
      <c r="B614">
        <v>1</v>
      </c>
      <c r="C614" s="1">
        <v>-3.7</v>
      </c>
      <c r="D614" s="1">
        <v>-2.381</v>
      </c>
      <c r="E614" s="1">
        <f>C614-$H2</f>
        <v>-2.95593333333333</v>
      </c>
    </row>
    <row r="615" spans="1:5" ht="12.8">
      <c r="A615">
        <v>1831</v>
      </c>
      <c r="B615">
        <v>2</v>
      </c>
      <c r="C615" s="1">
        <v>0.6</v>
      </c>
      <c r="D615" s="1">
        <v>-0.017</v>
      </c>
      <c r="E615" s="1">
        <f>C615-$I2</f>
        <v>-0.648933333333333</v>
      </c>
    </row>
    <row r="616" spans="1:5" ht="12.8">
      <c r="A616">
        <v>1831</v>
      </c>
      <c r="B616">
        <v>3</v>
      </c>
      <c r="C616" s="1">
        <v>4.8</v>
      </c>
      <c r="D616" s="1">
        <v>0.01</v>
      </c>
      <c r="E616" s="1">
        <f>C616-$J2</f>
        <v>-0.414533333333333</v>
      </c>
    </row>
    <row r="617" spans="1:5" ht="12.8">
      <c r="A617">
        <v>1831</v>
      </c>
      <c r="B617">
        <v>4</v>
      </c>
      <c r="C617" s="1">
        <v>12.7</v>
      </c>
      <c r="D617" s="1">
        <v>2.686</v>
      </c>
      <c r="E617" s="1">
        <f>C617-$K2</f>
        <v>2.43033333333333</v>
      </c>
    </row>
    <row r="618" spans="1:5" ht="12.8">
      <c r="A618">
        <v>1831</v>
      </c>
      <c r="B618">
        <v>5</v>
      </c>
      <c r="C618" s="1">
        <v>14.2</v>
      </c>
      <c r="D618" s="1">
        <v>-0.7</v>
      </c>
      <c r="E618" s="1">
        <f>C618-$L2</f>
        <v>-0.476833333333333</v>
      </c>
    </row>
    <row r="619" spans="1:5" ht="12.8">
      <c r="A619">
        <v>1831</v>
      </c>
      <c r="B619">
        <v>6</v>
      </c>
      <c r="C619" s="1">
        <v>15.9</v>
      </c>
      <c r="D619" s="1">
        <v>-2.595</v>
      </c>
      <c r="E619" s="1">
        <f>C619-$M2</f>
        <v>-2.3479</v>
      </c>
    </row>
    <row r="620" spans="1:5" ht="12.8">
      <c r="A620">
        <v>1831</v>
      </c>
      <c r="B620">
        <v>7</v>
      </c>
      <c r="C620" s="1">
        <v>20.4</v>
      </c>
      <c r="D620" s="1">
        <v>0.493</v>
      </c>
      <c r="E620" s="1">
        <f>C620-$N2</f>
        <v>0.503366666666668</v>
      </c>
    </row>
    <row r="621" spans="1:5" ht="12.8">
      <c r="A621">
        <v>1831</v>
      </c>
      <c r="B621">
        <v>8</v>
      </c>
      <c r="C621" s="1">
        <v>18.4</v>
      </c>
      <c r="D621" s="1">
        <v>-0.996</v>
      </c>
      <c r="E621" s="1">
        <f>C621-$O2</f>
        <v>-0.983733333333337</v>
      </c>
    </row>
    <row r="622" spans="1:5" ht="12.8">
      <c r="A622">
        <v>1831</v>
      </c>
      <c r="B622">
        <v>9</v>
      </c>
      <c r="C622" s="1">
        <v>13</v>
      </c>
      <c r="D622" s="1">
        <v>-2.595</v>
      </c>
      <c r="E622" s="1">
        <f>C622-$P2</f>
        <v>-2.7488</v>
      </c>
    </row>
    <row r="623" spans="1:5" ht="12.8">
      <c r="A623">
        <v>1831</v>
      </c>
      <c r="B623">
        <v>10</v>
      </c>
      <c r="C623" s="1">
        <v>12.3</v>
      </c>
      <c r="D623" s="1">
        <v>2.123</v>
      </c>
      <c r="E623" s="1">
        <f>C623-$Q2</f>
        <v>1.9424</v>
      </c>
    </row>
    <row r="624" spans="1:5" ht="12.8">
      <c r="A624">
        <v>1831</v>
      </c>
      <c r="B624">
        <v>11</v>
      </c>
      <c r="C624" s="1">
        <v>3.8</v>
      </c>
      <c r="D624" s="1">
        <v>-1.368</v>
      </c>
      <c r="E624" s="1">
        <f>C624-$R2</f>
        <v>-1.33253333333333</v>
      </c>
    </row>
    <row r="625" spans="1:5" ht="12.8">
      <c r="A625">
        <v>1831</v>
      </c>
      <c r="B625">
        <v>12</v>
      </c>
      <c r="C625" s="1">
        <v>-0.3</v>
      </c>
      <c r="D625" s="1">
        <v>-1.139</v>
      </c>
      <c r="E625" s="1">
        <f>C625-$S2</f>
        <v>-1.51476666666667</v>
      </c>
    </row>
    <row r="626" spans="1:5" ht="12.8">
      <c r="A626">
        <v>1832</v>
      </c>
      <c r="B626">
        <v>1</v>
      </c>
      <c r="C626" s="1">
        <v>-1.2</v>
      </c>
      <c r="D626" s="1">
        <v>0.119</v>
      </c>
      <c r="E626" s="1">
        <f>C626-$H2</f>
        <v>-0.455933333333333</v>
      </c>
    </row>
    <row r="627" spans="1:5" ht="12.8">
      <c r="A627">
        <v>1832</v>
      </c>
      <c r="B627">
        <v>2</v>
      </c>
      <c r="C627" s="1">
        <v>1</v>
      </c>
      <c r="D627" s="1">
        <v>0.383</v>
      </c>
      <c r="E627" s="1">
        <f>C627-$I2</f>
        <v>-0.248933333333333</v>
      </c>
    </row>
    <row r="628" spans="1:5" ht="12.8">
      <c r="A628">
        <v>1832</v>
      </c>
      <c r="B628">
        <v>3</v>
      </c>
      <c r="C628" s="1">
        <v>4.1</v>
      </c>
      <c r="D628" s="1">
        <v>-0.69</v>
      </c>
      <c r="E628" s="1">
        <f>C628-$J2</f>
        <v>-1.11453333333333</v>
      </c>
    </row>
    <row r="629" spans="1:5" ht="12.8">
      <c r="A629">
        <v>1832</v>
      </c>
      <c r="B629">
        <v>4</v>
      </c>
      <c r="C629" s="1">
        <v>9.7</v>
      </c>
      <c r="D629" s="1">
        <v>-0.314</v>
      </c>
      <c r="E629" s="1">
        <f>C629-$K2</f>
        <v>-0.569666666666668</v>
      </c>
    </row>
    <row r="630" spans="1:5" ht="12.8">
      <c r="A630">
        <v>1832</v>
      </c>
      <c r="B630">
        <v>5</v>
      </c>
      <c r="C630" s="1">
        <v>13</v>
      </c>
      <c r="D630" s="1">
        <v>-1.9</v>
      </c>
      <c r="E630" s="1">
        <f>C630-$L2</f>
        <v>-1.67683333333333</v>
      </c>
    </row>
    <row r="631" spans="1:5" ht="12.8">
      <c r="A631">
        <v>1832</v>
      </c>
      <c r="B631">
        <v>6</v>
      </c>
      <c r="C631" s="1">
        <v>16.4</v>
      </c>
      <c r="D631" s="1">
        <v>-2.095</v>
      </c>
      <c r="E631" s="1">
        <f>C631-$M2</f>
        <v>-1.8479</v>
      </c>
    </row>
    <row r="632" spans="1:5" ht="12.8">
      <c r="A632">
        <v>1832</v>
      </c>
      <c r="B632">
        <v>7</v>
      </c>
      <c r="C632" s="1">
        <v>18.4</v>
      </c>
      <c r="D632" s="1">
        <v>-1.507</v>
      </c>
      <c r="E632" s="1">
        <f>C632-$N2</f>
        <v>-1.49663333333333</v>
      </c>
    </row>
    <row r="633" spans="1:5" ht="12.8">
      <c r="A633">
        <v>1832</v>
      </c>
      <c r="B633">
        <v>8</v>
      </c>
      <c r="C633" s="1">
        <v>20</v>
      </c>
      <c r="D633" s="1">
        <v>0.604</v>
      </c>
      <c r="E633" s="1">
        <f>C633-$O2</f>
        <v>0.616266666666665</v>
      </c>
    </row>
    <row r="634" spans="1:5" ht="12.8">
      <c r="A634">
        <v>1832</v>
      </c>
      <c r="B634">
        <v>9</v>
      </c>
      <c r="C634" s="1">
        <v>14.4</v>
      </c>
      <c r="D634" s="1">
        <v>-1.195</v>
      </c>
      <c r="E634" s="1">
        <f>C634-$P2</f>
        <v>-1.3488</v>
      </c>
    </row>
    <row r="635" spans="1:5" ht="12.8">
      <c r="A635">
        <v>1832</v>
      </c>
      <c r="B635">
        <v>10</v>
      </c>
      <c r="C635" s="1">
        <v>9.8</v>
      </c>
      <c r="D635" s="1">
        <v>-0.377</v>
      </c>
      <c r="E635" s="1">
        <f>C635-$Q2</f>
        <v>-0.557599999999999</v>
      </c>
    </row>
    <row r="636" spans="1:5" ht="12.8">
      <c r="A636">
        <v>1832</v>
      </c>
      <c r="B636">
        <v>11</v>
      </c>
      <c r="C636" s="1">
        <v>2.1</v>
      </c>
      <c r="D636" s="1">
        <v>-3.068</v>
      </c>
      <c r="E636" s="1">
        <f>C636-$R2</f>
        <v>-3.03253333333333</v>
      </c>
    </row>
    <row r="637" spans="1:5" ht="12.8">
      <c r="A637">
        <v>1832</v>
      </c>
      <c r="B637">
        <v>12</v>
      </c>
      <c r="C637" s="1">
        <v>-1.6</v>
      </c>
      <c r="D637" s="1">
        <v>-2.439</v>
      </c>
      <c r="E637" s="1">
        <f>C637-$S2</f>
        <v>-2.81476666666667</v>
      </c>
    </row>
    <row r="638" spans="1:5" ht="12.8">
      <c r="A638">
        <v>1833</v>
      </c>
      <c r="B638">
        <v>1</v>
      </c>
      <c r="C638" s="1">
        <v>-6.1</v>
      </c>
      <c r="D638" s="1">
        <v>-4.781</v>
      </c>
      <c r="E638" s="1">
        <f>C638-$H2</f>
        <v>-5.35593333333333</v>
      </c>
    </row>
    <row r="639" spans="1:5" ht="12.8">
      <c r="A639">
        <v>1833</v>
      </c>
      <c r="B639">
        <v>2</v>
      </c>
      <c r="C639" s="1">
        <v>3.2</v>
      </c>
      <c r="D639" s="1">
        <v>2.583</v>
      </c>
      <c r="E639" s="1">
        <f>C639-$I2</f>
        <v>1.95106666666667</v>
      </c>
    </row>
    <row r="640" spans="1:5" ht="12.8">
      <c r="A640">
        <v>1833</v>
      </c>
      <c r="B640">
        <v>3</v>
      </c>
      <c r="C640" s="1">
        <v>4.4</v>
      </c>
      <c r="D640" s="1">
        <v>-0.39</v>
      </c>
      <c r="E640" s="1">
        <f>C640-$J2</f>
        <v>-0.814533333333332</v>
      </c>
    </row>
    <row r="641" spans="1:5" ht="12.8">
      <c r="A641">
        <v>1833</v>
      </c>
      <c r="B641">
        <v>4</v>
      </c>
      <c r="C641" s="1">
        <v>8.1</v>
      </c>
      <c r="D641" s="1">
        <v>-1.914</v>
      </c>
      <c r="E641" s="1">
        <f>C641-$K2</f>
        <v>-2.16966666666667</v>
      </c>
    </row>
    <row r="642" spans="1:5" ht="12.8">
      <c r="A642">
        <v>1833</v>
      </c>
      <c r="B642">
        <v>5</v>
      </c>
      <c r="C642" s="1">
        <v>18.6</v>
      </c>
      <c r="D642" s="1">
        <v>3.7</v>
      </c>
      <c r="E642" s="1">
        <f>C642-$L2</f>
        <v>3.92316666666667</v>
      </c>
    </row>
    <row r="643" spans="1:5" ht="12.8">
      <c r="A643">
        <v>1833</v>
      </c>
      <c r="B643">
        <v>6</v>
      </c>
      <c r="C643" s="1">
        <v>19.7</v>
      </c>
      <c r="D643" s="1">
        <v>1.205</v>
      </c>
      <c r="E643" s="1">
        <f>C643-$M2</f>
        <v>1.4521</v>
      </c>
    </row>
    <row r="644" spans="1:5" ht="12.8">
      <c r="A644">
        <v>1833</v>
      </c>
      <c r="B644">
        <v>7</v>
      </c>
      <c r="C644" s="1">
        <v>17.2</v>
      </c>
      <c r="D644" s="1">
        <v>-2.707</v>
      </c>
      <c r="E644" s="1">
        <f>C644-$N2</f>
        <v>-2.69663333333333</v>
      </c>
    </row>
    <row r="645" spans="1:5" ht="12.8">
      <c r="A645">
        <v>1833</v>
      </c>
      <c r="B645">
        <v>8</v>
      </c>
      <c r="C645" s="1">
        <v>16.1</v>
      </c>
      <c r="D645" s="1">
        <v>-3.296</v>
      </c>
      <c r="E645" s="1">
        <f>C645-$O2</f>
        <v>-3.28373333333333</v>
      </c>
    </row>
    <row r="646" spans="1:5" ht="12.8">
      <c r="A646">
        <v>1833</v>
      </c>
      <c r="B646">
        <v>9</v>
      </c>
      <c r="C646" s="1">
        <v>13.9</v>
      </c>
      <c r="D646" s="1">
        <v>-1.695</v>
      </c>
      <c r="E646" s="1">
        <f>C646-$P2</f>
        <v>-1.8488</v>
      </c>
    </row>
    <row r="647" spans="1:5" ht="12.8">
      <c r="A647">
        <v>1833</v>
      </c>
      <c r="B647">
        <v>10</v>
      </c>
      <c r="C647" s="1">
        <v>9.1</v>
      </c>
      <c r="D647" s="1">
        <v>-1.077</v>
      </c>
      <c r="E647" s="1">
        <f>C647-$Q2</f>
        <v>-1.2576</v>
      </c>
    </row>
    <row r="648" spans="1:5" ht="12.8">
      <c r="A648">
        <v>1833</v>
      </c>
      <c r="B648">
        <v>11</v>
      </c>
      <c r="C648" s="1">
        <v>4.3</v>
      </c>
      <c r="D648" s="1">
        <v>-0.868</v>
      </c>
      <c r="E648" s="1">
        <f>C648-$R2</f>
        <v>-0.832533333333334</v>
      </c>
    </row>
    <row r="649" spans="1:5" ht="12.8">
      <c r="A649">
        <v>1833</v>
      </c>
      <c r="B649">
        <v>12</v>
      </c>
      <c r="C649" s="1">
        <v>5.1</v>
      </c>
      <c r="D649" s="1">
        <v>4.261</v>
      </c>
      <c r="E649" s="1">
        <f>C649-$S2</f>
        <v>3.88523333333333</v>
      </c>
    </row>
    <row r="650" spans="1:5" ht="12.8">
      <c r="A650">
        <v>1834</v>
      </c>
      <c r="B650">
        <v>1</v>
      </c>
      <c r="C650" s="1">
        <v>3.9</v>
      </c>
      <c r="D650" s="1">
        <v>5.219</v>
      </c>
      <c r="E650" s="1">
        <f>C650-$H2</f>
        <v>4.64406666666667</v>
      </c>
    </row>
    <row r="651" spans="1:5" ht="12.8">
      <c r="A651">
        <v>1834</v>
      </c>
      <c r="B651">
        <v>2</v>
      </c>
      <c r="C651" s="1">
        <v>0.7</v>
      </c>
      <c r="D651" s="1">
        <v>0.083</v>
      </c>
      <c r="E651" s="1">
        <f>C651-$I2</f>
        <v>-0.548933333333333</v>
      </c>
    </row>
    <row r="652" spans="1:5" ht="12.8">
      <c r="A652">
        <v>1834</v>
      </c>
      <c r="B652">
        <v>3</v>
      </c>
      <c r="C652" s="1">
        <v>3.7</v>
      </c>
      <c r="D652" s="1">
        <v>-1.09</v>
      </c>
      <c r="E652" s="1">
        <f>C652-$J2</f>
        <v>-1.51453333333333</v>
      </c>
    </row>
    <row r="653" spans="1:5" ht="12.8">
      <c r="A653">
        <v>1834</v>
      </c>
      <c r="B653">
        <v>4</v>
      </c>
      <c r="C653" s="1">
        <v>8.4</v>
      </c>
      <c r="D653" s="1">
        <v>-1.614</v>
      </c>
      <c r="E653" s="1">
        <f>C653-$K2</f>
        <v>-1.86966666666667</v>
      </c>
    </row>
    <row r="654" spans="1:5" ht="12.8">
      <c r="A654">
        <v>1834</v>
      </c>
      <c r="B654">
        <v>5</v>
      </c>
      <c r="C654" s="1">
        <v>18.2</v>
      </c>
      <c r="D654" s="1">
        <v>3.3</v>
      </c>
      <c r="E654" s="1">
        <f>C654-$L2</f>
        <v>3.52316666666667</v>
      </c>
    </row>
    <row r="655" spans="1:5" ht="12.8">
      <c r="A655">
        <v>1834</v>
      </c>
      <c r="B655">
        <v>6</v>
      </c>
      <c r="C655" s="1">
        <v>20.3</v>
      </c>
      <c r="D655" s="1">
        <v>1.805</v>
      </c>
      <c r="E655" s="1">
        <f>C655-$M2</f>
        <v>2.0521</v>
      </c>
    </row>
    <row r="656" spans="1:5" ht="12.8">
      <c r="A656">
        <v>1834</v>
      </c>
      <c r="B656">
        <v>7</v>
      </c>
      <c r="C656" s="1">
        <v>23.2</v>
      </c>
      <c r="D656" s="1">
        <v>3.293</v>
      </c>
      <c r="E656" s="1">
        <f>C656-$N2</f>
        <v>3.30336666666667</v>
      </c>
    </row>
    <row r="657" spans="1:5" ht="12.8">
      <c r="A657">
        <v>1834</v>
      </c>
      <c r="B657">
        <v>8</v>
      </c>
      <c r="C657" s="1">
        <v>21.2</v>
      </c>
      <c r="D657" s="1">
        <v>1.804</v>
      </c>
      <c r="E657" s="1">
        <f>C657-$O2</f>
        <v>1.81626666666666</v>
      </c>
    </row>
    <row r="658" spans="1:5" ht="12.8">
      <c r="A658">
        <v>1834</v>
      </c>
      <c r="B658">
        <v>9</v>
      </c>
      <c r="C658" s="1">
        <v>19</v>
      </c>
      <c r="D658" s="1">
        <v>3.405</v>
      </c>
      <c r="E658" s="1">
        <f>C658-$P2</f>
        <v>3.2512</v>
      </c>
    </row>
    <row r="659" spans="1:5" ht="12.8">
      <c r="A659">
        <v>1834</v>
      </c>
      <c r="B659">
        <v>10</v>
      </c>
      <c r="C659" s="1">
        <v>9.7</v>
      </c>
      <c r="D659" s="1">
        <v>-0.477</v>
      </c>
      <c r="E659" s="1">
        <f>C659-$Q2</f>
        <v>-0.6576</v>
      </c>
    </row>
    <row r="660" spans="1:5" ht="12.8">
      <c r="A660">
        <v>1834</v>
      </c>
      <c r="B660">
        <v>11</v>
      </c>
      <c r="C660" s="1">
        <v>2.9</v>
      </c>
      <c r="D660" s="1">
        <v>-2.268</v>
      </c>
      <c r="E660" s="1">
        <f>C660-$R2</f>
        <v>-2.23253333333333</v>
      </c>
    </row>
    <row r="661" spans="1:5" ht="12.8">
      <c r="A661">
        <v>1834</v>
      </c>
      <c r="B661">
        <v>12</v>
      </c>
      <c r="C661" s="1">
        <v>1.7</v>
      </c>
      <c r="D661" s="1">
        <v>0.861</v>
      </c>
      <c r="E661" s="1">
        <f>C661-$S2</f>
        <v>0.485233333333333</v>
      </c>
    </row>
    <row r="662" spans="1:5" ht="12.8">
      <c r="A662">
        <v>1835</v>
      </c>
      <c r="B662">
        <v>1</v>
      </c>
      <c r="C662" s="1">
        <v>0.2</v>
      </c>
      <c r="D662" s="1">
        <v>1.519</v>
      </c>
      <c r="E662" s="1">
        <f>C662-$H2</f>
        <v>0.944066666666667</v>
      </c>
    </row>
    <row r="663" spans="1:5" ht="12.8">
      <c r="A663">
        <v>1835</v>
      </c>
      <c r="B663">
        <v>2</v>
      </c>
      <c r="C663" s="1">
        <v>2.1</v>
      </c>
      <c r="D663" s="1">
        <v>1.483</v>
      </c>
      <c r="E663" s="1">
        <f>C663-$I2</f>
        <v>0.851066666666667</v>
      </c>
    </row>
    <row r="664" spans="1:5" ht="12.8">
      <c r="A664">
        <v>1835</v>
      </c>
      <c r="B664">
        <v>3</v>
      </c>
      <c r="C664" s="1">
        <v>4.5</v>
      </c>
      <c r="D664" s="1">
        <v>-0.29</v>
      </c>
      <c r="E664" s="1">
        <f>C664-$J2</f>
        <v>-0.714533333333333</v>
      </c>
    </row>
    <row r="665" spans="1:5" ht="12.8">
      <c r="A665">
        <v>1835</v>
      </c>
      <c r="B665">
        <v>4</v>
      </c>
      <c r="C665" s="1">
        <v>8.5</v>
      </c>
      <c r="D665" s="1">
        <v>-1.514</v>
      </c>
      <c r="E665" s="1">
        <f>C665-$K2</f>
        <v>-1.76966666666667</v>
      </c>
    </row>
    <row r="666" spans="1:5" ht="12.8">
      <c r="A666">
        <v>1835</v>
      </c>
      <c r="B666">
        <v>5</v>
      </c>
      <c r="C666" s="1">
        <v>15.7</v>
      </c>
      <c r="D666" s="1">
        <v>0.8</v>
      </c>
      <c r="E666" s="1">
        <f>C666-$L2</f>
        <v>1.02316666666667</v>
      </c>
    </row>
    <row r="667" spans="1:5" ht="12.8">
      <c r="A667">
        <v>1835</v>
      </c>
      <c r="B667">
        <v>6</v>
      </c>
      <c r="C667" s="1">
        <v>18.1</v>
      </c>
      <c r="D667" s="1">
        <v>-0.395</v>
      </c>
      <c r="E667" s="1">
        <f>C667-$M2</f>
        <v>-0.147899999999996</v>
      </c>
    </row>
    <row r="668" spans="1:5" ht="12.8">
      <c r="A668">
        <v>1835</v>
      </c>
      <c r="B668">
        <v>7</v>
      </c>
      <c r="C668" s="1">
        <v>21.1</v>
      </c>
      <c r="D668" s="1">
        <v>1.193</v>
      </c>
      <c r="E668" s="1">
        <f>C668-$N2</f>
        <v>1.20336666666667</v>
      </c>
    </row>
    <row r="669" spans="1:5" ht="12.8">
      <c r="A669">
        <v>1835</v>
      </c>
      <c r="B669">
        <v>8</v>
      </c>
      <c r="C669" s="1">
        <v>19.9</v>
      </c>
      <c r="D669" s="1">
        <v>0.504</v>
      </c>
      <c r="E669" s="1">
        <f>C669-$O2</f>
        <v>0.516266666666663</v>
      </c>
    </row>
    <row r="670" spans="1:5" ht="12.8">
      <c r="A670">
        <v>1835</v>
      </c>
      <c r="B670">
        <v>9</v>
      </c>
      <c r="C670" s="1">
        <v>15.6</v>
      </c>
      <c r="D670" s="1">
        <v>0.005</v>
      </c>
      <c r="E670" s="1">
        <f>C670-$P2</f>
        <v>-0.1488</v>
      </c>
    </row>
    <row r="671" spans="1:5" ht="12.8">
      <c r="A671">
        <v>1835</v>
      </c>
      <c r="B671">
        <v>10</v>
      </c>
      <c r="C671" s="1">
        <v>8.8</v>
      </c>
      <c r="D671" s="1">
        <v>-1.377</v>
      </c>
      <c r="E671" s="1">
        <f>C671-$Q2</f>
        <v>-1.5576</v>
      </c>
    </row>
    <row r="672" spans="1:5" ht="12.8">
      <c r="A672">
        <v>1835</v>
      </c>
      <c r="B672">
        <v>11</v>
      </c>
      <c r="C672" s="1">
        <v>-0.7</v>
      </c>
      <c r="D672" s="1">
        <v>-5.868</v>
      </c>
      <c r="E672" s="1">
        <f>C672-$R2</f>
        <v>-5.83253333333333</v>
      </c>
    </row>
    <row r="673" spans="1:5" ht="12.8">
      <c r="A673">
        <v>1835</v>
      </c>
      <c r="B673">
        <v>12</v>
      </c>
      <c r="C673" s="1">
        <v>-2.3</v>
      </c>
      <c r="D673" s="1">
        <v>-3.139</v>
      </c>
      <c r="E673" s="1">
        <f>C673-$S2</f>
        <v>-3.51476666666667</v>
      </c>
    </row>
    <row r="674" spans="1:5" ht="12.8">
      <c r="A674">
        <v>1836</v>
      </c>
      <c r="B674">
        <v>1</v>
      </c>
      <c r="C674" s="1">
        <v>-2</v>
      </c>
      <c r="D674" s="1">
        <v>-0.681</v>
      </c>
      <c r="E674" s="1">
        <f>C674-$H2</f>
        <v>-1.25593333333333</v>
      </c>
    </row>
    <row r="675" spans="1:5" ht="12.8">
      <c r="A675">
        <v>1836</v>
      </c>
      <c r="B675">
        <v>2</v>
      </c>
      <c r="C675" s="1">
        <v>0.6</v>
      </c>
      <c r="D675" s="1">
        <v>-0.017</v>
      </c>
      <c r="E675" s="1">
        <f>C675-$I2</f>
        <v>-0.648933333333333</v>
      </c>
    </row>
    <row r="676" spans="1:5" ht="12.8">
      <c r="A676">
        <v>1836</v>
      </c>
      <c r="B676">
        <v>3</v>
      </c>
      <c r="C676" s="1">
        <v>8.9</v>
      </c>
      <c r="D676" s="1">
        <v>4.11</v>
      </c>
      <c r="E676" s="1">
        <f>C676-$J2</f>
        <v>3.68546666666667</v>
      </c>
    </row>
    <row r="677" spans="1:5" ht="12.8">
      <c r="A677">
        <v>1836</v>
      </c>
      <c r="B677">
        <v>4</v>
      </c>
      <c r="C677" s="1">
        <v>9.9</v>
      </c>
      <c r="D677" s="1">
        <v>-0.114</v>
      </c>
      <c r="E677" s="1">
        <f>C677-$K2</f>
        <v>-0.369666666666667</v>
      </c>
    </row>
    <row r="678" spans="1:5" ht="12.8">
      <c r="A678">
        <v>1836</v>
      </c>
      <c r="B678">
        <v>5</v>
      </c>
      <c r="C678" s="1">
        <v>11.7</v>
      </c>
      <c r="D678" s="1">
        <v>-3.2</v>
      </c>
      <c r="E678" s="1">
        <f>C678-$L2</f>
        <v>-2.97683333333333</v>
      </c>
    </row>
    <row r="679" spans="1:5" ht="12.8">
      <c r="A679">
        <v>1836</v>
      </c>
      <c r="B679">
        <v>6</v>
      </c>
      <c r="C679" s="1">
        <v>18.6</v>
      </c>
      <c r="D679" s="1">
        <v>0.105</v>
      </c>
      <c r="E679" s="1">
        <f>C679-$M2</f>
        <v>0.352100000000004</v>
      </c>
    </row>
    <row r="680" spans="1:5" ht="12.8">
      <c r="A680">
        <v>1836</v>
      </c>
      <c r="B680">
        <v>7</v>
      </c>
      <c r="C680" s="1">
        <v>19.4</v>
      </c>
      <c r="D680" s="1">
        <v>-0.507</v>
      </c>
      <c r="E680" s="1">
        <f>C680-$N2</f>
        <v>-0.496633333333332</v>
      </c>
    </row>
    <row r="681" spans="1:5" ht="12.8">
      <c r="A681">
        <v>1836</v>
      </c>
      <c r="B681">
        <v>8</v>
      </c>
      <c r="C681" s="1">
        <v>18.7</v>
      </c>
      <c r="D681" s="1">
        <v>-0.696</v>
      </c>
      <c r="E681" s="1">
        <f>C681-$O2</f>
        <v>-0.683733333333336</v>
      </c>
    </row>
    <row r="682" spans="1:5" ht="12.8">
      <c r="A682">
        <v>1836</v>
      </c>
      <c r="B682">
        <v>9</v>
      </c>
      <c r="C682" s="1">
        <v>14.4</v>
      </c>
      <c r="D682" s="1">
        <v>-1.195</v>
      </c>
      <c r="E682" s="1">
        <f>C682-$P2</f>
        <v>-1.3488</v>
      </c>
    </row>
    <row r="683" spans="1:5" ht="12.8">
      <c r="A683">
        <v>1836</v>
      </c>
      <c r="B683">
        <v>10</v>
      </c>
      <c r="C683" s="1">
        <v>10.9</v>
      </c>
      <c r="D683" s="1">
        <v>0.723</v>
      </c>
      <c r="E683" s="1">
        <f>C683-$Q2</f>
        <v>0.542400000000001</v>
      </c>
    </row>
    <row r="684" spans="1:5" ht="12.8">
      <c r="A684">
        <v>1836</v>
      </c>
      <c r="B684">
        <v>11</v>
      </c>
      <c r="C684" s="1">
        <v>2.8</v>
      </c>
      <c r="D684" s="1">
        <v>-2.368</v>
      </c>
      <c r="E684" s="1">
        <f>C684-$R2</f>
        <v>-2.33253333333333</v>
      </c>
    </row>
    <row r="685" spans="1:5" ht="12.8">
      <c r="A685">
        <v>1836</v>
      </c>
      <c r="B685">
        <v>12</v>
      </c>
      <c r="C685" s="1">
        <v>3.2</v>
      </c>
      <c r="D685" s="1">
        <v>2.361</v>
      </c>
      <c r="E685" s="1">
        <f>C685-$S2</f>
        <v>1.98523333333333</v>
      </c>
    </row>
    <row r="686" spans="1:5" ht="12.8">
      <c r="A686">
        <v>1837</v>
      </c>
      <c r="B686">
        <v>1</v>
      </c>
      <c r="C686" s="1">
        <v>-1.7</v>
      </c>
      <c r="D686" s="1">
        <v>-0.381</v>
      </c>
      <c r="E686" s="1">
        <f>C686-$H2</f>
        <v>-0.955933333333333</v>
      </c>
    </row>
    <row r="687" spans="1:5" ht="12.8">
      <c r="A687">
        <v>1837</v>
      </c>
      <c r="B687">
        <v>2</v>
      </c>
      <c r="C687" s="1">
        <v>-2.8</v>
      </c>
      <c r="D687" s="1">
        <v>-3.417</v>
      </c>
      <c r="E687" s="1">
        <f>C687-$I2</f>
        <v>-4.04893333333333</v>
      </c>
    </row>
    <row r="688" spans="1:5" ht="12.8">
      <c r="A688">
        <v>1837</v>
      </c>
      <c r="B688">
        <v>3</v>
      </c>
      <c r="C688" s="1">
        <v>1.7</v>
      </c>
      <c r="D688" s="1">
        <v>-3.09</v>
      </c>
      <c r="E688" s="1">
        <f>C688-$J2</f>
        <v>-3.51453333333333</v>
      </c>
    </row>
    <row r="689" spans="1:5" ht="12.8">
      <c r="A689">
        <v>1837</v>
      </c>
      <c r="B689">
        <v>4</v>
      </c>
      <c r="C689" s="1">
        <v>8.5</v>
      </c>
      <c r="D689" s="1">
        <v>-1.514</v>
      </c>
      <c r="E689" s="1">
        <f>C689-$K2</f>
        <v>-1.76966666666667</v>
      </c>
    </row>
    <row r="690" spans="1:5" ht="12.8">
      <c r="A690">
        <v>1837</v>
      </c>
      <c r="B690">
        <v>5</v>
      </c>
      <c r="C690" s="1">
        <v>12</v>
      </c>
      <c r="D690" s="1">
        <v>-2.9</v>
      </c>
      <c r="E690" s="1">
        <f>C690-$L2</f>
        <v>-2.67683333333333</v>
      </c>
    </row>
    <row r="691" spans="1:5" ht="12.8">
      <c r="A691">
        <v>1837</v>
      </c>
      <c r="B691">
        <v>6</v>
      </c>
      <c r="C691" s="1">
        <v>16.6</v>
      </c>
      <c r="D691" s="1">
        <v>-1.895</v>
      </c>
      <c r="E691" s="1">
        <f>C691-$M2</f>
        <v>-1.6479</v>
      </c>
    </row>
    <row r="692" spans="1:5" ht="12.8">
      <c r="A692">
        <v>1837</v>
      </c>
      <c r="B692">
        <v>7</v>
      </c>
      <c r="C692" s="1">
        <v>16.3</v>
      </c>
      <c r="D692" s="1">
        <v>-3.607</v>
      </c>
      <c r="E692" s="1">
        <f>C692-$N2</f>
        <v>-3.59663333333333</v>
      </c>
    </row>
    <row r="693" spans="1:5" ht="12.8">
      <c r="A693">
        <v>1837</v>
      </c>
      <c r="B693">
        <v>8</v>
      </c>
      <c r="C693" s="1">
        <v>20.8</v>
      </c>
      <c r="D693" s="1">
        <v>1.404</v>
      </c>
      <c r="E693" s="1">
        <f>C693-$O2</f>
        <v>1.41626666666667</v>
      </c>
    </row>
    <row r="694" spans="1:5" ht="12.8">
      <c r="A694">
        <v>1837</v>
      </c>
      <c r="B694">
        <v>9</v>
      </c>
      <c r="C694" s="1">
        <v>12.7</v>
      </c>
      <c r="D694" s="1">
        <v>-2.895</v>
      </c>
      <c r="E694" s="1">
        <f>C694-$P2</f>
        <v>-3.0488</v>
      </c>
    </row>
    <row r="695" spans="1:5" ht="12.8">
      <c r="A695">
        <v>1837</v>
      </c>
      <c r="B695">
        <v>10</v>
      </c>
      <c r="C695" s="1">
        <v>8.7</v>
      </c>
      <c r="D695" s="1">
        <v>-1.477</v>
      </c>
      <c r="E695" s="1">
        <f>C695-$Q2</f>
        <v>-1.6576</v>
      </c>
    </row>
    <row r="696" spans="1:5" ht="12.8">
      <c r="A696">
        <v>1837</v>
      </c>
      <c r="B696">
        <v>11</v>
      </c>
      <c r="C696" s="1">
        <v>3.1</v>
      </c>
      <c r="D696" s="1">
        <v>-2.068</v>
      </c>
      <c r="E696" s="1">
        <f>C696-$R2</f>
        <v>-2.03253333333333</v>
      </c>
    </row>
    <row r="697" spans="1:5" ht="12.8">
      <c r="A697">
        <v>1837</v>
      </c>
      <c r="B697">
        <v>12</v>
      </c>
      <c r="C697" s="1">
        <v>-1.1</v>
      </c>
      <c r="D697" s="1">
        <v>-1.939</v>
      </c>
      <c r="E697" s="1">
        <f>C697-$S2</f>
        <v>-2.31476666666667</v>
      </c>
    </row>
    <row r="698" spans="1:5" ht="12.8">
      <c r="A698">
        <v>1838</v>
      </c>
      <c r="B698">
        <v>1</v>
      </c>
      <c r="C698" s="1">
        <v>-8.3</v>
      </c>
      <c r="D698" s="1">
        <v>-6.981</v>
      </c>
      <c r="E698" s="1">
        <f>C698-$H2</f>
        <v>-7.55593333333333</v>
      </c>
    </row>
    <row r="699" spans="1:5" ht="12.8">
      <c r="A699">
        <v>1838</v>
      </c>
      <c r="B699">
        <v>2</v>
      </c>
      <c r="C699" s="1">
        <v>-4.6</v>
      </c>
      <c r="D699" s="1">
        <v>-5.217</v>
      </c>
      <c r="E699" s="1">
        <f>C699-$I2</f>
        <v>-5.84893333333333</v>
      </c>
    </row>
    <row r="700" spans="1:5" ht="12.8">
      <c r="A700">
        <v>1838</v>
      </c>
      <c r="B700">
        <v>3</v>
      </c>
      <c r="C700" s="1">
        <v>3.5</v>
      </c>
      <c r="D700" s="1">
        <v>-1.29</v>
      </c>
      <c r="E700" s="1">
        <f>C700-$J2</f>
        <v>-1.71453333333333</v>
      </c>
    </row>
    <row r="701" spans="1:5" ht="12.8">
      <c r="A701">
        <v>1838</v>
      </c>
      <c r="B701">
        <v>4</v>
      </c>
      <c r="C701" s="1">
        <v>6.9</v>
      </c>
      <c r="D701" s="1">
        <v>-3.114</v>
      </c>
      <c r="E701" s="1">
        <f>C701-$K2</f>
        <v>-3.36966666666667</v>
      </c>
    </row>
    <row r="702" spans="1:5" ht="12.8">
      <c r="A702">
        <v>1838</v>
      </c>
      <c r="B702">
        <v>5</v>
      </c>
      <c r="C702" s="1">
        <v>14.5</v>
      </c>
      <c r="D702" s="1">
        <v>-0.4</v>
      </c>
      <c r="E702" s="1">
        <f>C702-$L2</f>
        <v>-0.176833333333333</v>
      </c>
    </row>
    <row r="703" spans="1:5" ht="12.8">
      <c r="A703">
        <v>1838</v>
      </c>
      <c r="B703">
        <v>6</v>
      </c>
      <c r="C703" s="1">
        <v>17.4</v>
      </c>
      <c r="D703" s="1">
        <v>-1.095</v>
      </c>
      <c r="E703" s="1">
        <f>C703-$M2</f>
        <v>-0.847899999999999</v>
      </c>
    </row>
    <row r="704" spans="1:5" ht="12.8">
      <c r="A704">
        <v>1838</v>
      </c>
      <c r="B704">
        <v>7</v>
      </c>
      <c r="C704" s="1">
        <v>18.3</v>
      </c>
      <c r="D704" s="1">
        <v>-1.607</v>
      </c>
      <c r="E704" s="1">
        <f>C704-$N2</f>
        <v>-1.59663333333333</v>
      </c>
    </row>
    <row r="705" spans="1:5" ht="12.8">
      <c r="A705">
        <v>1838</v>
      </c>
      <c r="B705">
        <v>8</v>
      </c>
      <c r="C705" s="1">
        <v>16.9</v>
      </c>
      <c r="D705" s="1">
        <v>-2.496</v>
      </c>
      <c r="E705" s="1">
        <f>C705-$O2</f>
        <v>-2.48373333333334</v>
      </c>
    </row>
    <row r="706" spans="1:5" ht="12.8">
      <c r="A706">
        <v>1838</v>
      </c>
      <c r="B706">
        <v>9</v>
      </c>
      <c r="C706" s="1">
        <v>15.4</v>
      </c>
      <c r="D706" s="1">
        <v>-0.195</v>
      </c>
      <c r="E706" s="1">
        <f>C706-$P2</f>
        <v>-0.348799999999999</v>
      </c>
    </row>
    <row r="707" spans="1:5" ht="12.8">
      <c r="A707">
        <v>1838</v>
      </c>
      <c r="B707">
        <v>10</v>
      </c>
      <c r="C707" s="1">
        <v>7.6</v>
      </c>
      <c r="D707" s="1">
        <v>-2.577</v>
      </c>
      <c r="E707" s="1">
        <f>C707-$Q2</f>
        <v>-2.7576</v>
      </c>
    </row>
    <row r="708" spans="1:5" ht="12.8">
      <c r="A708">
        <v>1838</v>
      </c>
      <c r="B708">
        <v>11</v>
      </c>
      <c r="C708" s="1">
        <v>3.2</v>
      </c>
      <c r="D708" s="1">
        <v>-1.968</v>
      </c>
      <c r="E708" s="1">
        <f>C708-$R2</f>
        <v>-1.93253333333333</v>
      </c>
    </row>
    <row r="709" spans="1:5" ht="12.8">
      <c r="A709">
        <v>1838</v>
      </c>
      <c r="B709">
        <v>12</v>
      </c>
      <c r="C709" s="1">
        <v>-1</v>
      </c>
      <c r="D709" s="1">
        <v>-1.839</v>
      </c>
      <c r="E709" s="1">
        <f>C709-$S2</f>
        <v>-2.21476666666667</v>
      </c>
    </row>
    <row r="710" spans="1:5" ht="12.8">
      <c r="A710">
        <v>1839</v>
      </c>
      <c r="B710">
        <v>1</v>
      </c>
      <c r="C710" s="1">
        <v>-0.6</v>
      </c>
      <c r="D710" s="1">
        <v>0.719</v>
      </c>
      <c r="E710" s="1">
        <f>C710-$H2</f>
        <v>0.144066666666667</v>
      </c>
    </row>
    <row r="711" spans="1:5" ht="12.8">
      <c r="A711">
        <v>1839</v>
      </c>
      <c r="B711">
        <v>2</v>
      </c>
      <c r="C711" s="1">
        <v>1.2</v>
      </c>
      <c r="D711" s="1">
        <v>0.583</v>
      </c>
      <c r="E711" s="1">
        <f>C711-$I2</f>
        <v>-0.0489333333333335</v>
      </c>
    </row>
    <row r="712" spans="1:5" ht="12.8">
      <c r="A712">
        <v>1839</v>
      </c>
      <c r="B712">
        <v>3</v>
      </c>
      <c r="C712" s="1">
        <v>1.2</v>
      </c>
      <c r="D712" s="1">
        <v>-3.59</v>
      </c>
      <c r="E712" s="1">
        <f>C712-$J2</f>
        <v>-4.01453333333333</v>
      </c>
    </row>
    <row r="713" spans="1:5" ht="12.8">
      <c r="A713">
        <v>1839</v>
      </c>
      <c r="B713">
        <v>4</v>
      </c>
      <c r="C713" s="1">
        <v>5.2</v>
      </c>
      <c r="D713" s="1">
        <v>-4.814</v>
      </c>
      <c r="E713" s="1">
        <f>C713-$K2</f>
        <v>-5.06966666666667</v>
      </c>
    </row>
    <row r="714" spans="1:5" ht="12.8">
      <c r="A714">
        <v>1839</v>
      </c>
      <c r="B714">
        <v>5</v>
      </c>
      <c r="C714" s="1">
        <v>12.9</v>
      </c>
      <c r="D714" s="1">
        <v>-2</v>
      </c>
      <c r="E714" s="1">
        <f>C714-$L2</f>
        <v>-1.77683333333333</v>
      </c>
    </row>
    <row r="715" spans="1:5" ht="12.8">
      <c r="A715">
        <v>1839</v>
      </c>
      <c r="B715">
        <v>6</v>
      </c>
      <c r="C715" s="1">
        <v>19.7</v>
      </c>
      <c r="D715" s="1">
        <v>1.205</v>
      </c>
      <c r="E715" s="1">
        <f>C715-$M2</f>
        <v>1.4521</v>
      </c>
    </row>
    <row r="716" spans="1:5" ht="12.8">
      <c r="A716">
        <v>1839</v>
      </c>
      <c r="B716">
        <v>7</v>
      </c>
      <c r="C716" s="1">
        <v>20.5</v>
      </c>
      <c r="D716" s="1">
        <v>0.593</v>
      </c>
      <c r="E716" s="1">
        <f>C716-$N2</f>
        <v>0.60336666666667</v>
      </c>
    </row>
    <row r="717" spans="1:5" ht="12.8">
      <c r="A717">
        <v>1839</v>
      </c>
      <c r="B717">
        <v>8</v>
      </c>
      <c r="C717" s="1">
        <v>16.9</v>
      </c>
      <c r="D717" s="1">
        <v>-2.496</v>
      </c>
      <c r="E717" s="1">
        <f>C717-$O2</f>
        <v>-2.48373333333334</v>
      </c>
    </row>
    <row r="718" spans="1:5" ht="12.8">
      <c r="A718">
        <v>1839</v>
      </c>
      <c r="B718">
        <v>9</v>
      </c>
      <c r="C718" s="1">
        <v>15.8</v>
      </c>
      <c r="D718" s="1">
        <v>0.205</v>
      </c>
      <c r="E718" s="1">
        <f>C718-$P2</f>
        <v>0.0512000000000015</v>
      </c>
    </row>
    <row r="719" spans="1:5" ht="12.8">
      <c r="A719">
        <v>1839</v>
      </c>
      <c r="B719">
        <v>10</v>
      </c>
      <c r="C719" s="1">
        <v>11.1</v>
      </c>
      <c r="D719" s="1">
        <v>0.923</v>
      </c>
      <c r="E719" s="1">
        <f>C719-$Q2</f>
        <v>0.7424</v>
      </c>
    </row>
    <row r="720" spans="1:5" ht="12.8">
      <c r="A720">
        <v>1839</v>
      </c>
      <c r="B720">
        <v>11</v>
      </c>
      <c r="C720" s="1">
        <v>5.9</v>
      </c>
      <c r="D720" s="1">
        <v>0.732</v>
      </c>
      <c r="E720" s="1">
        <f>C720-$R2</f>
        <v>0.767466666666667</v>
      </c>
    </row>
    <row r="721" spans="1:5" ht="12.8">
      <c r="A721">
        <v>1839</v>
      </c>
      <c r="B721">
        <v>12</v>
      </c>
      <c r="C721" s="1">
        <v>0.9</v>
      </c>
      <c r="D721" s="1">
        <v>0.061</v>
      </c>
      <c r="E721" s="1">
        <f>C721-$S2</f>
        <v>-0.314766666666667</v>
      </c>
    </row>
    <row r="722" spans="1:5" ht="12.8">
      <c r="A722">
        <v>1840</v>
      </c>
      <c r="B722">
        <v>1</v>
      </c>
      <c r="C722" s="1">
        <v>-0.7</v>
      </c>
      <c r="D722" s="1">
        <v>0.619</v>
      </c>
      <c r="E722" s="1">
        <f>C722-$H2</f>
        <v>0.0440666666666668</v>
      </c>
    </row>
    <row r="723" spans="1:5" ht="12.8">
      <c r="A723">
        <v>1840</v>
      </c>
      <c r="B723">
        <v>2</v>
      </c>
      <c r="C723" s="1">
        <v>-0.9</v>
      </c>
      <c r="D723" s="1">
        <v>-1.517</v>
      </c>
      <c r="E723" s="1">
        <f>C723-$I2</f>
        <v>-2.14893333333333</v>
      </c>
    </row>
    <row r="724" spans="1:5" ht="12.8">
      <c r="A724">
        <v>1840</v>
      </c>
      <c r="B724">
        <v>3</v>
      </c>
      <c r="C724" s="1">
        <v>-0.6</v>
      </c>
      <c r="D724" s="1">
        <v>-5.39</v>
      </c>
      <c r="E724" s="1">
        <f>C724-$J2</f>
        <v>-5.81453333333333</v>
      </c>
    </row>
    <row r="725" spans="1:5" ht="12.8">
      <c r="A725">
        <v>1840</v>
      </c>
      <c r="B725">
        <v>4</v>
      </c>
      <c r="C725" s="1">
        <v>9.3</v>
      </c>
      <c r="D725" s="1">
        <v>-0.714</v>
      </c>
      <c r="E725" s="1">
        <f>C725-$K2</f>
        <v>-0.969666666666667</v>
      </c>
    </row>
    <row r="726" spans="1:5" ht="12.8">
      <c r="A726">
        <v>1840</v>
      </c>
      <c r="B726">
        <v>5</v>
      </c>
      <c r="C726" s="1">
        <v>13.4</v>
      </c>
      <c r="D726" s="1">
        <v>-1.5</v>
      </c>
      <c r="E726" s="1">
        <f>C726-$L2</f>
        <v>-1.27683333333333</v>
      </c>
    </row>
    <row r="727" spans="1:5" ht="12.8">
      <c r="A727">
        <v>1840</v>
      </c>
      <c r="B727">
        <v>6</v>
      </c>
      <c r="C727" s="1">
        <v>17.1</v>
      </c>
      <c r="D727" s="1">
        <v>-1.395</v>
      </c>
      <c r="E727" s="1">
        <f>C727-$M2</f>
        <v>-1.1479</v>
      </c>
    </row>
    <row r="728" spans="1:5" ht="12.8">
      <c r="A728">
        <v>1840</v>
      </c>
      <c r="B728">
        <v>7</v>
      </c>
      <c r="C728" s="1">
        <v>18.1</v>
      </c>
      <c r="D728" s="1">
        <v>-1.807</v>
      </c>
      <c r="E728" s="1">
        <f>C728-$N2</f>
        <v>-1.79663333333333</v>
      </c>
    </row>
    <row r="729" spans="1:5" ht="12.8">
      <c r="A729">
        <v>1840</v>
      </c>
      <c r="B729">
        <v>8</v>
      </c>
      <c r="C729" s="1">
        <v>17.3</v>
      </c>
      <c r="D729" s="1">
        <v>-2.096</v>
      </c>
      <c r="E729" s="1">
        <f>C729-$O2</f>
        <v>-2.08373333333333</v>
      </c>
    </row>
    <row r="730" spans="1:5" ht="12.8">
      <c r="A730">
        <v>1840</v>
      </c>
      <c r="B730">
        <v>9</v>
      </c>
      <c r="C730" s="1">
        <v>15.2</v>
      </c>
      <c r="D730" s="1">
        <v>-0.395</v>
      </c>
      <c r="E730" s="1">
        <f>C730-$P2</f>
        <v>-0.5488</v>
      </c>
    </row>
    <row r="731" spans="1:5" ht="12.8">
      <c r="A731">
        <v>1840</v>
      </c>
      <c r="B731">
        <v>10</v>
      </c>
      <c r="C731" s="1">
        <v>7.2</v>
      </c>
      <c r="D731" s="1">
        <v>-2.977</v>
      </c>
      <c r="E731" s="1">
        <f>C731-$Q2</f>
        <v>-3.1576</v>
      </c>
    </row>
    <row r="732" spans="1:5" ht="12.8">
      <c r="A732">
        <v>1840</v>
      </c>
      <c r="B732">
        <v>11</v>
      </c>
      <c r="C732" s="1">
        <v>6.6</v>
      </c>
      <c r="D732" s="1">
        <v>1.432</v>
      </c>
      <c r="E732" s="1">
        <f>C732-$R2</f>
        <v>1.46746666666667</v>
      </c>
    </row>
    <row r="733" spans="1:5" ht="12.8">
      <c r="A733">
        <v>1840</v>
      </c>
      <c r="B733">
        <v>12</v>
      </c>
      <c r="C733" s="1">
        <v>-9.6</v>
      </c>
      <c r="D733" s="1">
        <v>-10.439</v>
      </c>
      <c r="E733" s="1">
        <f>C733-$S2</f>
        <v>-10.8147666666667</v>
      </c>
    </row>
    <row r="734" spans="1:5" ht="12.8">
      <c r="A734">
        <v>1841</v>
      </c>
      <c r="B734">
        <v>1</v>
      </c>
      <c r="C734" s="1">
        <v>-1.5</v>
      </c>
      <c r="D734" s="1">
        <v>-0.181</v>
      </c>
      <c r="E734" s="1">
        <f>C734-$H2</f>
        <v>-0.755933333333333</v>
      </c>
    </row>
    <row r="735" spans="1:5" ht="12.8">
      <c r="A735">
        <v>1841</v>
      </c>
      <c r="B735">
        <v>2</v>
      </c>
      <c r="C735" s="1">
        <v>-3.9</v>
      </c>
      <c r="D735" s="1">
        <v>-4.517</v>
      </c>
      <c r="E735" s="1">
        <f>C735-$I2</f>
        <v>-5.14893333333333</v>
      </c>
    </row>
    <row r="736" spans="1:5" ht="12.8">
      <c r="A736">
        <v>1841</v>
      </c>
      <c r="B736">
        <v>3</v>
      </c>
      <c r="C736" s="1">
        <v>4.9</v>
      </c>
      <c r="D736" s="1">
        <v>0.11</v>
      </c>
      <c r="E736" s="1">
        <f>C736-$J2</f>
        <v>-0.314533333333332</v>
      </c>
    </row>
    <row r="737" spans="1:5" ht="12.8">
      <c r="A737">
        <v>1841</v>
      </c>
      <c r="B737">
        <v>4</v>
      </c>
      <c r="C737" s="1">
        <v>11.1</v>
      </c>
      <c r="D737" s="1">
        <v>1.086</v>
      </c>
      <c r="E737" s="1">
        <f>C737-$K2</f>
        <v>0.830333333333332</v>
      </c>
    </row>
    <row r="738" spans="1:5" ht="12.8">
      <c r="A738">
        <v>1841</v>
      </c>
      <c r="B738">
        <v>5</v>
      </c>
      <c r="C738" s="1">
        <v>17.7</v>
      </c>
      <c r="D738" s="1">
        <v>2.8</v>
      </c>
      <c r="E738" s="1">
        <f>C738-$L2</f>
        <v>3.02316666666667</v>
      </c>
    </row>
    <row r="739" spans="1:5" ht="12.8">
      <c r="A739">
        <v>1841</v>
      </c>
      <c r="B739">
        <v>6</v>
      </c>
      <c r="C739" s="1">
        <v>17.1</v>
      </c>
      <c r="D739" s="1">
        <v>-1.395</v>
      </c>
      <c r="E739" s="1">
        <f>C739-$M2</f>
        <v>-1.1479</v>
      </c>
    </row>
    <row r="740" spans="1:5" ht="12.8">
      <c r="A740">
        <v>1841</v>
      </c>
      <c r="B740">
        <v>7</v>
      </c>
      <c r="C740" s="1">
        <v>18.6</v>
      </c>
      <c r="D740" s="1">
        <v>-1.307</v>
      </c>
      <c r="E740" s="1">
        <f>C740-$N2</f>
        <v>-1.29663333333333</v>
      </c>
    </row>
    <row r="741" spans="1:5" ht="12.8">
      <c r="A741">
        <v>1841</v>
      </c>
      <c r="B741">
        <v>8</v>
      </c>
      <c r="C741" s="1">
        <v>18.3</v>
      </c>
      <c r="D741" s="1">
        <v>-1.096</v>
      </c>
      <c r="E741" s="1">
        <f>C741-$O2</f>
        <v>-1.08373333333333</v>
      </c>
    </row>
    <row r="742" spans="1:5" ht="12.8">
      <c r="A742">
        <v>1841</v>
      </c>
      <c r="B742">
        <v>9</v>
      </c>
      <c r="C742" s="1">
        <v>16</v>
      </c>
      <c r="D742" s="1">
        <v>0.405</v>
      </c>
      <c r="E742" s="1">
        <f>C742-$P2</f>
        <v>0.251200000000001</v>
      </c>
    </row>
    <row r="743" spans="1:5" ht="12.8">
      <c r="A743">
        <v>1841</v>
      </c>
      <c r="B743">
        <v>10</v>
      </c>
      <c r="C743" s="1">
        <v>12.3</v>
      </c>
      <c r="D743" s="1">
        <v>2.123</v>
      </c>
      <c r="E743" s="1">
        <f>C743-$Q2</f>
        <v>1.9424</v>
      </c>
    </row>
    <row r="744" spans="1:5" ht="12.8">
      <c r="A744">
        <v>1841</v>
      </c>
      <c r="B744">
        <v>11</v>
      </c>
      <c r="C744" s="1">
        <v>4.3</v>
      </c>
      <c r="D744" s="1">
        <v>-0.868</v>
      </c>
      <c r="E744" s="1">
        <f>C744-$R2</f>
        <v>-0.832533333333334</v>
      </c>
    </row>
    <row r="745" spans="1:5" ht="12.8">
      <c r="A745">
        <v>1841</v>
      </c>
      <c r="B745">
        <v>12</v>
      </c>
      <c r="C745" s="1">
        <v>2.9</v>
      </c>
      <c r="D745" s="1">
        <v>2.061</v>
      </c>
      <c r="E745" s="1">
        <f>C745-$S2</f>
        <v>1.68523333333333</v>
      </c>
    </row>
    <row r="746" spans="1:5" ht="12.8">
      <c r="A746">
        <v>1842</v>
      </c>
      <c r="B746">
        <v>1</v>
      </c>
      <c r="C746" s="1">
        <v>-5.5</v>
      </c>
      <c r="D746" s="1">
        <v>-4.181</v>
      </c>
      <c r="E746" s="1">
        <f>C746-$H2</f>
        <v>-4.75593333333333</v>
      </c>
    </row>
    <row r="747" spans="1:5" ht="12.8">
      <c r="A747">
        <v>1842</v>
      </c>
      <c r="B747">
        <v>2</v>
      </c>
      <c r="C747" s="1">
        <v>-5.5</v>
      </c>
      <c r="D747" s="1">
        <v>-6.117</v>
      </c>
      <c r="E747" s="1">
        <f>C747-$I2</f>
        <v>-6.74893333333333</v>
      </c>
    </row>
    <row r="748" spans="1:5" ht="12.8">
      <c r="A748">
        <v>1842</v>
      </c>
      <c r="B748">
        <v>3</v>
      </c>
      <c r="C748" s="1">
        <v>4.7</v>
      </c>
      <c r="D748" s="1">
        <v>-0.09</v>
      </c>
      <c r="E748" s="1">
        <f>C748-$J2</f>
        <v>-0.514533333333333</v>
      </c>
    </row>
    <row r="749" spans="1:5" ht="12.8">
      <c r="A749">
        <v>1842</v>
      </c>
      <c r="B749">
        <v>4</v>
      </c>
      <c r="C749" s="1">
        <v>7.5</v>
      </c>
      <c r="D749" s="1">
        <v>-2.514</v>
      </c>
      <c r="E749" s="1">
        <f>C749-$K2</f>
        <v>-2.76966666666667</v>
      </c>
    </row>
    <row r="750" spans="1:5" ht="12.8">
      <c r="A750">
        <v>1842</v>
      </c>
      <c r="B750">
        <v>5</v>
      </c>
      <c r="C750" s="1">
        <v>14.9</v>
      </c>
      <c r="D750" s="1">
        <v>0</v>
      </c>
      <c r="E750" s="1">
        <f>C750-$L2</f>
        <v>0.223166666666668</v>
      </c>
    </row>
    <row r="751" spans="1:5" ht="12.8">
      <c r="A751">
        <v>1842</v>
      </c>
      <c r="B751">
        <v>6</v>
      </c>
      <c r="C751" s="1">
        <v>17.7</v>
      </c>
      <c r="D751" s="1">
        <v>-0.795</v>
      </c>
      <c r="E751" s="1">
        <f>C751-$M2</f>
        <v>-0.547899999999999</v>
      </c>
    </row>
    <row r="752" spans="1:5" ht="12.8">
      <c r="A752">
        <v>1842</v>
      </c>
      <c r="B752">
        <v>7</v>
      </c>
      <c r="C752" s="1">
        <v>19.2</v>
      </c>
      <c r="D752" s="1">
        <v>-0.707</v>
      </c>
      <c r="E752" s="1">
        <f>C752-$N2</f>
        <v>-0.696633333333331</v>
      </c>
    </row>
    <row r="753" spans="1:5" ht="12.8">
      <c r="A753">
        <v>1842</v>
      </c>
      <c r="B753">
        <v>8</v>
      </c>
      <c r="C753" s="1">
        <v>21.4</v>
      </c>
      <c r="D753" s="1">
        <v>2.004</v>
      </c>
      <c r="E753" s="1">
        <f>C753-$O2</f>
        <v>2.01626666666666</v>
      </c>
    </row>
    <row r="754" spans="1:5" ht="12.8">
      <c r="A754">
        <v>1842</v>
      </c>
      <c r="B754">
        <v>9</v>
      </c>
      <c r="C754" s="1">
        <v>14.9</v>
      </c>
      <c r="D754" s="1">
        <v>-0.695</v>
      </c>
      <c r="E754" s="1">
        <f>C754-$P2</f>
        <v>-0.848799999999999</v>
      </c>
    </row>
    <row r="755" spans="1:5" ht="12.8">
      <c r="A755">
        <v>1842</v>
      </c>
      <c r="B755">
        <v>10</v>
      </c>
      <c r="C755" s="1">
        <v>6.5</v>
      </c>
      <c r="D755" s="1">
        <v>-3.677</v>
      </c>
      <c r="E755" s="1">
        <f>C755-$Q2</f>
        <v>-3.8576</v>
      </c>
    </row>
    <row r="756" spans="1:5" ht="12.8">
      <c r="A756">
        <v>1842</v>
      </c>
      <c r="B756">
        <v>11</v>
      </c>
      <c r="C756" s="1">
        <v>1.9</v>
      </c>
      <c r="D756" s="1">
        <v>-3.268</v>
      </c>
      <c r="E756" s="1">
        <f>C756-$R2</f>
        <v>-3.23253333333333</v>
      </c>
    </row>
    <row r="757" spans="1:5" ht="12.8">
      <c r="A757">
        <v>1842</v>
      </c>
      <c r="B757">
        <v>12</v>
      </c>
      <c r="C757" s="1">
        <v>1.7</v>
      </c>
      <c r="D757" s="1">
        <v>0.861</v>
      </c>
      <c r="E757" s="1">
        <f>C757-$S2</f>
        <v>0.485233333333333</v>
      </c>
    </row>
    <row r="758" spans="1:5" ht="12.8">
      <c r="A758">
        <v>1843</v>
      </c>
      <c r="B758">
        <v>1</v>
      </c>
      <c r="C758" s="1">
        <v>0.5</v>
      </c>
      <c r="D758" s="1">
        <v>1.819</v>
      </c>
      <c r="E758" s="1">
        <f>C758-$H2</f>
        <v>1.24406666666667</v>
      </c>
    </row>
    <row r="759" spans="1:5" ht="12.8">
      <c r="A759">
        <v>1843</v>
      </c>
      <c r="B759">
        <v>2</v>
      </c>
      <c r="C759" s="1">
        <v>5.4</v>
      </c>
      <c r="D759" s="1">
        <v>4.783</v>
      </c>
      <c r="E759" s="1">
        <f>C759-$I2</f>
        <v>4.15106666666667</v>
      </c>
    </row>
    <row r="760" spans="1:5" ht="12.8">
      <c r="A760">
        <v>1843</v>
      </c>
      <c r="B760">
        <v>3</v>
      </c>
      <c r="C760" s="1">
        <v>2.2</v>
      </c>
      <c r="D760" s="1">
        <v>-2.59</v>
      </c>
      <c r="E760" s="1">
        <f>C760-$J2</f>
        <v>-3.01453333333333</v>
      </c>
    </row>
    <row r="761" spans="1:5" ht="12.8">
      <c r="A761">
        <v>1843</v>
      </c>
      <c r="B761">
        <v>4</v>
      </c>
      <c r="C761" s="1">
        <v>9.2</v>
      </c>
      <c r="D761" s="1">
        <v>-0.814</v>
      </c>
      <c r="E761" s="1">
        <f>C761-$K2</f>
        <v>-1.06966666666667</v>
      </c>
    </row>
    <row r="762" spans="1:5" ht="12.8">
      <c r="A762">
        <v>1843</v>
      </c>
      <c r="B762">
        <v>5</v>
      </c>
      <c r="C762" s="1">
        <v>12.7</v>
      </c>
      <c r="D762" s="1">
        <v>-2.2</v>
      </c>
      <c r="E762" s="1">
        <f>C762-$L2</f>
        <v>-1.97683333333333</v>
      </c>
    </row>
    <row r="763" spans="1:5" ht="12.8">
      <c r="A763">
        <v>1843</v>
      </c>
      <c r="B763">
        <v>6</v>
      </c>
      <c r="C763" s="1">
        <v>15.1</v>
      </c>
      <c r="D763" s="1">
        <v>-3.395</v>
      </c>
      <c r="E763" s="1">
        <f>C763-$M2</f>
        <v>-3.1479</v>
      </c>
    </row>
    <row r="764" spans="1:5" ht="12.8">
      <c r="A764">
        <v>1843</v>
      </c>
      <c r="B764">
        <v>7</v>
      </c>
      <c r="C764" s="1">
        <v>18.4</v>
      </c>
      <c r="D764" s="1">
        <v>-1.507</v>
      </c>
      <c r="E764" s="1">
        <f>C764-$N2</f>
        <v>-1.49663333333333</v>
      </c>
    </row>
    <row r="765" spans="1:5" ht="12.8">
      <c r="A765">
        <v>1843</v>
      </c>
      <c r="B765">
        <v>8</v>
      </c>
      <c r="C765" s="1">
        <v>18.8</v>
      </c>
      <c r="D765" s="1">
        <v>-0.596</v>
      </c>
      <c r="E765" s="1">
        <f>C765-$O2</f>
        <v>-0.583733333333335</v>
      </c>
    </row>
    <row r="766" spans="1:5" ht="12.8">
      <c r="A766">
        <v>1843</v>
      </c>
      <c r="B766">
        <v>9</v>
      </c>
      <c r="C766" s="1">
        <v>13.6</v>
      </c>
      <c r="D766" s="1">
        <v>-1.995</v>
      </c>
      <c r="E766" s="1">
        <f>C766-$P2</f>
        <v>-2.1488</v>
      </c>
    </row>
    <row r="767" spans="1:5" ht="12.8">
      <c r="A767">
        <v>1843</v>
      </c>
      <c r="B767">
        <v>10</v>
      </c>
      <c r="C767" s="1">
        <v>8.9</v>
      </c>
      <c r="D767" s="1">
        <v>-1.277</v>
      </c>
      <c r="E767" s="1">
        <f>C767-$Q2</f>
        <v>-1.4576</v>
      </c>
    </row>
    <row r="768" spans="1:5" ht="12.8">
      <c r="A768">
        <v>1843</v>
      </c>
      <c r="B768">
        <v>11</v>
      </c>
      <c r="C768" s="1">
        <v>3.3</v>
      </c>
      <c r="D768" s="1">
        <v>-1.868</v>
      </c>
      <c r="E768" s="1">
        <f>C768-$R2</f>
        <v>-1.83253333333333</v>
      </c>
    </row>
    <row r="769" spans="1:5" ht="12.8">
      <c r="A769">
        <v>1843</v>
      </c>
      <c r="B769">
        <v>12</v>
      </c>
      <c r="C769" s="1">
        <v>3.3</v>
      </c>
      <c r="D769" s="1">
        <v>2.461</v>
      </c>
      <c r="E769" s="1">
        <f>C769-$S2</f>
        <v>2.08523333333333</v>
      </c>
    </row>
    <row r="770" spans="1:5" ht="12.8">
      <c r="A770">
        <v>1844</v>
      </c>
      <c r="B770">
        <v>1</v>
      </c>
      <c r="C770" s="1">
        <v>-2.1</v>
      </c>
      <c r="D770" s="1">
        <v>-0.781</v>
      </c>
      <c r="E770" s="1">
        <f>C770-$H2</f>
        <v>-1.35593333333333</v>
      </c>
    </row>
    <row r="771" spans="1:5" ht="12.8">
      <c r="A771">
        <v>1844</v>
      </c>
      <c r="B771">
        <v>2</v>
      </c>
      <c r="C771" s="1">
        <v>-1</v>
      </c>
      <c r="D771" s="1">
        <v>-1.617</v>
      </c>
      <c r="E771" s="1">
        <f>C771-$I2</f>
        <v>-2.24893333333333</v>
      </c>
    </row>
    <row r="772" spans="1:5" ht="12.8">
      <c r="A772">
        <v>1844</v>
      </c>
      <c r="B772">
        <v>3</v>
      </c>
      <c r="C772" s="1">
        <v>2</v>
      </c>
      <c r="D772" s="1">
        <v>-2.79</v>
      </c>
      <c r="E772" s="1">
        <f>C772-$J2</f>
        <v>-3.21453333333333</v>
      </c>
    </row>
    <row r="773" spans="1:5" ht="12.8">
      <c r="A773">
        <v>1844</v>
      </c>
      <c r="B773">
        <v>4</v>
      </c>
      <c r="C773" s="1">
        <v>10</v>
      </c>
      <c r="D773" s="1">
        <v>-0.014</v>
      </c>
      <c r="E773" s="1">
        <f>C773-$K2</f>
        <v>-0.269666666666668</v>
      </c>
    </row>
    <row r="774" spans="1:5" ht="12.8">
      <c r="A774">
        <v>1844</v>
      </c>
      <c r="B774">
        <v>5</v>
      </c>
      <c r="C774" s="1">
        <v>14.1</v>
      </c>
      <c r="D774" s="1">
        <v>-0.8</v>
      </c>
      <c r="E774" s="1">
        <f>C774-$L2</f>
        <v>-0.576833333333333</v>
      </c>
    </row>
    <row r="775" spans="1:5" ht="12.8">
      <c r="A775">
        <v>1844</v>
      </c>
      <c r="B775">
        <v>6</v>
      </c>
      <c r="C775" s="1">
        <v>18.3</v>
      </c>
      <c r="D775" s="1">
        <v>-0.195</v>
      </c>
      <c r="E775" s="1">
        <f>C775-$M2</f>
        <v>0.0521000000000029</v>
      </c>
    </row>
    <row r="776" spans="1:5" ht="12.8">
      <c r="A776">
        <v>1844</v>
      </c>
      <c r="B776">
        <v>7</v>
      </c>
      <c r="C776" s="1">
        <v>17.3</v>
      </c>
      <c r="D776" s="1">
        <v>-2.607</v>
      </c>
      <c r="E776" s="1">
        <f>C776-$N2</f>
        <v>-2.59663333333333</v>
      </c>
    </row>
    <row r="777" spans="1:5" ht="12.8">
      <c r="A777">
        <v>1844</v>
      </c>
      <c r="B777">
        <v>8</v>
      </c>
      <c r="C777" s="1">
        <v>16.6</v>
      </c>
      <c r="D777" s="1">
        <v>-2.796</v>
      </c>
      <c r="E777" s="1">
        <f>C777-$O2</f>
        <v>-2.78373333333333</v>
      </c>
    </row>
    <row r="778" spans="1:5" ht="12.8">
      <c r="A778">
        <v>1844</v>
      </c>
      <c r="B778">
        <v>9</v>
      </c>
      <c r="C778" s="1">
        <v>15.3</v>
      </c>
      <c r="D778" s="1">
        <v>-0.295</v>
      </c>
      <c r="E778" s="1">
        <f>C778-$P2</f>
        <v>-0.448799999999999</v>
      </c>
    </row>
    <row r="779" spans="1:5" ht="12.8">
      <c r="A779">
        <v>1844</v>
      </c>
      <c r="B779">
        <v>10</v>
      </c>
      <c r="C779" s="1">
        <v>10.9</v>
      </c>
      <c r="D779" s="1">
        <v>0.723</v>
      </c>
      <c r="E779" s="1">
        <f>C779-$Q2</f>
        <v>0.542400000000001</v>
      </c>
    </row>
    <row r="780" spans="1:5" ht="12.8">
      <c r="A780">
        <v>1844</v>
      </c>
      <c r="B780">
        <v>11</v>
      </c>
      <c r="C780" s="1">
        <v>5.9</v>
      </c>
      <c r="D780" s="1">
        <v>0.732</v>
      </c>
      <c r="E780" s="1">
        <f>C780-$R2</f>
        <v>0.767466666666667</v>
      </c>
    </row>
    <row r="781" spans="1:5" ht="12.8">
      <c r="A781">
        <v>1844</v>
      </c>
      <c r="B781">
        <v>12</v>
      </c>
      <c r="C781" s="1">
        <v>-4.5</v>
      </c>
      <c r="D781" s="1">
        <v>-5.339</v>
      </c>
      <c r="E781" s="1">
        <f>C781-$S2</f>
        <v>-5.71476666666667</v>
      </c>
    </row>
    <row r="782" spans="1:5" ht="12.8">
      <c r="A782">
        <v>1845</v>
      </c>
      <c r="B782">
        <v>1</v>
      </c>
      <c r="C782" s="1">
        <v>0.3</v>
      </c>
      <c r="D782" s="1">
        <v>1.619</v>
      </c>
      <c r="E782" s="1">
        <f>C782-$H2</f>
        <v>1.04406666666667</v>
      </c>
    </row>
    <row r="783" spans="1:5" ht="12.8">
      <c r="A783">
        <v>1845</v>
      </c>
      <c r="B783">
        <v>2</v>
      </c>
      <c r="C783" s="1">
        <v>-3.9</v>
      </c>
      <c r="D783" s="1">
        <v>-4.517</v>
      </c>
      <c r="E783" s="1">
        <f>C783-$I2</f>
        <v>-5.14893333333333</v>
      </c>
    </row>
    <row r="784" spans="1:5" ht="12.8">
      <c r="A784">
        <v>1845</v>
      </c>
      <c r="B784">
        <v>3</v>
      </c>
      <c r="C784" s="1">
        <v>-1.2</v>
      </c>
      <c r="D784" s="1">
        <v>-5.99</v>
      </c>
      <c r="E784" s="1">
        <f>C784-$J2</f>
        <v>-6.41453333333333</v>
      </c>
    </row>
    <row r="785" spans="1:5" ht="12.8">
      <c r="A785">
        <v>1845</v>
      </c>
      <c r="B785">
        <v>4</v>
      </c>
      <c r="C785" s="1">
        <v>10.1</v>
      </c>
      <c r="D785" s="1">
        <v>0.086</v>
      </c>
      <c r="E785" s="1">
        <f>C785-$K2</f>
        <v>-0.169666666666668</v>
      </c>
    </row>
    <row r="786" spans="1:5" ht="12.8">
      <c r="A786">
        <v>1845</v>
      </c>
      <c r="B786">
        <v>5</v>
      </c>
      <c r="C786" s="1">
        <v>11.8</v>
      </c>
      <c r="D786" s="1">
        <v>-3.1</v>
      </c>
      <c r="E786" s="1">
        <f>C786-$L2</f>
        <v>-2.87683333333333</v>
      </c>
    </row>
    <row r="787" spans="1:5" ht="12.8">
      <c r="A787">
        <v>1845</v>
      </c>
      <c r="B787">
        <v>6</v>
      </c>
      <c r="C787" s="1">
        <v>19.2</v>
      </c>
      <c r="D787" s="1">
        <v>0.705</v>
      </c>
      <c r="E787" s="1">
        <f>C787-$M2</f>
        <v>0.952100000000002</v>
      </c>
    </row>
    <row r="788" spans="1:5" ht="12.8">
      <c r="A788">
        <v>1845</v>
      </c>
      <c r="B788">
        <v>7</v>
      </c>
      <c r="C788" s="1">
        <v>19.9</v>
      </c>
      <c r="D788" s="1">
        <v>-0.007</v>
      </c>
      <c r="E788" s="1">
        <f>C788-$N2</f>
        <v>0.00336666666666829</v>
      </c>
    </row>
    <row r="789" spans="1:5" ht="12.8">
      <c r="A789">
        <v>1845</v>
      </c>
      <c r="B789">
        <v>8</v>
      </c>
      <c r="C789" s="1">
        <v>17</v>
      </c>
      <c r="D789" s="1">
        <v>-2.396</v>
      </c>
      <c r="E789" s="1">
        <f>C789-$O2</f>
        <v>-2.38373333333334</v>
      </c>
    </row>
    <row r="790" spans="1:5" ht="12.8">
      <c r="A790">
        <v>1845</v>
      </c>
      <c r="B790">
        <v>9</v>
      </c>
      <c r="C790" s="1">
        <v>13.7</v>
      </c>
      <c r="D790" s="1">
        <v>-1.895</v>
      </c>
      <c r="E790" s="1">
        <f>C790-$P2</f>
        <v>-2.0488</v>
      </c>
    </row>
    <row r="791" spans="1:5" ht="12.8">
      <c r="A791">
        <v>1845</v>
      </c>
      <c r="B791">
        <v>10</v>
      </c>
      <c r="C791" s="1">
        <v>10.2</v>
      </c>
      <c r="D791" s="1">
        <v>0.023</v>
      </c>
      <c r="E791" s="1">
        <f>C791-$Q2</f>
        <v>-0.1576</v>
      </c>
    </row>
    <row r="792" spans="1:5" ht="12.8">
      <c r="A792">
        <v>1845</v>
      </c>
      <c r="B792">
        <v>11</v>
      </c>
      <c r="C792" s="1">
        <v>5.1</v>
      </c>
      <c r="D792" s="1">
        <v>-0.068</v>
      </c>
      <c r="E792" s="1">
        <f>C792-$R2</f>
        <v>-0.0325333333333342</v>
      </c>
    </row>
    <row r="793" spans="1:5" ht="12.8">
      <c r="A793">
        <v>1845</v>
      </c>
      <c r="B793">
        <v>12</v>
      </c>
      <c r="C793" s="1">
        <v>2.6</v>
      </c>
      <c r="D793" s="1">
        <v>1.761</v>
      </c>
      <c r="E793" s="1">
        <f>C793-$S2</f>
        <v>1.38523333333333</v>
      </c>
    </row>
    <row r="794" spans="1:5" ht="12.8">
      <c r="A794">
        <v>1846</v>
      </c>
      <c r="B794">
        <v>1</v>
      </c>
      <c r="C794" s="1">
        <v>1</v>
      </c>
      <c r="D794" s="1">
        <v>2.319</v>
      </c>
      <c r="E794" s="1">
        <f>C794-$H2</f>
        <v>1.74406666666667</v>
      </c>
    </row>
    <row r="795" spans="1:5" ht="12.8">
      <c r="A795">
        <v>1846</v>
      </c>
      <c r="B795">
        <v>2</v>
      </c>
      <c r="C795" s="1">
        <v>2.5</v>
      </c>
      <c r="D795" s="1">
        <v>1.883</v>
      </c>
      <c r="E795" s="1">
        <f>C795-$I2</f>
        <v>1.25106666666667</v>
      </c>
    </row>
    <row r="796" spans="1:5" ht="12.8">
      <c r="A796">
        <v>1846</v>
      </c>
      <c r="B796">
        <v>3</v>
      </c>
      <c r="C796" s="1">
        <v>5.9</v>
      </c>
      <c r="D796" s="1">
        <v>1.11</v>
      </c>
      <c r="E796" s="1">
        <f>C796-$J2</f>
        <v>0.685466666666668</v>
      </c>
    </row>
    <row r="797" spans="1:5" ht="12.8">
      <c r="A797">
        <v>1846</v>
      </c>
      <c r="B797">
        <v>4</v>
      </c>
      <c r="C797" s="1">
        <v>10.9</v>
      </c>
      <c r="D797" s="1">
        <v>0.886</v>
      </c>
      <c r="E797" s="1">
        <f>C797-$K2</f>
        <v>0.630333333333333</v>
      </c>
    </row>
    <row r="798" spans="1:5" ht="12.8">
      <c r="A798">
        <v>1846</v>
      </c>
      <c r="B798">
        <v>5</v>
      </c>
      <c r="C798" s="1">
        <v>15.5</v>
      </c>
      <c r="D798" s="1">
        <v>0.6</v>
      </c>
      <c r="E798" s="1">
        <f>C798-$L2</f>
        <v>0.823166666666667</v>
      </c>
    </row>
    <row r="799" spans="1:5" ht="12.8">
      <c r="A799">
        <v>1846</v>
      </c>
      <c r="B799">
        <v>6</v>
      </c>
      <c r="C799" s="1">
        <v>19.3</v>
      </c>
      <c r="D799" s="1">
        <v>0.805</v>
      </c>
      <c r="E799" s="1">
        <f>C799-$M2</f>
        <v>1.0521</v>
      </c>
    </row>
    <row r="800" spans="1:5" ht="12.8">
      <c r="A800">
        <v>1846</v>
      </c>
      <c r="B800">
        <v>7</v>
      </c>
      <c r="C800" s="1">
        <v>22.3</v>
      </c>
      <c r="D800" s="1">
        <v>2.393</v>
      </c>
      <c r="E800" s="1">
        <f>C800-$N2</f>
        <v>2.40336666666667</v>
      </c>
    </row>
    <row r="801" spans="1:5" ht="12.8">
      <c r="A801">
        <v>1846</v>
      </c>
      <c r="B801">
        <v>8</v>
      </c>
      <c r="C801" s="1">
        <v>20.4</v>
      </c>
      <c r="D801" s="1">
        <v>1.004</v>
      </c>
      <c r="E801" s="1">
        <f>C801-$O2</f>
        <v>1.01626666666666</v>
      </c>
    </row>
    <row r="802" spans="1:5" ht="12.8">
      <c r="A802">
        <v>1846</v>
      </c>
      <c r="B802">
        <v>9</v>
      </c>
      <c r="C802" s="1">
        <v>15.8</v>
      </c>
      <c r="D802" s="1">
        <v>0.205</v>
      </c>
      <c r="E802" s="1">
        <f>C802-$P2</f>
        <v>0.0512000000000015</v>
      </c>
    </row>
    <row r="803" spans="1:5" ht="12.8">
      <c r="A803">
        <v>1846</v>
      </c>
      <c r="B803">
        <v>10</v>
      </c>
      <c r="C803" s="1">
        <v>12.9</v>
      </c>
      <c r="D803" s="1">
        <v>2.723</v>
      </c>
      <c r="E803" s="1">
        <f>C803-$Q2</f>
        <v>2.5424</v>
      </c>
    </row>
    <row r="804" spans="1:5" ht="12.8">
      <c r="A804">
        <v>1846</v>
      </c>
      <c r="B804">
        <v>11</v>
      </c>
      <c r="C804" s="1">
        <v>1.6</v>
      </c>
      <c r="D804" s="1">
        <v>-3.568</v>
      </c>
      <c r="E804" s="1">
        <f>C804-$R2</f>
        <v>-3.53253333333333</v>
      </c>
    </row>
    <row r="805" spans="1:5" ht="12.8">
      <c r="A805">
        <v>1846</v>
      </c>
      <c r="B805">
        <v>12</v>
      </c>
      <c r="C805" s="1">
        <v>-1.9</v>
      </c>
      <c r="D805" s="1">
        <v>-2.739</v>
      </c>
      <c r="E805" s="1">
        <f>C805-$S2</f>
        <v>-3.11476666666667</v>
      </c>
    </row>
    <row r="806" spans="1:5" ht="12.8">
      <c r="A806">
        <v>1847</v>
      </c>
      <c r="B806">
        <v>1</v>
      </c>
      <c r="C806" s="1">
        <v>-4</v>
      </c>
      <c r="D806" s="1">
        <v>-2.681</v>
      </c>
      <c r="E806" s="1">
        <f>C806-$H2</f>
        <v>-3.25593333333333</v>
      </c>
    </row>
    <row r="807" spans="1:5" ht="12.8">
      <c r="A807">
        <v>1847</v>
      </c>
      <c r="B807">
        <v>2</v>
      </c>
      <c r="C807" s="1">
        <v>-0.3</v>
      </c>
      <c r="D807" s="1">
        <v>-0.917</v>
      </c>
      <c r="E807" s="1">
        <f>C807-$I2</f>
        <v>-1.54893333333333</v>
      </c>
    </row>
    <row r="808" spans="1:5" ht="12.8">
      <c r="A808">
        <v>1847</v>
      </c>
      <c r="B808">
        <v>3</v>
      </c>
      <c r="C808" s="1">
        <v>2.2</v>
      </c>
      <c r="D808" s="1">
        <v>-2.59</v>
      </c>
      <c r="E808" s="1">
        <f>C808-$J2</f>
        <v>-3.01453333333333</v>
      </c>
    </row>
    <row r="809" spans="1:5" ht="12.8">
      <c r="A809">
        <v>1847</v>
      </c>
      <c r="B809">
        <v>4</v>
      </c>
      <c r="C809" s="1">
        <v>7.8</v>
      </c>
      <c r="D809" s="1">
        <v>-2.214</v>
      </c>
      <c r="E809" s="1">
        <f>C809-$K2</f>
        <v>-2.46966666666667</v>
      </c>
    </row>
    <row r="810" spans="1:5" ht="12.8">
      <c r="A810">
        <v>1847</v>
      </c>
      <c r="B810">
        <v>5</v>
      </c>
      <c r="C810" s="1">
        <v>17</v>
      </c>
      <c r="D810" s="1">
        <v>2.1</v>
      </c>
      <c r="E810" s="1">
        <f>C810-$L2</f>
        <v>2.32316666666667</v>
      </c>
    </row>
    <row r="811" spans="1:5" ht="12.8">
      <c r="A811">
        <v>1847</v>
      </c>
      <c r="B811">
        <v>6</v>
      </c>
      <c r="C811" s="1">
        <v>14.8</v>
      </c>
      <c r="D811" s="1">
        <v>-3.695</v>
      </c>
      <c r="E811" s="1">
        <f>C811-$M2</f>
        <v>-3.4479</v>
      </c>
    </row>
    <row r="812" spans="1:5" ht="12.8">
      <c r="A812">
        <v>1847</v>
      </c>
      <c r="B812">
        <v>7</v>
      </c>
      <c r="C812" s="1">
        <v>19.2</v>
      </c>
      <c r="D812" s="1">
        <v>-0.707</v>
      </c>
      <c r="E812" s="1">
        <f>C812-$N2</f>
        <v>-0.696633333333331</v>
      </c>
    </row>
    <row r="813" spans="1:5" ht="12.8">
      <c r="A813">
        <v>1847</v>
      </c>
      <c r="B813">
        <v>8</v>
      </c>
      <c r="C813" s="1">
        <v>19.8</v>
      </c>
      <c r="D813" s="1">
        <v>0.404</v>
      </c>
      <c r="E813" s="1">
        <f>C813-$O2</f>
        <v>0.416266666666665</v>
      </c>
    </row>
    <row r="814" spans="1:5" ht="12.8">
      <c r="A814">
        <v>1847</v>
      </c>
      <c r="B814">
        <v>9</v>
      </c>
      <c r="C814" s="1">
        <v>13</v>
      </c>
      <c r="D814" s="1">
        <v>-2.595</v>
      </c>
      <c r="E814" s="1">
        <f>C814-$P2</f>
        <v>-2.7488</v>
      </c>
    </row>
    <row r="815" spans="1:5" ht="12.8">
      <c r="A815">
        <v>1847</v>
      </c>
      <c r="B815">
        <v>10</v>
      </c>
      <c r="C815" s="1">
        <v>7.6</v>
      </c>
      <c r="D815" s="1">
        <v>-2.577</v>
      </c>
      <c r="E815" s="1">
        <f>C815-$Q2</f>
        <v>-2.7576</v>
      </c>
    </row>
    <row r="816" spans="1:5" ht="12.8">
      <c r="A816">
        <v>1847</v>
      </c>
      <c r="B816">
        <v>11</v>
      </c>
      <c r="C816" s="1">
        <v>2.2</v>
      </c>
      <c r="D816" s="1">
        <v>-2.968</v>
      </c>
      <c r="E816" s="1">
        <f>C816-$R2</f>
        <v>-2.93253333333333</v>
      </c>
    </row>
    <row r="817" spans="1:5" ht="12.8">
      <c r="A817">
        <v>1847</v>
      </c>
      <c r="B817">
        <v>12</v>
      </c>
      <c r="C817" s="1">
        <v>0.2</v>
      </c>
      <c r="D817" s="1">
        <v>-0.639</v>
      </c>
      <c r="E817" s="1">
        <f>C817-$S2</f>
        <v>-1.01476666666667</v>
      </c>
    </row>
    <row r="818" spans="1:5" ht="12.8">
      <c r="A818">
        <v>1848</v>
      </c>
      <c r="B818">
        <v>1</v>
      </c>
      <c r="C818" s="1">
        <v>-8</v>
      </c>
      <c r="D818" s="1">
        <v>-6.681</v>
      </c>
      <c r="E818" s="1">
        <f>C818-$H2</f>
        <v>-7.25593333333333</v>
      </c>
    </row>
    <row r="819" spans="1:5" ht="12.8">
      <c r="A819">
        <v>1848</v>
      </c>
      <c r="B819">
        <v>2</v>
      </c>
      <c r="C819" s="1">
        <v>1.9</v>
      </c>
      <c r="D819" s="1">
        <v>1.283</v>
      </c>
      <c r="E819" s="1">
        <f>C819-$I2</f>
        <v>0.651066666666666</v>
      </c>
    </row>
    <row r="820" spans="1:5" ht="12.8">
      <c r="A820">
        <v>1848</v>
      </c>
      <c r="B820">
        <v>3</v>
      </c>
      <c r="C820" s="1">
        <v>5.4</v>
      </c>
      <c r="D820" s="1">
        <v>0.61</v>
      </c>
      <c r="E820" s="1">
        <f>C820-$J2</f>
        <v>0.185466666666668</v>
      </c>
    </row>
    <row r="821" spans="1:5" ht="12.8">
      <c r="A821">
        <v>1848</v>
      </c>
      <c r="B821">
        <v>4</v>
      </c>
      <c r="C821" s="1">
        <v>12</v>
      </c>
      <c r="D821" s="1">
        <v>1.986</v>
      </c>
      <c r="E821" s="1">
        <f>C821-$K2</f>
        <v>1.73033333333333</v>
      </c>
    </row>
    <row r="822" spans="1:5" ht="12.8">
      <c r="A822">
        <v>1848</v>
      </c>
      <c r="B822">
        <v>5</v>
      </c>
      <c r="C822" s="1">
        <v>14</v>
      </c>
      <c r="D822" s="1">
        <v>-0.9</v>
      </c>
      <c r="E822" s="1">
        <f>C822-$L2</f>
        <v>-0.676833333333333</v>
      </c>
    </row>
    <row r="823" spans="1:5" ht="12.8">
      <c r="A823">
        <v>1848</v>
      </c>
      <c r="B823">
        <v>6</v>
      </c>
      <c r="C823" s="1">
        <v>19.7</v>
      </c>
      <c r="D823" s="1">
        <v>1.205</v>
      </c>
      <c r="E823" s="1">
        <f>C823-$M2</f>
        <v>1.4521</v>
      </c>
    </row>
    <row r="824" spans="1:5" ht="12.8">
      <c r="A824">
        <v>1848</v>
      </c>
      <c r="B824">
        <v>7</v>
      </c>
      <c r="C824" s="1">
        <v>19.1</v>
      </c>
      <c r="D824" s="1">
        <v>-0.807</v>
      </c>
      <c r="E824" s="1">
        <f>C824-$N2</f>
        <v>-0.796633333333329</v>
      </c>
    </row>
    <row r="825" spans="1:5" ht="12.8">
      <c r="A825">
        <v>1848</v>
      </c>
      <c r="B825">
        <v>8</v>
      </c>
      <c r="C825" s="1">
        <v>18.3</v>
      </c>
      <c r="D825" s="1">
        <v>-1.096</v>
      </c>
      <c r="E825" s="1">
        <f>C825-$O2</f>
        <v>-1.08373333333333</v>
      </c>
    </row>
    <row r="826" spans="1:5" ht="12.8">
      <c r="A826">
        <v>1848</v>
      </c>
      <c r="B826">
        <v>9</v>
      </c>
      <c r="C826" s="1">
        <v>14.5</v>
      </c>
      <c r="D826" s="1">
        <v>-1.095</v>
      </c>
      <c r="E826" s="1">
        <f>C826-$P2</f>
        <v>-1.2488</v>
      </c>
    </row>
    <row r="827" spans="1:5" ht="12.8">
      <c r="A827">
        <v>1848</v>
      </c>
      <c r="B827">
        <v>10</v>
      </c>
      <c r="C827" s="1">
        <v>11</v>
      </c>
      <c r="D827" s="1">
        <v>0.823</v>
      </c>
      <c r="E827" s="1">
        <f>C827-$Q2</f>
        <v>0.6424</v>
      </c>
    </row>
    <row r="828" spans="1:5" ht="12.8">
      <c r="A828">
        <v>1848</v>
      </c>
      <c r="B828">
        <v>11</v>
      </c>
      <c r="C828" s="1">
        <v>3.6</v>
      </c>
      <c r="D828" s="1">
        <v>-1.568</v>
      </c>
      <c r="E828" s="1">
        <f>C828-$R2</f>
        <v>-1.53253333333333</v>
      </c>
    </row>
    <row r="829" spans="1:5" ht="12.8">
      <c r="A829">
        <v>1848</v>
      </c>
      <c r="B829">
        <v>12</v>
      </c>
      <c r="C829" s="1">
        <v>-0.8</v>
      </c>
      <c r="D829" s="1">
        <v>-1.639</v>
      </c>
      <c r="E829" s="1">
        <f>C829-$S2</f>
        <v>-2.01476666666667</v>
      </c>
    </row>
    <row r="830" spans="1:5" ht="12.8">
      <c r="A830">
        <v>1849</v>
      </c>
      <c r="B830">
        <v>1</v>
      </c>
      <c r="C830" s="1">
        <v>-3</v>
      </c>
      <c r="D830" s="1">
        <v>-1.681</v>
      </c>
      <c r="E830" s="1">
        <f>C830-$H2</f>
        <v>-2.25593333333333</v>
      </c>
    </row>
    <row r="831" spans="1:5" ht="12.8">
      <c r="A831">
        <v>1849</v>
      </c>
      <c r="B831">
        <v>2</v>
      </c>
      <c r="C831" s="1">
        <v>3.5</v>
      </c>
      <c r="D831" s="1">
        <v>2.883</v>
      </c>
      <c r="E831" s="1">
        <f>C831-$I2</f>
        <v>2.25106666666667</v>
      </c>
    </row>
    <row r="832" spans="1:5" ht="12.8">
      <c r="A832">
        <v>1849</v>
      </c>
      <c r="B832">
        <v>3</v>
      </c>
      <c r="C832" s="1">
        <v>3.1</v>
      </c>
      <c r="D832" s="1">
        <v>-1.69</v>
      </c>
      <c r="E832" s="1">
        <f>C832-$J2</f>
        <v>-2.11453333333333</v>
      </c>
    </row>
    <row r="833" spans="1:5" ht="12.8">
      <c r="A833">
        <v>1849</v>
      </c>
      <c r="B833">
        <v>4</v>
      </c>
      <c r="C833" s="1">
        <v>8.1</v>
      </c>
      <c r="D833" s="1">
        <v>-1.914</v>
      </c>
      <c r="E833" s="1">
        <f>C833-$K2</f>
        <v>-2.16966666666667</v>
      </c>
    </row>
    <row r="834" spans="1:5" ht="12.8">
      <c r="A834">
        <v>1849</v>
      </c>
      <c r="B834">
        <v>5</v>
      </c>
      <c r="C834" s="1">
        <v>14.4</v>
      </c>
      <c r="D834" s="1">
        <v>-0.5</v>
      </c>
      <c r="E834" s="1">
        <f>C834-$L2</f>
        <v>-0.276833333333332</v>
      </c>
    </row>
    <row r="835" spans="1:5" ht="12.8">
      <c r="A835">
        <v>1849</v>
      </c>
      <c r="B835">
        <v>6</v>
      </c>
      <c r="C835" s="1">
        <v>18.8</v>
      </c>
      <c r="D835" s="1">
        <v>0.305</v>
      </c>
      <c r="E835" s="1">
        <f>C835-$M2</f>
        <v>0.552100000000003</v>
      </c>
    </row>
    <row r="836" spans="1:5" ht="12.8">
      <c r="A836">
        <v>1849</v>
      </c>
      <c r="B836">
        <v>7</v>
      </c>
      <c r="C836" s="1">
        <v>18.5</v>
      </c>
      <c r="D836" s="1">
        <v>-1.407</v>
      </c>
      <c r="E836" s="1">
        <f>C836-$N2</f>
        <v>-1.39663333333333</v>
      </c>
    </row>
    <row r="837" spans="1:5" ht="12.8">
      <c r="A837">
        <v>1849</v>
      </c>
      <c r="B837">
        <v>8</v>
      </c>
      <c r="C837" s="1">
        <v>16.6</v>
      </c>
      <c r="D837" s="1">
        <v>-2.796</v>
      </c>
      <c r="E837" s="1">
        <f>C837-$O2</f>
        <v>-2.78373333333333</v>
      </c>
    </row>
    <row r="838" spans="1:5" ht="12.8">
      <c r="A838">
        <v>1849</v>
      </c>
      <c r="B838">
        <v>9</v>
      </c>
      <c r="C838" s="1">
        <v>13.7</v>
      </c>
      <c r="D838" s="1">
        <v>-1.895</v>
      </c>
      <c r="E838" s="1">
        <f>C838-$P2</f>
        <v>-2.0488</v>
      </c>
    </row>
    <row r="839" spans="1:5" ht="12.8">
      <c r="A839">
        <v>1849</v>
      </c>
      <c r="B839">
        <v>10</v>
      </c>
      <c r="C839" s="1">
        <v>9.1</v>
      </c>
      <c r="D839" s="1">
        <v>-1.077</v>
      </c>
      <c r="E839" s="1">
        <f>C839-$Q2</f>
        <v>-1.2576</v>
      </c>
    </row>
    <row r="840" spans="1:5" ht="12.8">
      <c r="A840">
        <v>1849</v>
      </c>
      <c r="B840">
        <v>11</v>
      </c>
      <c r="C840" s="1">
        <v>2.3</v>
      </c>
      <c r="D840" s="1">
        <v>-2.868</v>
      </c>
      <c r="E840" s="1">
        <f>C840-$R2</f>
        <v>-2.83253333333333</v>
      </c>
    </row>
    <row r="841" spans="1:5" ht="12.8">
      <c r="A841">
        <v>1849</v>
      </c>
      <c r="B841">
        <v>12</v>
      </c>
      <c r="C841" s="1">
        <v>-2</v>
      </c>
      <c r="D841" s="1">
        <v>-2.839</v>
      </c>
      <c r="E841" s="1">
        <f>C841-$S2</f>
        <v>-3.21476666666667</v>
      </c>
    </row>
    <row r="842" spans="1:5" ht="12.8">
      <c r="A842">
        <v>1850</v>
      </c>
      <c r="B842">
        <v>1</v>
      </c>
      <c r="C842" s="1">
        <v>-5.6</v>
      </c>
      <c r="D842" s="1">
        <v>-4.281</v>
      </c>
      <c r="E842" s="1">
        <f>C842-$H2</f>
        <v>-4.85593333333333</v>
      </c>
    </row>
    <row r="843" spans="1:5" ht="12.8">
      <c r="A843">
        <v>1850</v>
      </c>
      <c r="B843">
        <v>2</v>
      </c>
      <c r="C843" s="1">
        <v>3.3</v>
      </c>
      <c r="D843" s="1">
        <v>2.683</v>
      </c>
      <c r="E843" s="1">
        <f>C843-$I2</f>
        <v>2.05106666666667</v>
      </c>
    </row>
    <row r="844" spans="1:5" ht="12.8">
      <c r="A844">
        <v>1850</v>
      </c>
      <c r="B844">
        <v>3</v>
      </c>
      <c r="C844" s="1">
        <v>1.3</v>
      </c>
      <c r="D844" s="1">
        <v>-3.49</v>
      </c>
      <c r="E844" s="1">
        <f>C844-$J2</f>
        <v>-3.91453333333333</v>
      </c>
    </row>
    <row r="845" spans="1:5" ht="12.8">
      <c r="A845">
        <v>1850</v>
      </c>
      <c r="B845">
        <v>4</v>
      </c>
      <c r="C845" s="1">
        <v>10.1</v>
      </c>
      <c r="D845" s="1">
        <v>0.086</v>
      </c>
      <c r="E845" s="1">
        <f>C845-$K2</f>
        <v>-0.169666666666668</v>
      </c>
    </row>
    <row r="846" spans="1:5" ht="12.8">
      <c r="A846">
        <v>1850</v>
      </c>
      <c r="B846">
        <v>5</v>
      </c>
      <c r="C846" s="1">
        <v>14.6</v>
      </c>
      <c r="D846" s="1">
        <v>-0.3</v>
      </c>
      <c r="E846" s="1">
        <f>C846-$L2</f>
        <v>-0.0768333333333331</v>
      </c>
    </row>
    <row r="847" spans="1:5" ht="12.8">
      <c r="A847">
        <v>1850</v>
      </c>
      <c r="B847">
        <v>6</v>
      </c>
      <c r="C847" s="1">
        <v>18.1</v>
      </c>
      <c r="D847" s="1">
        <v>-0.395</v>
      </c>
      <c r="E847" s="1">
        <f>C847-$M2</f>
        <v>-0.147899999999996</v>
      </c>
    </row>
    <row r="848" spans="1:5" ht="12.8">
      <c r="A848">
        <v>1850</v>
      </c>
      <c r="B848">
        <v>7</v>
      </c>
      <c r="C848" s="1">
        <v>18.3</v>
      </c>
      <c r="D848" s="1">
        <v>-1.607</v>
      </c>
      <c r="E848" s="1">
        <f>C848-$N2</f>
        <v>-1.59663333333333</v>
      </c>
    </row>
    <row r="849" spans="1:5" ht="12.8">
      <c r="A849">
        <v>1850</v>
      </c>
      <c r="B849">
        <v>8</v>
      </c>
      <c r="C849" s="1">
        <v>19.3</v>
      </c>
      <c r="D849" s="1">
        <v>-0.096</v>
      </c>
      <c r="E849" s="1">
        <f>C849-$O2</f>
        <v>-0.0837333333333348</v>
      </c>
    </row>
    <row r="850" spans="1:5" ht="12.8">
      <c r="A850">
        <v>1850</v>
      </c>
      <c r="B850">
        <v>9</v>
      </c>
      <c r="C850" s="1">
        <v>12.9</v>
      </c>
      <c r="D850" s="1">
        <v>-2.695</v>
      </c>
      <c r="E850" s="1">
        <f>C850-$P2</f>
        <v>-2.8488</v>
      </c>
    </row>
    <row r="851" spans="1:5" ht="12.8">
      <c r="A851">
        <v>1850</v>
      </c>
      <c r="B851">
        <v>10</v>
      </c>
      <c r="C851" s="1">
        <v>8.5</v>
      </c>
      <c r="D851" s="1">
        <v>-1.677</v>
      </c>
      <c r="E851" s="1">
        <f>C851-$Q2</f>
        <v>-1.8576</v>
      </c>
    </row>
    <row r="852" spans="1:5" ht="12.8">
      <c r="A852">
        <v>1850</v>
      </c>
      <c r="B852">
        <v>11</v>
      </c>
      <c r="C852" s="1">
        <v>5.5</v>
      </c>
      <c r="D852" s="1">
        <v>0.332</v>
      </c>
      <c r="E852" s="1">
        <f>C852-$R2</f>
        <v>0.367466666666666</v>
      </c>
    </row>
    <row r="853" spans="1:5" ht="12.8">
      <c r="A853">
        <v>1850</v>
      </c>
      <c r="B853">
        <v>12</v>
      </c>
      <c r="C853" s="1">
        <v>0.3</v>
      </c>
      <c r="D853" s="1">
        <v>-0.539</v>
      </c>
      <c r="E853" s="1">
        <f>C853-$S2</f>
        <v>-0.914766666666667</v>
      </c>
    </row>
    <row r="854" spans="1:5" ht="12.8">
      <c r="A854">
        <v>1851</v>
      </c>
      <c r="B854">
        <v>1</v>
      </c>
      <c r="C854" s="1">
        <v>-1.4</v>
      </c>
      <c r="D854" s="1">
        <v>-0.081</v>
      </c>
      <c r="E854" s="1">
        <f>C854-$H2</f>
        <v>-0.655933333333333</v>
      </c>
    </row>
    <row r="855" spans="1:5" ht="12.8">
      <c r="A855">
        <v>1851</v>
      </c>
      <c r="B855">
        <v>2</v>
      </c>
      <c r="C855" s="1">
        <v>0</v>
      </c>
      <c r="D855" s="1">
        <v>-0.617</v>
      </c>
      <c r="E855" s="1">
        <f>C855-$I2</f>
        <v>-1.24893333333333</v>
      </c>
    </row>
    <row r="856" spans="1:5" ht="12.8">
      <c r="A856">
        <v>1851</v>
      </c>
      <c r="B856">
        <v>3</v>
      </c>
      <c r="C856" s="1">
        <v>4.5</v>
      </c>
      <c r="D856" s="1">
        <v>-0.29</v>
      </c>
      <c r="E856" s="1">
        <f>C856-$J2</f>
        <v>-0.714533333333333</v>
      </c>
    </row>
    <row r="857" spans="1:5" ht="12.8">
      <c r="A857">
        <v>1851</v>
      </c>
      <c r="B857">
        <v>4</v>
      </c>
      <c r="C857" s="1">
        <v>10.5</v>
      </c>
      <c r="D857" s="1">
        <v>0.486</v>
      </c>
      <c r="E857" s="1">
        <f>C857-$K2</f>
        <v>0.230333333333332</v>
      </c>
    </row>
    <row r="858" spans="1:5" ht="12.8">
      <c r="A858">
        <v>1851</v>
      </c>
      <c r="B858">
        <v>5</v>
      </c>
      <c r="C858" s="1">
        <v>11.1</v>
      </c>
      <c r="D858" s="1">
        <v>-3.8</v>
      </c>
      <c r="E858" s="1">
        <f>C858-$L2</f>
        <v>-3.57683333333333</v>
      </c>
    </row>
    <row r="859" spans="1:5" ht="12.8">
      <c r="A859">
        <v>1851</v>
      </c>
      <c r="B859">
        <v>6</v>
      </c>
      <c r="C859" s="1">
        <v>17.1</v>
      </c>
      <c r="D859" s="1">
        <v>-1.395</v>
      </c>
      <c r="E859" s="1">
        <f>C859-$M2</f>
        <v>-1.1479</v>
      </c>
    </row>
    <row r="860" spans="1:5" ht="12.8">
      <c r="A860">
        <v>1851</v>
      </c>
      <c r="B860">
        <v>7</v>
      </c>
      <c r="C860" s="1">
        <v>17.9</v>
      </c>
      <c r="D860" s="1">
        <v>-2.007</v>
      </c>
      <c r="E860" s="1">
        <f>C860-$N2</f>
        <v>-1.99663333333333</v>
      </c>
    </row>
    <row r="861" spans="1:5" ht="12.8">
      <c r="A861">
        <v>1851</v>
      </c>
      <c r="B861">
        <v>8</v>
      </c>
      <c r="C861" s="1">
        <v>18</v>
      </c>
      <c r="D861" s="1">
        <v>-1.396</v>
      </c>
      <c r="E861" s="1">
        <f>C861-$O2</f>
        <v>-1.38373333333334</v>
      </c>
    </row>
    <row r="862" spans="1:5" ht="12.8">
      <c r="A862">
        <v>1851</v>
      </c>
      <c r="B862">
        <v>9</v>
      </c>
      <c r="C862" s="1">
        <v>12.8</v>
      </c>
      <c r="D862" s="1">
        <v>-2.795</v>
      </c>
      <c r="E862" s="1">
        <f>C862-$P2</f>
        <v>-2.9488</v>
      </c>
    </row>
    <row r="863" spans="1:5" ht="12.8">
      <c r="A863">
        <v>1851</v>
      </c>
      <c r="B863">
        <v>10</v>
      </c>
      <c r="C863" s="1">
        <v>11.8</v>
      </c>
      <c r="D863" s="1">
        <v>1.623</v>
      </c>
      <c r="E863" s="1">
        <f>C863-$Q2</f>
        <v>1.4424</v>
      </c>
    </row>
    <row r="864" spans="1:5" ht="12.8">
      <c r="A864">
        <v>1851</v>
      </c>
      <c r="B864">
        <v>11</v>
      </c>
      <c r="C864" s="1">
        <v>1.3</v>
      </c>
      <c r="D864" s="1">
        <v>-3.868</v>
      </c>
      <c r="E864" s="1">
        <f>C864-$R2</f>
        <v>-3.83253333333333</v>
      </c>
    </row>
    <row r="865" spans="1:5" ht="12.8">
      <c r="A865">
        <v>1851</v>
      </c>
      <c r="B865">
        <v>12</v>
      </c>
      <c r="C865" s="1">
        <v>-0.1</v>
      </c>
      <c r="D865" s="1">
        <v>-0.939</v>
      </c>
      <c r="E865" s="1">
        <f>C865-$S2</f>
        <v>-1.31476666666667</v>
      </c>
    </row>
    <row r="866" spans="1:5" ht="12.8">
      <c r="A866">
        <v>1852</v>
      </c>
      <c r="B866">
        <v>1</v>
      </c>
      <c r="C866" s="1">
        <v>0.7</v>
      </c>
      <c r="D866" s="1">
        <v>2.019</v>
      </c>
      <c r="E866" s="1">
        <f>C866-$H2</f>
        <v>1.44406666666667</v>
      </c>
    </row>
    <row r="867" spans="1:5" ht="12.8">
      <c r="A867">
        <v>1852</v>
      </c>
      <c r="B867">
        <v>2</v>
      </c>
      <c r="C867" s="1">
        <v>2.2</v>
      </c>
      <c r="D867" s="1">
        <v>1.583</v>
      </c>
      <c r="E867" s="1">
        <f>C867-$I2</f>
        <v>0.951066666666667</v>
      </c>
    </row>
    <row r="868" spans="1:5" ht="12.8">
      <c r="A868">
        <v>1852</v>
      </c>
      <c r="B868">
        <v>3</v>
      </c>
      <c r="C868" s="1">
        <v>0.9</v>
      </c>
      <c r="D868" s="1">
        <v>-3.89</v>
      </c>
      <c r="E868" s="1">
        <f>C868-$J2</f>
        <v>-4.31453333333333</v>
      </c>
    </row>
    <row r="869" spans="1:5" ht="12.8">
      <c r="A869">
        <v>1852</v>
      </c>
      <c r="B869">
        <v>4</v>
      </c>
      <c r="C869" s="1">
        <v>6.2</v>
      </c>
      <c r="D869" s="1">
        <v>-3.814</v>
      </c>
      <c r="E869" s="1">
        <f>C869-$K2</f>
        <v>-4.06966666666667</v>
      </c>
    </row>
    <row r="870" spans="1:5" ht="12.8">
      <c r="A870">
        <v>1852</v>
      </c>
      <c r="B870">
        <v>5</v>
      </c>
      <c r="C870" s="1">
        <v>14.5</v>
      </c>
      <c r="D870" s="1">
        <v>-0.4</v>
      </c>
      <c r="E870" s="1">
        <f>C870-$L2</f>
        <v>-0.176833333333333</v>
      </c>
    </row>
    <row r="871" spans="1:5" ht="12.8">
      <c r="A871">
        <v>1852</v>
      </c>
      <c r="B871">
        <v>6</v>
      </c>
      <c r="C871" s="1">
        <v>18.3</v>
      </c>
      <c r="D871" s="1">
        <v>-0.195</v>
      </c>
      <c r="E871" s="1">
        <f>C871-$M2</f>
        <v>0.0521000000000029</v>
      </c>
    </row>
    <row r="872" spans="1:5" ht="12.8">
      <c r="A872">
        <v>1852</v>
      </c>
      <c r="B872">
        <v>7</v>
      </c>
      <c r="C872" s="1">
        <v>20.8</v>
      </c>
      <c r="D872" s="1">
        <v>0.893</v>
      </c>
      <c r="E872" s="1">
        <f>C872-$N2</f>
        <v>0.90336666666667</v>
      </c>
    </row>
    <row r="873" spans="1:5" ht="12.8">
      <c r="A873">
        <v>1852</v>
      </c>
      <c r="B873">
        <v>8</v>
      </c>
      <c r="C873" s="1">
        <v>19.1</v>
      </c>
      <c r="D873" s="1">
        <v>-0.296</v>
      </c>
      <c r="E873" s="1">
        <f>C873-$O2</f>
        <v>-0.283733333333334</v>
      </c>
    </row>
    <row r="874" spans="1:5" ht="12.8">
      <c r="A874">
        <v>1852</v>
      </c>
      <c r="B874">
        <v>9</v>
      </c>
      <c r="C874" s="1">
        <v>15</v>
      </c>
      <c r="D874" s="1">
        <v>-0.595</v>
      </c>
      <c r="E874" s="1">
        <f>C874-$P2</f>
        <v>-0.748799999999999</v>
      </c>
    </row>
    <row r="875" spans="1:5" ht="12.8">
      <c r="A875">
        <v>1852</v>
      </c>
      <c r="B875">
        <v>10</v>
      </c>
      <c r="C875" s="1">
        <v>7.9</v>
      </c>
      <c r="D875" s="1">
        <v>-2.277</v>
      </c>
      <c r="E875" s="1">
        <f>C875-$Q2</f>
        <v>-2.4576</v>
      </c>
    </row>
    <row r="876" spans="1:5" ht="12.8">
      <c r="A876">
        <v>1852</v>
      </c>
      <c r="B876">
        <v>11</v>
      </c>
      <c r="C876" s="1">
        <v>6.7</v>
      </c>
      <c r="D876" s="1">
        <v>1.532</v>
      </c>
      <c r="E876" s="1">
        <f>C876-$R2</f>
        <v>1.56746666666667</v>
      </c>
    </row>
    <row r="877" spans="1:5" ht="12.8">
      <c r="A877">
        <v>1852</v>
      </c>
      <c r="B877">
        <v>12</v>
      </c>
      <c r="C877" s="1">
        <v>3</v>
      </c>
      <c r="D877" s="1">
        <v>2.161</v>
      </c>
      <c r="E877" s="1">
        <f>C877-$S2</f>
        <v>1.78523333333333</v>
      </c>
    </row>
    <row r="878" spans="1:5" ht="12.8">
      <c r="A878">
        <v>1853</v>
      </c>
      <c r="B878">
        <v>1</v>
      </c>
      <c r="C878" s="1">
        <v>0.7</v>
      </c>
      <c r="D878" s="1">
        <v>2.019</v>
      </c>
      <c r="E878" s="1">
        <f>C878-$H2</f>
        <v>1.44406666666667</v>
      </c>
    </row>
    <row r="879" spans="1:5" ht="12.8">
      <c r="A879">
        <v>1853</v>
      </c>
      <c r="B879">
        <v>2</v>
      </c>
      <c r="C879" s="1">
        <v>-0.6</v>
      </c>
      <c r="D879" s="1">
        <v>-1.217</v>
      </c>
      <c r="E879" s="1">
        <f>C879-$I2</f>
        <v>-1.84893333333333</v>
      </c>
    </row>
    <row r="880" spans="1:5" ht="12.8">
      <c r="A880">
        <v>1853</v>
      </c>
      <c r="B880">
        <v>3</v>
      </c>
      <c r="C880" s="1">
        <v>0.6</v>
      </c>
      <c r="D880" s="1">
        <v>-4.19</v>
      </c>
      <c r="E880" s="1">
        <f>C880-$J2</f>
        <v>-4.61453333333333</v>
      </c>
    </row>
    <row r="881" spans="1:5" ht="12.8">
      <c r="A881">
        <v>1853</v>
      </c>
      <c r="B881">
        <v>4</v>
      </c>
      <c r="C881" s="1">
        <v>6</v>
      </c>
      <c r="D881" s="1">
        <v>-4.014</v>
      </c>
      <c r="E881" s="1">
        <f>C881-$K2</f>
        <v>-4.26966666666667</v>
      </c>
    </row>
    <row r="882" spans="1:5" ht="12.8">
      <c r="A882">
        <v>1853</v>
      </c>
      <c r="B882">
        <v>5</v>
      </c>
      <c r="C882" s="1">
        <v>13.9</v>
      </c>
      <c r="D882" s="1">
        <v>-1</v>
      </c>
      <c r="E882" s="1">
        <f>C882-$L2</f>
        <v>-0.776833333333332</v>
      </c>
    </row>
    <row r="883" spans="1:5" ht="12.8">
      <c r="A883">
        <v>1853</v>
      </c>
      <c r="B883">
        <v>6</v>
      </c>
      <c r="C883" s="1">
        <v>17.6</v>
      </c>
      <c r="D883" s="1">
        <v>-0.895</v>
      </c>
      <c r="E883" s="1">
        <f>C883-$M2</f>
        <v>-0.647899999999996</v>
      </c>
    </row>
    <row r="884" spans="1:5" ht="12.8">
      <c r="A884">
        <v>1853</v>
      </c>
      <c r="B884">
        <v>7</v>
      </c>
      <c r="C884" s="1">
        <v>19.9</v>
      </c>
      <c r="D884" s="1">
        <v>-0.007</v>
      </c>
      <c r="E884" s="1">
        <f>C884-$N2</f>
        <v>0.00336666666666829</v>
      </c>
    </row>
    <row r="885" spans="1:5" ht="12.8">
      <c r="A885">
        <v>1853</v>
      </c>
      <c r="B885">
        <v>8</v>
      </c>
      <c r="C885" s="1">
        <v>18.9</v>
      </c>
      <c r="D885" s="1">
        <v>-0.496</v>
      </c>
      <c r="E885" s="1">
        <f>C885-$O2</f>
        <v>-0.483733333333337</v>
      </c>
    </row>
    <row r="886" spans="1:5" ht="12.8">
      <c r="A886">
        <v>1853</v>
      </c>
      <c r="B886">
        <v>9</v>
      </c>
      <c r="C886" s="1">
        <v>14.7</v>
      </c>
      <c r="D886" s="1">
        <v>-0.895</v>
      </c>
      <c r="E886" s="1">
        <f>C886-$P2</f>
        <v>-1.0488</v>
      </c>
    </row>
    <row r="887" spans="1:5" ht="12.8">
      <c r="A887">
        <v>1853</v>
      </c>
      <c r="B887">
        <v>10</v>
      </c>
      <c r="C887" s="1">
        <v>10.4</v>
      </c>
      <c r="D887" s="1">
        <v>0.223</v>
      </c>
      <c r="E887" s="1">
        <f>C887-$Q2</f>
        <v>0.0424000000000007</v>
      </c>
    </row>
    <row r="888" spans="1:5" ht="12.8">
      <c r="A888">
        <v>1853</v>
      </c>
      <c r="B888">
        <v>11</v>
      </c>
      <c r="C888" s="1">
        <v>2.5</v>
      </c>
      <c r="D888" s="1">
        <v>-2.668</v>
      </c>
      <c r="E888" s="1">
        <f>C888-$R2</f>
        <v>-2.63253333333333</v>
      </c>
    </row>
    <row r="889" spans="1:5" ht="12.8">
      <c r="A889">
        <v>1853</v>
      </c>
      <c r="B889">
        <v>12</v>
      </c>
      <c r="C889" s="1">
        <v>-4.7</v>
      </c>
      <c r="D889" s="1">
        <v>-5.539</v>
      </c>
      <c r="E889" s="1">
        <f>C889-$S2</f>
        <v>-5.91476666666667</v>
      </c>
    </row>
    <row r="890" spans="1:5" ht="12.8">
      <c r="A890">
        <v>1854</v>
      </c>
      <c r="B890">
        <v>1</v>
      </c>
      <c r="C890" s="1">
        <v>-1.3</v>
      </c>
      <c r="D890" s="1">
        <v>0.019</v>
      </c>
      <c r="E890" s="1">
        <f>C890-$H2</f>
        <v>-0.555933333333333</v>
      </c>
    </row>
    <row r="891" spans="1:5" ht="12.8">
      <c r="A891">
        <v>1854</v>
      </c>
      <c r="B891">
        <v>2</v>
      </c>
      <c r="C891" s="1">
        <v>-0.1</v>
      </c>
      <c r="D891" s="1">
        <v>-0.717</v>
      </c>
      <c r="E891" s="1">
        <f>C891-$I2</f>
        <v>-1.34893333333333</v>
      </c>
    </row>
    <row r="892" spans="1:5" ht="12.8">
      <c r="A892">
        <v>1854</v>
      </c>
      <c r="B892">
        <v>3</v>
      </c>
      <c r="C892" s="1">
        <v>3.5</v>
      </c>
      <c r="D892" s="1">
        <v>-1.29</v>
      </c>
      <c r="E892" s="1">
        <f>C892-$J2</f>
        <v>-1.71453333333333</v>
      </c>
    </row>
    <row r="893" spans="1:5" ht="12.8">
      <c r="A893">
        <v>1854</v>
      </c>
      <c r="B893">
        <v>4</v>
      </c>
      <c r="C893" s="1">
        <v>9</v>
      </c>
      <c r="D893" s="1">
        <v>-1.014</v>
      </c>
      <c r="E893" s="1">
        <f>C893-$K2</f>
        <v>-1.26966666666667</v>
      </c>
    </row>
    <row r="894" spans="1:5" ht="12.8">
      <c r="A894">
        <v>1854</v>
      </c>
      <c r="B894">
        <v>5</v>
      </c>
      <c r="C894" s="1">
        <v>15.3</v>
      </c>
      <c r="D894" s="1">
        <v>0.4</v>
      </c>
      <c r="E894" s="1">
        <f>C894-$L2</f>
        <v>0.623166666666668</v>
      </c>
    </row>
    <row r="895" spans="1:5" ht="12.8">
      <c r="A895">
        <v>1854</v>
      </c>
      <c r="B895">
        <v>6</v>
      </c>
      <c r="C895" s="1">
        <v>16.5</v>
      </c>
      <c r="D895" s="1">
        <v>-1.995</v>
      </c>
      <c r="E895" s="1">
        <f>C895-$M2</f>
        <v>-1.7479</v>
      </c>
    </row>
    <row r="896" spans="1:5" ht="12.8">
      <c r="A896">
        <v>1854</v>
      </c>
      <c r="B896">
        <v>7</v>
      </c>
      <c r="C896" s="1">
        <v>19.4</v>
      </c>
      <c r="D896" s="1">
        <v>-0.507</v>
      </c>
      <c r="E896" s="1">
        <f>C896-$N2</f>
        <v>-0.496633333333332</v>
      </c>
    </row>
    <row r="897" spans="1:5" ht="12.8">
      <c r="A897">
        <v>1854</v>
      </c>
      <c r="B897">
        <v>8</v>
      </c>
      <c r="C897" s="1">
        <v>17.4</v>
      </c>
      <c r="D897" s="1">
        <v>-1.996</v>
      </c>
      <c r="E897" s="1">
        <f>C897-$O2</f>
        <v>-1.98373333333334</v>
      </c>
    </row>
    <row r="898" spans="1:5" ht="12.8">
      <c r="A898">
        <v>1854</v>
      </c>
      <c r="B898">
        <v>9</v>
      </c>
      <c r="C898" s="1">
        <v>14.1</v>
      </c>
      <c r="D898" s="1">
        <v>-1.495</v>
      </c>
      <c r="E898" s="1">
        <f>C898-$P2</f>
        <v>-1.6488</v>
      </c>
    </row>
    <row r="899" spans="1:5" ht="12.8">
      <c r="A899">
        <v>1854</v>
      </c>
      <c r="B899">
        <v>10</v>
      </c>
      <c r="C899" s="1">
        <v>9.7</v>
      </c>
      <c r="D899" s="1">
        <v>-0.477</v>
      </c>
      <c r="E899" s="1">
        <f>C899-$Q2</f>
        <v>-0.6576</v>
      </c>
    </row>
    <row r="900" spans="1:5" ht="12.8">
      <c r="A900">
        <v>1854</v>
      </c>
      <c r="B900">
        <v>11</v>
      </c>
      <c r="C900" s="1">
        <v>1.9</v>
      </c>
      <c r="D900" s="1">
        <v>-3.268</v>
      </c>
      <c r="E900" s="1">
        <f>C900-$R2</f>
        <v>-3.23253333333333</v>
      </c>
    </row>
    <row r="901" spans="1:5" ht="12.8">
      <c r="A901">
        <v>1854</v>
      </c>
      <c r="B901">
        <v>12</v>
      </c>
      <c r="C901" s="1">
        <v>2.9</v>
      </c>
      <c r="D901" s="1">
        <v>2.061</v>
      </c>
      <c r="E901" s="1">
        <f>C901-$S2</f>
        <v>1.68523333333333</v>
      </c>
    </row>
    <row r="902" spans="1:5" ht="12.8">
      <c r="A902">
        <v>1855</v>
      </c>
      <c r="B902">
        <v>1</v>
      </c>
      <c r="C902" s="1">
        <v>-2.9</v>
      </c>
      <c r="D902" s="1">
        <v>-1.581</v>
      </c>
      <c r="E902" s="1">
        <f>C902-$H2</f>
        <v>-2.15593333333333</v>
      </c>
    </row>
    <row r="903" spans="1:5" ht="12.8">
      <c r="A903">
        <v>1855</v>
      </c>
      <c r="B903">
        <v>2</v>
      </c>
      <c r="C903" s="1">
        <v>-3.502</v>
      </c>
      <c r="D903" s="1">
        <v>-4.119</v>
      </c>
      <c r="E903" s="1">
        <f>C903-$I2</f>
        <v>-4.75093333333333</v>
      </c>
    </row>
    <row r="904" spans="1:5" ht="12.8">
      <c r="A904">
        <v>1855</v>
      </c>
      <c r="B904">
        <v>3</v>
      </c>
      <c r="C904" s="1">
        <v>4.835</v>
      </c>
      <c r="D904" s="1">
        <v>0.046</v>
      </c>
      <c r="E904" s="1">
        <f>C904-$J2</f>
        <v>-0.379533333333333</v>
      </c>
    </row>
    <row r="905" spans="1:5" ht="12.8">
      <c r="A905">
        <v>1855</v>
      </c>
      <c r="B905">
        <v>4</v>
      </c>
      <c r="C905" s="1">
        <v>8.84</v>
      </c>
      <c r="D905" s="1">
        <v>-1.174</v>
      </c>
      <c r="E905" s="1">
        <f>C905-$K2</f>
        <v>-1.42966666666667</v>
      </c>
    </row>
    <row r="906" spans="1:5" ht="12.8">
      <c r="A906">
        <v>1855</v>
      </c>
      <c r="B906">
        <v>5</v>
      </c>
      <c r="C906" s="1">
        <v>14.623</v>
      </c>
      <c r="D906" s="1">
        <v>-0.278</v>
      </c>
      <c r="E906" s="1">
        <f>C906-$L2</f>
        <v>-0.0538333333333334</v>
      </c>
    </row>
    <row r="907" spans="1:5" ht="12.8">
      <c r="A907">
        <v>1855</v>
      </c>
      <c r="B907">
        <v>6</v>
      </c>
      <c r="C907" s="1">
        <v>19.778</v>
      </c>
      <c r="D907" s="1">
        <v>1.283</v>
      </c>
      <c r="E907" s="1">
        <f>C907-$M2</f>
        <v>1.5301</v>
      </c>
    </row>
    <row r="908" spans="1:5" ht="12.8">
      <c r="A908">
        <v>1855</v>
      </c>
      <c r="B908">
        <v>7</v>
      </c>
      <c r="C908" s="1">
        <v>20.618</v>
      </c>
      <c r="D908" s="1">
        <v>0.711</v>
      </c>
      <c r="E908" s="1">
        <f>C908-$N2</f>
        <v>0.721366666666668</v>
      </c>
    </row>
    <row r="909" spans="1:5" ht="12.8">
      <c r="A909">
        <v>1855</v>
      </c>
      <c r="B909">
        <v>8</v>
      </c>
      <c r="C909" s="1">
        <v>20.639</v>
      </c>
      <c r="D909" s="1">
        <v>1.242</v>
      </c>
      <c r="E909" s="1">
        <f>C909-$O2</f>
        <v>1.25526666666666</v>
      </c>
    </row>
    <row r="910" spans="1:5" ht="12.8">
      <c r="A910">
        <v>1855</v>
      </c>
      <c r="B910">
        <v>9</v>
      </c>
      <c r="C910" s="1">
        <v>15.228</v>
      </c>
      <c r="D910" s="1">
        <v>-0.367</v>
      </c>
      <c r="E910" s="1">
        <f>C910-$P2</f>
        <v>-0.5208</v>
      </c>
    </row>
    <row r="911" spans="1:5" ht="12.8">
      <c r="A911">
        <v>1855</v>
      </c>
      <c r="B911">
        <v>10</v>
      </c>
      <c r="C911" s="1">
        <v>13.485</v>
      </c>
      <c r="D911" s="1">
        <v>3.308</v>
      </c>
      <c r="E911" s="1">
        <f>C911-$Q2</f>
        <v>3.1274</v>
      </c>
    </row>
    <row r="912" spans="1:5" ht="12.8">
      <c r="A912">
        <v>1855</v>
      </c>
      <c r="B912">
        <v>11</v>
      </c>
      <c r="C912" s="1">
        <v>4.32</v>
      </c>
      <c r="D912" s="1">
        <v>-0.848</v>
      </c>
      <c r="E912" s="1">
        <f>C912-$R2</f>
        <v>-0.812533333333334</v>
      </c>
    </row>
    <row r="913" spans="1:5" ht="12.8">
      <c r="A913">
        <v>1855</v>
      </c>
      <c r="B913">
        <v>12</v>
      </c>
      <c r="C913" s="1">
        <v>-5.763</v>
      </c>
      <c r="D913" s="1">
        <v>-6.602</v>
      </c>
      <c r="E913" s="1">
        <f>C913-$S2</f>
        <v>-6.97776666666667</v>
      </c>
    </row>
    <row r="914" spans="1:5" ht="12.8">
      <c r="A914">
        <v>1856</v>
      </c>
      <c r="B914">
        <v>1</v>
      </c>
      <c r="C914" s="1">
        <v>0.21</v>
      </c>
      <c r="D914" s="1">
        <v>1.529</v>
      </c>
      <c r="E914" s="1">
        <f>C914-$H2</f>
        <v>0.954066666666667</v>
      </c>
    </row>
    <row r="915" spans="1:5" ht="12.8">
      <c r="A915">
        <v>1856</v>
      </c>
      <c r="B915">
        <v>2</v>
      </c>
      <c r="C915" s="1">
        <v>2.853</v>
      </c>
      <c r="D915" s="1">
        <v>2.236</v>
      </c>
      <c r="E915" s="1">
        <f>C915-$I2</f>
        <v>1.60406666666667</v>
      </c>
    </row>
    <row r="916" spans="1:5" ht="12.8">
      <c r="A916">
        <v>1856</v>
      </c>
      <c r="B916">
        <v>3</v>
      </c>
      <c r="C916" s="1">
        <v>2.534</v>
      </c>
      <c r="D916" s="1">
        <v>-2.256</v>
      </c>
      <c r="E916" s="1">
        <f>C916-$J2</f>
        <v>-2.68053333333333</v>
      </c>
    </row>
    <row r="917" spans="1:5" ht="12.8">
      <c r="A917">
        <v>1856</v>
      </c>
      <c r="B917">
        <v>4</v>
      </c>
      <c r="C917" s="1">
        <v>12.335</v>
      </c>
      <c r="D917" s="1">
        <v>2.321</v>
      </c>
      <c r="E917" s="1">
        <f>C917-$K2</f>
        <v>2.06533333333333</v>
      </c>
    </row>
    <row r="918" spans="1:5" ht="12.8">
      <c r="A918">
        <v>1856</v>
      </c>
      <c r="B918">
        <v>5</v>
      </c>
      <c r="C918" s="1">
        <v>15.534</v>
      </c>
      <c r="D918" s="1">
        <v>0.634</v>
      </c>
      <c r="E918" s="1">
        <f>C918-$L2</f>
        <v>0.857166666666668</v>
      </c>
    </row>
    <row r="919" spans="1:5" ht="12.8">
      <c r="A919">
        <v>1856</v>
      </c>
      <c r="B919">
        <v>6</v>
      </c>
      <c r="C919" s="1">
        <v>20.752</v>
      </c>
      <c r="D919" s="1">
        <v>2.257</v>
      </c>
      <c r="E919" s="1">
        <f>C919-$M2</f>
        <v>2.5041</v>
      </c>
    </row>
    <row r="920" spans="1:5" ht="12.8">
      <c r="A920">
        <v>1856</v>
      </c>
      <c r="B920">
        <v>7</v>
      </c>
      <c r="C920" s="1">
        <v>18.25</v>
      </c>
      <c r="D920" s="1">
        <v>-1.657</v>
      </c>
      <c r="E920" s="1">
        <f>C920-$N2</f>
        <v>-1.64663333333333</v>
      </c>
    </row>
    <row r="921" spans="1:5" ht="12.8">
      <c r="A921">
        <v>1856</v>
      </c>
      <c r="B921">
        <v>8</v>
      </c>
      <c r="C921" s="1">
        <v>21.123</v>
      </c>
      <c r="D921" s="1">
        <v>1.727</v>
      </c>
      <c r="E921" s="1">
        <f>C921-$O2</f>
        <v>1.73926666666667</v>
      </c>
    </row>
    <row r="922" spans="1:5" ht="12.8">
      <c r="A922">
        <v>1856</v>
      </c>
      <c r="B922">
        <v>9</v>
      </c>
      <c r="C922" s="1">
        <v>14.4</v>
      </c>
      <c r="D922" s="1">
        <v>-1.195</v>
      </c>
      <c r="E922" s="1">
        <f>C922-$P2</f>
        <v>-1.3488</v>
      </c>
    </row>
    <row r="923" spans="1:5" ht="12.8">
      <c r="A923">
        <v>1856</v>
      </c>
      <c r="B923">
        <v>10</v>
      </c>
      <c r="C923" s="1">
        <v>11.058</v>
      </c>
      <c r="D923" s="1">
        <v>0.881</v>
      </c>
      <c r="E923" s="1">
        <f>C923-$Q2</f>
        <v>0.7004</v>
      </c>
    </row>
    <row r="924" spans="1:5" ht="12.8">
      <c r="A924">
        <v>1856</v>
      </c>
      <c r="B924">
        <v>11</v>
      </c>
      <c r="C924" s="1">
        <v>0.753</v>
      </c>
      <c r="D924" s="1">
        <v>-4.414</v>
      </c>
      <c r="E924" s="1">
        <f>C924-$R2</f>
        <v>-4.37953333333333</v>
      </c>
    </row>
    <row r="925" spans="1:5" ht="12.8">
      <c r="A925">
        <v>1856</v>
      </c>
      <c r="B925">
        <v>12</v>
      </c>
      <c r="C925" s="1">
        <v>-1.06</v>
      </c>
      <c r="D925" s="1">
        <v>-1.899</v>
      </c>
      <c r="E925" s="1">
        <f>C925-$S2</f>
        <v>-2.27476666666667</v>
      </c>
    </row>
    <row r="926" spans="1:5" ht="12.8">
      <c r="A926">
        <v>1857</v>
      </c>
      <c r="B926">
        <v>1</v>
      </c>
      <c r="C926" s="1">
        <v>-1.777</v>
      </c>
      <c r="D926" s="1">
        <v>-0.458</v>
      </c>
      <c r="E926" s="1">
        <f>C926-$H2</f>
        <v>-1.03293333333333</v>
      </c>
    </row>
    <row r="927" spans="1:5" ht="12.8">
      <c r="A927">
        <v>1857</v>
      </c>
      <c r="B927">
        <v>2</v>
      </c>
      <c r="C927" s="1">
        <v>-2.591</v>
      </c>
      <c r="D927" s="1">
        <v>-3.209</v>
      </c>
      <c r="E927" s="1">
        <f>C927-$I2</f>
        <v>-3.83993333333333</v>
      </c>
    </row>
    <row r="928" spans="1:5" ht="12.8">
      <c r="A928">
        <v>1857</v>
      </c>
      <c r="B928">
        <v>3</v>
      </c>
      <c r="C928" s="1">
        <v>3.615</v>
      </c>
      <c r="D928" s="1">
        <v>-1.175</v>
      </c>
      <c r="E928" s="1">
        <f>C928-$J2</f>
        <v>-1.59953333333333</v>
      </c>
    </row>
    <row r="929" spans="1:5" ht="12.8">
      <c r="A929">
        <v>1857</v>
      </c>
      <c r="B929">
        <v>4</v>
      </c>
      <c r="C929" s="1">
        <v>10.978</v>
      </c>
      <c r="D929" s="1">
        <v>0.964</v>
      </c>
      <c r="E929" s="1">
        <f>C929-$K2</f>
        <v>0.708333333333332</v>
      </c>
    </row>
    <row r="930" spans="1:5" ht="12.8">
      <c r="A930">
        <v>1857</v>
      </c>
      <c r="B930">
        <v>5</v>
      </c>
      <c r="C930" s="1">
        <v>15.163</v>
      </c>
      <c r="D930" s="1">
        <v>0.263</v>
      </c>
      <c r="E930" s="1">
        <f>C930-$L2</f>
        <v>0.486166666666668</v>
      </c>
    </row>
    <row r="931" spans="1:5" ht="12.8">
      <c r="A931">
        <v>1857</v>
      </c>
      <c r="B931">
        <v>6</v>
      </c>
      <c r="C931" s="1">
        <v>19.043</v>
      </c>
      <c r="D931" s="1">
        <v>0.548</v>
      </c>
      <c r="E931" s="1">
        <f>C931-$M2</f>
        <v>0.795100000000002</v>
      </c>
    </row>
    <row r="932" spans="1:5" ht="12.8">
      <c r="A932">
        <v>1857</v>
      </c>
      <c r="B932">
        <v>7</v>
      </c>
      <c r="C932" s="1">
        <v>22.344</v>
      </c>
      <c r="D932" s="1">
        <v>2.436</v>
      </c>
      <c r="E932" s="1">
        <f>C932-$N2</f>
        <v>2.44736666666667</v>
      </c>
    </row>
    <row r="933" spans="1:5" ht="12.8">
      <c r="A933">
        <v>1857</v>
      </c>
      <c r="B933">
        <v>8</v>
      </c>
      <c r="C933" s="1">
        <v>21.918</v>
      </c>
      <c r="D933" s="1">
        <v>2.521</v>
      </c>
      <c r="E933" s="1">
        <f>C933-$O2</f>
        <v>2.53426666666666</v>
      </c>
    </row>
    <row r="934" spans="1:5" ht="12.8">
      <c r="A934">
        <v>1857</v>
      </c>
      <c r="B934">
        <v>9</v>
      </c>
      <c r="C934" s="1">
        <v>16.795</v>
      </c>
      <c r="D934" s="1">
        <v>1.2</v>
      </c>
      <c r="E934" s="1">
        <f>C934-$P2</f>
        <v>1.0462</v>
      </c>
    </row>
    <row r="935" spans="1:5" ht="12.8">
      <c r="A935">
        <v>1857</v>
      </c>
      <c r="B935">
        <v>10</v>
      </c>
      <c r="C935" s="1">
        <v>13.961</v>
      </c>
      <c r="D935" s="1">
        <v>3.784</v>
      </c>
      <c r="E935" s="1">
        <f>C935-$Q2</f>
        <v>3.6034</v>
      </c>
    </row>
    <row r="936" spans="1:5" ht="12.8">
      <c r="A936">
        <v>1857</v>
      </c>
      <c r="B936">
        <v>11</v>
      </c>
      <c r="C936" s="1">
        <v>2.558</v>
      </c>
      <c r="D936" s="1">
        <v>-2.609</v>
      </c>
      <c r="E936" s="1">
        <f>C936-$R2</f>
        <v>-2.57453333333333</v>
      </c>
    </row>
    <row r="937" spans="1:5" ht="12.8">
      <c r="A937">
        <v>1857</v>
      </c>
      <c r="B937">
        <v>12</v>
      </c>
      <c r="C937" s="1">
        <v>1.56</v>
      </c>
      <c r="D937" s="1">
        <v>0.72</v>
      </c>
      <c r="E937" s="1">
        <f>C937-$S2</f>
        <v>0.345233333333333</v>
      </c>
    </row>
    <row r="938" spans="1:5" ht="12.8">
      <c r="A938">
        <v>1858</v>
      </c>
      <c r="B938">
        <v>1</v>
      </c>
      <c r="C938" s="1">
        <v>-3.213</v>
      </c>
      <c r="D938" s="1">
        <v>-1.893</v>
      </c>
      <c r="E938" s="1">
        <f>C938-$H2</f>
        <v>-2.46893333333333</v>
      </c>
    </row>
    <row r="939" spans="1:5" ht="12.8">
      <c r="A939">
        <v>1858</v>
      </c>
      <c r="B939">
        <v>2</v>
      </c>
      <c r="C939" s="1">
        <v>-6.53</v>
      </c>
      <c r="D939" s="1">
        <v>-7.148</v>
      </c>
      <c r="E939" s="1">
        <f>C939-$I2</f>
        <v>-7.77893333333333</v>
      </c>
    </row>
    <row r="940" spans="1:5" ht="12.8">
      <c r="A940">
        <v>1858</v>
      </c>
      <c r="B940">
        <v>3</v>
      </c>
      <c r="C940" s="1">
        <v>2.932</v>
      </c>
      <c r="D940" s="1">
        <v>-1.857</v>
      </c>
      <c r="E940" s="1">
        <f>C940-$J2</f>
        <v>-2.28253333333333</v>
      </c>
    </row>
    <row r="941" spans="1:5" ht="12.8">
      <c r="A941">
        <v>1858</v>
      </c>
      <c r="B941">
        <v>4</v>
      </c>
      <c r="C941" s="1">
        <v>9.753</v>
      </c>
      <c r="D941" s="1">
        <v>-0.261</v>
      </c>
      <c r="E941" s="1">
        <f>C941-$K2</f>
        <v>-0.516666666666668</v>
      </c>
    </row>
    <row r="942" spans="1:5" ht="12.8">
      <c r="A942">
        <v>1858</v>
      </c>
      <c r="B942">
        <v>5</v>
      </c>
      <c r="C942" s="1">
        <v>14.011</v>
      </c>
      <c r="D942" s="1">
        <v>-0.889</v>
      </c>
      <c r="E942" s="1">
        <f>C942-$L2</f>
        <v>-0.665833333333334</v>
      </c>
    </row>
    <row r="943" spans="1:5" ht="12.8">
      <c r="A943">
        <v>1858</v>
      </c>
      <c r="B943">
        <v>6</v>
      </c>
      <c r="C943" s="1">
        <v>21.263</v>
      </c>
      <c r="D943" s="1">
        <v>2.768</v>
      </c>
      <c r="E943" s="1">
        <f>C943-$M2</f>
        <v>3.0151</v>
      </c>
    </row>
    <row r="944" spans="1:5" ht="12.8">
      <c r="A944">
        <v>1858</v>
      </c>
      <c r="B944">
        <v>7</v>
      </c>
      <c r="C944" s="1">
        <v>20.279</v>
      </c>
      <c r="D944" s="1">
        <v>0.372</v>
      </c>
      <c r="E944" s="1">
        <f>C944-$N2</f>
        <v>0.38236666666667</v>
      </c>
    </row>
    <row r="945" spans="1:5" ht="12.8">
      <c r="A945">
        <v>1858</v>
      </c>
      <c r="B945">
        <v>8</v>
      </c>
      <c r="C945" s="1">
        <v>18.79</v>
      </c>
      <c r="D945" s="1">
        <v>-0.606</v>
      </c>
      <c r="E945" s="1">
        <f>C945-$O2</f>
        <v>-0.593733333333336</v>
      </c>
    </row>
    <row r="946" spans="1:5" ht="12.8">
      <c r="A946">
        <v>1858</v>
      </c>
      <c r="B946">
        <v>9</v>
      </c>
      <c r="C946" s="1">
        <v>17.985</v>
      </c>
      <c r="D946" s="1">
        <v>2.39</v>
      </c>
      <c r="E946" s="1">
        <f>C946-$P2</f>
        <v>2.2362</v>
      </c>
    </row>
    <row r="947" spans="1:5" ht="12.8">
      <c r="A947">
        <v>1858</v>
      </c>
      <c r="B947">
        <v>10</v>
      </c>
      <c r="C947" s="1">
        <v>12.316</v>
      </c>
      <c r="D947" s="1">
        <v>2.139</v>
      </c>
      <c r="E947" s="1">
        <f>C947-$Q2</f>
        <v>1.9584</v>
      </c>
    </row>
    <row r="948" spans="1:5" ht="12.8">
      <c r="A948">
        <v>1858</v>
      </c>
      <c r="B948">
        <v>11</v>
      </c>
      <c r="C948" s="1">
        <v>0.063</v>
      </c>
      <c r="D948" s="1">
        <v>-5.104</v>
      </c>
      <c r="E948" s="1">
        <f>C948-$R2</f>
        <v>-5.06953333333333</v>
      </c>
    </row>
    <row r="949" spans="1:5" ht="12.8">
      <c r="A949">
        <v>1858</v>
      </c>
      <c r="B949">
        <v>12</v>
      </c>
      <c r="C949" s="1">
        <v>0.847</v>
      </c>
      <c r="D949" s="1">
        <v>0.008</v>
      </c>
      <c r="E949" s="1">
        <f>C949-$S2</f>
        <v>-0.367766666666667</v>
      </c>
    </row>
    <row r="950" spans="1:5" ht="12.8">
      <c r="A950">
        <v>1859</v>
      </c>
      <c r="B950">
        <v>1</v>
      </c>
      <c r="C950" s="1">
        <v>-0.656</v>
      </c>
      <c r="D950" s="1">
        <v>0.663</v>
      </c>
      <c r="E950" s="1">
        <f>C950-$H2</f>
        <v>0.0880666666666667</v>
      </c>
    </row>
    <row r="951" spans="1:5" ht="12.8">
      <c r="A951">
        <v>1859</v>
      </c>
      <c r="B951">
        <v>2</v>
      </c>
      <c r="C951" s="1">
        <v>3.384</v>
      </c>
      <c r="D951" s="1">
        <v>2.766</v>
      </c>
      <c r="E951" s="1">
        <f>C951-$I2</f>
        <v>2.13506666666667</v>
      </c>
    </row>
    <row r="952" spans="1:5" ht="12.8">
      <c r="A952">
        <v>1859</v>
      </c>
      <c r="B952">
        <v>3</v>
      </c>
      <c r="C952" s="1">
        <v>8.198</v>
      </c>
      <c r="D952" s="1">
        <v>3.409</v>
      </c>
      <c r="E952" s="1">
        <f>C952-$J2</f>
        <v>2.98346666666667</v>
      </c>
    </row>
    <row r="953" spans="1:5" ht="12.8">
      <c r="A953">
        <v>1859</v>
      </c>
      <c r="B953">
        <v>4</v>
      </c>
      <c r="C953" s="1">
        <v>10.775</v>
      </c>
      <c r="D953" s="1">
        <v>0.761</v>
      </c>
      <c r="E953" s="1">
        <f>C953-$K2</f>
        <v>0.505333333333333</v>
      </c>
    </row>
    <row r="954" spans="1:5" ht="12.8">
      <c r="A954">
        <v>1859</v>
      </c>
      <c r="B954">
        <v>5</v>
      </c>
      <c r="C954" s="1">
        <v>15.744</v>
      </c>
      <c r="D954" s="1">
        <v>0.843</v>
      </c>
      <c r="E954" s="1">
        <f>C954-$L2</f>
        <v>1.06716666666667</v>
      </c>
    </row>
    <row r="955" spans="1:5" ht="12.8">
      <c r="A955">
        <v>1859</v>
      </c>
      <c r="B955">
        <v>6</v>
      </c>
      <c r="C955" s="1">
        <v>18.862</v>
      </c>
      <c r="D955" s="1">
        <v>0.367</v>
      </c>
      <c r="E955" s="1">
        <f>C955-$M2</f>
        <v>0.614100000000001</v>
      </c>
    </row>
    <row r="956" spans="1:5" ht="12.8">
      <c r="A956">
        <v>1859</v>
      </c>
      <c r="B956">
        <v>7</v>
      </c>
      <c r="C956" s="1">
        <v>23.969</v>
      </c>
      <c r="D956" s="1">
        <v>4.062</v>
      </c>
      <c r="E956" s="1">
        <f>C956-$N2</f>
        <v>4.07236666666667</v>
      </c>
    </row>
    <row r="957" spans="1:5" ht="12.8">
      <c r="A957">
        <v>1859</v>
      </c>
      <c r="B957">
        <v>8</v>
      </c>
      <c r="C957" s="1">
        <v>22.494</v>
      </c>
      <c r="D957" s="1">
        <v>3.097</v>
      </c>
      <c r="E957" s="1">
        <f>C957-$O2</f>
        <v>3.11026666666666</v>
      </c>
    </row>
    <row r="958" spans="1:5" ht="12.8">
      <c r="A958">
        <v>1859</v>
      </c>
      <c r="B958">
        <v>9</v>
      </c>
      <c r="C958" s="1">
        <v>15.282</v>
      </c>
      <c r="D958" s="1">
        <v>-0.314</v>
      </c>
      <c r="E958" s="1">
        <f>C958-$P2</f>
        <v>-0.466799999999999</v>
      </c>
    </row>
    <row r="959" spans="1:5" ht="12.8">
      <c r="A959">
        <v>1859</v>
      </c>
      <c r="B959">
        <v>10</v>
      </c>
      <c r="C959" s="1">
        <v>11.797</v>
      </c>
      <c r="D959" s="1">
        <v>1.62</v>
      </c>
      <c r="E959" s="1">
        <f>C959-$Q2</f>
        <v>1.4394</v>
      </c>
    </row>
    <row r="960" spans="1:5" ht="12.8">
      <c r="A960">
        <v>1859</v>
      </c>
      <c r="B960">
        <v>11</v>
      </c>
      <c r="C960" s="1">
        <v>3.288</v>
      </c>
      <c r="D960" s="1">
        <v>-1.879</v>
      </c>
      <c r="E960" s="1">
        <f>C960-$R2</f>
        <v>-1.84453333333333</v>
      </c>
    </row>
    <row r="961" spans="1:5" ht="12.8">
      <c r="A961">
        <v>1859</v>
      </c>
      <c r="B961">
        <v>12</v>
      </c>
      <c r="C961" s="1">
        <v>-2.974</v>
      </c>
      <c r="D961" s="1">
        <v>-3.813</v>
      </c>
      <c r="E961" s="1">
        <f>C961-$S2</f>
        <v>-4.18876666666667</v>
      </c>
    </row>
    <row r="962" spans="1:5" ht="12.8">
      <c r="A962">
        <v>1860</v>
      </c>
      <c r="B962">
        <v>1</v>
      </c>
      <c r="C962" s="1">
        <v>1.406</v>
      </c>
      <c r="D962" s="1">
        <v>2.726</v>
      </c>
      <c r="E962" s="1">
        <f>C962-$H2</f>
        <v>2.15006666666667</v>
      </c>
    </row>
    <row r="963" spans="1:5" ht="12.8">
      <c r="A963">
        <v>1860</v>
      </c>
      <c r="B963">
        <v>2</v>
      </c>
      <c r="C963" s="1">
        <v>-0.209</v>
      </c>
      <c r="D963" s="1">
        <v>-0.826</v>
      </c>
      <c r="E963" s="1">
        <f>C963-$I2</f>
        <v>-1.45793333333333</v>
      </c>
    </row>
    <row r="964" spans="1:5" ht="12.8">
      <c r="A964">
        <v>1860</v>
      </c>
      <c r="B964">
        <v>3</v>
      </c>
      <c r="C964" s="1">
        <v>3.274</v>
      </c>
      <c r="D964" s="1">
        <v>-1.515</v>
      </c>
      <c r="E964" s="1">
        <f>C964-$J2</f>
        <v>-1.94053333333333</v>
      </c>
    </row>
    <row r="965" spans="1:5" ht="12.8">
      <c r="A965">
        <v>1860</v>
      </c>
      <c r="B965">
        <v>4</v>
      </c>
      <c r="C965" s="1">
        <v>9.927</v>
      </c>
      <c r="D965" s="1">
        <v>-0.088</v>
      </c>
      <c r="E965" s="1">
        <f>C965-$K2</f>
        <v>-0.342666666666668</v>
      </c>
    </row>
    <row r="966" spans="1:5" ht="12.8">
      <c r="A966">
        <v>1860</v>
      </c>
      <c r="B966">
        <v>5</v>
      </c>
      <c r="C966" s="1">
        <v>16.297</v>
      </c>
      <c r="D966" s="1">
        <v>1.397</v>
      </c>
      <c r="E966" s="1">
        <f>C966-$L2</f>
        <v>1.62016666666667</v>
      </c>
    </row>
    <row r="967" spans="1:5" ht="12.8">
      <c r="A967">
        <v>1860</v>
      </c>
      <c r="B967">
        <v>6</v>
      </c>
      <c r="C967" s="1">
        <v>19.033</v>
      </c>
      <c r="D967" s="1">
        <v>0.538</v>
      </c>
      <c r="E967" s="1">
        <f>C967-$M2</f>
        <v>0.785100000000003</v>
      </c>
    </row>
    <row r="968" spans="1:5" ht="12.8">
      <c r="A968">
        <v>1860</v>
      </c>
      <c r="B968">
        <v>7</v>
      </c>
      <c r="C968" s="1">
        <v>18</v>
      </c>
      <c r="D968" s="1">
        <v>-1.907</v>
      </c>
      <c r="E968" s="1">
        <f>C968-$N2</f>
        <v>-1.89663333333333</v>
      </c>
    </row>
    <row r="969" spans="1:5" ht="12.8">
      <c r="A969">
        <v>1860</v>
      </c>
      <c r="B969">
        <v>8</v>
      </c>
      <c r="C969" s="1">
        <v>19.534</v>
      </c>
      <c r="D969" s="1">
        <v>0.138</v>
      </c>
      <c r="E969" s="1">
        <f>C969-$O2</f>
        <v>0.150266666666663</v>
      </c>
    </row>
    <row r="970" spans="1:5" ht="12.8">
      <c r="A970">
        <v>1860</v>
      </c>
      <c r="B970">
        <v>9</v>
      </c>
      <c r="C970" s="1">
        <v>16.595</v>
      </c>
      <c r="D970" s="1">
        <v>1</v>
      </c>
      <c r="E970" s="1">
        <f>C970-$P2</f>
        <v>0.8462</v>
      </c>
    </row>
    <row r="971" spans="1:5" ht="12.8">
      <c r="A971">
        <v>1860</v>
      </c>
      <c r="B971">
        <v>10</v>
      </c>
      <c r="C971" s="1">
        <v>9.268</v>
      </c>
      <c r="D971" s="1">
        <v>-0.909</v>
      </c>
      <c r="E971" s="1">
        <f>C971-$Q2</f>
        <v>-1.0896</v>
      </c>
    </row>
    <row r="972" spans="1:5" ht="12.8">
      <c r="A972">
        <v>1860</v>
      </c>
      <c r="B972">
        <v>11</v>
      </c>
      <c r="C972" s="1">
        <v>2.365</v>
      </c>
      <c r="D972" s="1">
        <v>-2.803</v>
      </c>
      <c r="E972" s="1">
        <f>C972-$R2</f>
        <v>-2.76753333333333</v>
      </c>
    </row>
    <row r="973" spans="1:5" ht="12.8">
      <c r="A973">
        <v>1860</v>
      </c>
      <c r="B973">
        <v>12</v>
      </c>
      <c r="C973" s="1">
        <v>-0.657</v>
      </c>
      <c r="D973" s="1">
        <v>-1.496</v>
      </c>
      <c r="E973" s="1">
        <f>C973-$S2</f>
        <v>-1.87176666666667</v>
      </c>
    </row>
    <row r="974" spans="1:5" ht="12.8">
      <c r="A974">
        <v>1861</v>
      </c>
      <c r="B974">
        <v>1</v>
      </c>
      <c r="C974" s="1">
        <v>-4.023</v>
      </c>
      <c r="D974" s="1">
        <v>-2.703</v>
      </c>
      <c r="E974" s="1">
        <f>C974-$H2</f>
        <v>-3.27893333333333</v>
      </c>
    </row>
    <row r="975" spans="1:5" ht="12.8">
      <c r="A975">
        <v>1861</v>
      </c>
      <c r="B975">
        <v>2</v>
      </c>
      <c r="C975" s="1">
        <v>3.5</v>
      </c>
      <c r="D975" s="1">
        <v>2.883</v>
      </c>
      <c r="E975" s="1">
        <f>C975-$I2</f>
        <v>2.25106666666667</v>
      </c>
    </row>
    <row r="976" spans="1:5" ht="12.8">
      <c r="A976">
        <v>1861</v>
      </c>
      <c r="B976">
        <v>3</v>
      </c>
      <c r="C976" s="1">
        <v>6.09</v>
      </c>
      <c r="D976" s="1">
        <v>1.301</v>
      </c>
      <c r="E976" s="1">
        <f>C976-$J2</f>
        <v>0.875466666666667</v>
      </c>
    </row>
    <row r="977" spans="1:5" ht="12.8">
      <c r="A977">
        <v>1861</v>
      </c>
      <c r="B977">
        <v>4</v>
      </c>
      <c r="C977" s="1">
        <v>8.01</v>
      </c>
      <c r="D977" s="1">
        <v>-2.004</v>
      </c>
      <c r="E977" s="1">
        <f>C977-$K2</f>
        <v>-2.25966666666667</v>
      </c>
    </row>
    <row r="978" spans="1:5" ht="12.8">
      <c r="A978">
        <v>1861</v>
      </c>
      <c r="B978">
        <v>5</v>
      </c>
      <c r="C978" s="1">
        <v>12.69</v>
      </c>
      <c r="D978" s="1">
        <v>-2.21</v>
      </c>
      <c r="E978" s="1">
        <f>C978-$L2</f>
        <v>-1.98683333333333</v>
      </c>
    </row>
    <row r="979" spans="1:5" ht="12.8">
      <c r="A979">
        <v>1861</v>
      </c>
      <c r="B979">
        <v>6</v>
      </c>
      <c r="C979" s="1">
        <v>20.267</v>
      </c>
      <c r="D979" s="1">
        <v>1.772</v>
      </c>
      <c r="E979" s="1">
        <f>C979-$M2</f>
        <v>2.0191</v>
      </c>
    </row>
    <row r="980" spans="1:5" ht="12.8">
      <c r="A980">
        <v>1861</v>
      </c>
      <c r="B980">
        <v>7</v>
      </c>
      <c r="C980" s="1">
        <v>21.1</v>
      </c>
      <c r="D980" s="1">
        <v>1.193</v>
      </c>
      <c r="E980" s="1">
        <f>C980-$N2</f>
        <v>1.20336666666667</v>
      </c>
    </row>
    <row r="981" spans="1:5" ht="12.8">
      <c r="A981">
        <v>1861</v>
      </c>
      <c r="B981">
        <v>8</v>
      </c>
      <c r="C981" s="1">
        <v>22.152</v>
      </c>
      <c r="D981" s="1">
        <v>2.755</v>
      </c>
      <c r="E981" s="1">
        <f>C981-$O2</f>
        <v>2.76826666666667</v>
      </c>
    </row>
    <row r="982" spans="1:5" ht="12.8">
      <c r="A982">
        <v>1861</v>
      </c>
      <c r="B982">
        <v>9</v>
      </c>
      <c r="C982" s="1">
        <v>17.587</v>
      </c>
      <c r="D982" s="1">
        <v>1.991</v>
      </c>
      <c r="E982" s="1">
        <f>C982-$P2</f>
        <v>1.8382</v>
      </c>
    </row>
    <row r="983" spans="1:5" ht="12.8">
      <c r="A983">
        <v>1861</v>
      </c>
      <c r="B983">
        <v>10</v>
      </c>
      <c r="C983" s="1">
        <v>11.581</v>
      </c>
      <c r="D983" s="1">
        <v>1.403</v>
      </c>
      <c r="E983" s="1">
        <f>C983-$Q2</f>
        <v>1.2234</v>
      </c>
    </row>
    <row r="984" spans="1:5" ht="12.8">
      <c r="A984">
        <v>1861</v>
      </c>
      <c r="B984">
        <v>11</v>
      </c>
      <c r="C984" s="1">
        <v>4.535</v>
      </c>
      <c r="D984" s="1">
        <v>-0.633</v>
      </c>
      <c r="E984" s="1">
        <f>C984-$R2</f>
        <v>-0.597533333333334</v>
      </c>
    </row>
    <row r="985" spans="1:5" ht="12.8">
      <c r="A985">
        <v>1861</v>
      </c>
      <c r="B985">
        <v>12</v>
      </c>
      <c r="C985" s="1">
        <v>-1.9</v>
      </c>
      <c r="D985" s="1">
        <v>-2.739</v>
      </c>
      <c r="E985" s="1">
        <f>C985-$S2</f>
        <v>-3.11476666666667</v>
      </c>
    </row>
    <row r="986" spans="1:5" ht="12.8">
      <c r="A986">
        <v>1862</v>
      </c>
      <c r="B986">
        <v>1</v>
      </c>
      <c r="C986" s="1">
        <v>-2.505</v>
      </c>
      <c r="D986" s="1">
        <v>-1.185</v>
      </c>
      <c r="E986" s="1">
        <f>C986-$H2</f>
        <v>-1.76093333333333</v>
      </c>
    </row>
    <row r="987" spans="1:5" ht="12.8">
      <c r="A987">
        <v>1862</v>
      </c>
      <c r="B987">
        <v>2</v>
      </c>
      <c r="C987" s="1">
        <v>0.295</v>
      </c>
      <c r="D987" s="1">
        <v>-0.323</v>
      </c>
      <c r="E987" s="1">
        <f>C987-$I2</f>
        <v>-0.953933333333334</v>
      </c>
    </row>
    <row r="988" spans="1:5" ht="12.8">
      <c r="A988">
        <v>1862</v>
      </c>
      <c r="B988">
        <v>3</v>
      </c>
      <c r="C988" s="1">
        <v>8.011</v>
      </c>
      <c r="D988" s="1">
        <v>3.222</v>
      </c>
      <c r="E988" s="1">
        <f>C988-$J2</f>
        <v>2.79646666666667</v>
      </c>
    </row>
    <row r="989" spans="1:5" ht="12.8">
      <c r="A989">
        <v>1862</v>
      </c>
      <c r="B989">
        <v>4</v>
      </c>
      <c r="C989" s="1">
        <v>13.728</v>
      </c>
      <c r="D989" s="1">
        <v>3.714</v>
      </c>
      <c r="E989" s="1">
        <f>C989-$K2</f>
        <v>3.45833333333333</v>
      </c>
    </row>
    <row r="990" spans="1:5" ht="12.8">
      <c r="A990">
        <v>1862</v>
      </c>
      <c r="B990">
        <v>5</v>
      </c>
      <c r="C990" s="1">
        <v>17.332</v>
      </c>
      <c r="D990" s="1">
        <v>2.432</v>
      </c>
      <c r="E990" s="1">
        <f>C990-$L2</f>
        <v>2.65516666666667</v>
      </c>
    </row>
    <row r="991" spans="1:5" ht="12.8">
      <c r="A991">
        <v>1862</v>
      </c>
      <c r="B991">
        <v>6</v>
      </c>
      <c r="C991" s="1">
        <v>19.018</v>
      </c>
      <c r="D991" s="1">
        <v>0.523</v>
      </c>
      <c r="E991" s="1">
        <f>C991-$M2</f>
        <v>0.770100000000003</v>
      </c>
    </row>
    <row r="992" spans="1:5" ht="12.8">
      <c r="A992">
        <v>1862</v>
      </c>
      <c r="B992">
        <v>7</v>
      </c>
      <c r="C992" s="1">
        <v>21.706</v>
      </c>
      <c r="D992" s="1">
        <v>1.799</v>
      </c>
      <c r="E992" s="1">
        <f>C992-$N2</f>
        <v>1.80936666666667</v>
      </c>
    </row>
    <row r="993" spans="1:5" ht="12.8">
      <c r="A993">
        <v>1862</v>
      </c>
      <c r="B993">
        <v>8</v>
      </c>
      <c r="C993" s="1">
        <v>19.819</v>
      </c>
      <c r="D993" s="1">
        <v>0.423</v>
      </c>
      <c r="E993" s="1">
        <f>C993-$O2</f>
        <v>0.435266666666664</v>
      </c>
    </row>
    <row r="994" spans="1:5" ht="12.8">
      <c r="A994">
        <v>1862</v>
      </c>
      <c r="B994">
        <v>9</v>
      </c>
      <c r="C994" s="1">
        <v>17.633</v>
      </c>
      <c r="D994" s="1">
        <v>2.038</v>
      </c>
      <c r="E994" s="1">
        <f>C994-$P2</f>
        <v>1.8842</v>
      </c>
    </row>
    <row r="995" spans="1:5" ht="12.8">
      <c r="A995">
        <v>1862</v>
      </c>
      <c r="B995">
        <v>10</v>
      </c>
      <c r="C995" s="1">
        <v>12.54</v>
      </c>
      <c r="D995" s="1">
        <v>2.363</v>
      </c>
      <c r="E995" s="1">
        <f>C995-$Q2</f>
        <v>2.1824</v>
      </c>
    </row>
    <row r="996" spans="1:5" ht="12.8">
      <c r="A996">
        <v>1862</v>
      </c>
      <c r="B996">
        <v>11</v>
      </c>
      <c r="C996" s="1">
        <v>3.5</v>
      </c>
      <c r="D996" s="1">
        <v>-1.668</v>
      </c>
      <c r="E996" s="1">
        <f>C996-$R2</f>
        <v>-1.63253333333333</v>
      </c>
    </row>
    <row r="997" spans="1:5" ht="12.8">
      <c r="A997">
        <v>1862</v>
      </c>
      <c r="B997">
        <v>12</v>
      </c>
      <c r="C997" s="1">
        <v>-0.8</v>
      </c>
      <c r="D997" s="1">
        <v>-1.639</v>
      </c>
      <c r="E997" s="1">
        <f>C997-$S2</f>
        <v>-2.01476666666667</v>
      </c>
    </row>
    <row r="998" spans="1:5" ht="12.8">
      <c r="A998">
        <v>1863</v>
      </c>
      <c r="B998">
        <v>1</v>
      </c>
      <c r="C998" s="1">
        <v>3.313</v>
      </c>
      <c r="D998" s="1">
        <v>4.632</v>
      </c>
      <c r="E998" s="1">
        <f>C998-$H2</f>
        <v>4.05706666666667</v>
      </c>
    </row>
    <row r="999" spans="1:5" ht="12.8">
      <c r="A999">
        <v>1863</v>
      </c>
      <c r="B999">
        <v>2</v>
      </c>
      <c r="C999" s="1">
        <v>3.241</v>
      </c>
      <c r="D999" s="1">
        <v>2.624</v>
      </c>
      <c r="E999" s="1">
        <f>C999-$I2</f>
        <v>1.99206666666667</v>
      </c>
    </row>
    <row r="1000" spans="1:5" ht="12.8">
      <c r="A1000">
        <v>1863</v>
      </c>
      <c r="B1000">
        <v>3</v>
      </c>
      <c r="C1000" s="1">
        <v>6.99</v>
      </c>
      <c r="D1000" s="1">
        <v>2.201</v>
      </c>
      <c r="E1000" s="1">
        <f>C1000-$J2</f>
        <v>1.77546666666667</v>
      </c>
    </row>
    <row r="1001" spans="1:5" ht="12.8">
      <c r="A1001">
        <v>1863</v>
      </c>
      <c r="B1001">
        <v>4</v>
      </c>
      <c r="C1001" s="1">
        <v>9.595</v>
      </c>
      <c r="D1001" s="1">
        <v>-0.419</v>
      </c>
      <c r="E1001" s="1">
        <f>C1001-$K2</f>
        <v>-0.674666666666667</v>
      </c>
    </row>
    <row r="1002" spans="1:5" ht="12.8">
      <c r="A1002">
        <v>1863</v>
      </c>
      <c r="B1002">
        <v>5</v>
      </c>
      <c r="C1002" s="1">
        <v>17.053</v>
      </c>
      <c r="D1002" s="1">
        <v>2.153</v>
      </c>
      <c r="E1002" s="1">
        <f>C1002-$L2</f>
        <v>2.37616666666667</v>
      </c>
    </row>
    <row r="1003" spans="1:5" ht="12.8">
      <c r="A1003">
        <v>1863</v>
      </c>
      <c r="B1003">
        <v>6</v>
      </c>
      <c r="C1003" s="1">
        <v>19.458</v>
      </c>
      <c r="D1003" s="1">
        <v>0.963</v>
      </c>
      <c r="E1003" s="1">
        <f>C1003-$M2</f>
        <v>1.2101</v>
      </c>
    </row>
    <row r="1004" spans="1:5" ht="12.8">
      <c r="A1004">
        <v>1863</v>
      </c>
      <c r="B1004">
        <v>7</v>
      </c>
      <c r="C1004" s="1">
        <v>20.36</v>
      </c>
      <c r="D1004" s="1">
        <v>0.453</v>
      </c>
      <c r="E1004" s="1">
        <f>C1004-$N2</f>
        <v>0.463366666666669</v>
      </c>
    </row>
    <row r="1005" spans="1:5" ht="12.8">
      <c r="A1005">
        <v>1863</v>
      </c>
      <c r="B1005">
        <v>8</v>
      </c>
      <c r="C1005" s="1">
        <v>22.461</v>
      </c>
      <c r="D1005" s="1">
        <v>3.065</v>
      </c>
      <c r="E1005" s="1">
        <f>C1005-$O2</f>
        <v>3.07726666666666</v>
      </c>
    </row>
    <row r="1006" spans="1:5" ht="12.8">
      <c r="A1006">
        <v>1863</v>
      </c>
      <c r="B1006">
        <v>9</v>
      </c>
      <c r="C1006" s="1">
        <v>17.145</v>
      </c>
      <c r="D1006" s="1">
        <v>1.55</v>
      </c>
      <c r="E1006" s="1">
        <f>C1006-$P2</f>
        <v>1.3962</v>
      </c>
    </row>
    <row r="1007" spans="1:5" ht="12.8">
      <c r="A1007">
        <v>1863</v>
      </c>
      <c r="B1007">
        <v>10</v>
      </c>
      <c r="C1007" s="1">
        <v>12.665</v>
      </c>
      <c r="D1007" s="1">
        <v>2.487</v>
      </c>
      <c r="E1007" s="1">
        <f>C1007-$Q2</f>
        <v>2.3074</v>
      </c>
    </row>
    <row r="1008" spans="1:5" ht="12.8">
      <c r="A1008">
        <v>1863</v>
      </c>
      <c r="B1008">
        <v>11</v>
      </c>
      <c r="C1008" s="1">
        <v>5.058</v>
      </c>
      <c r="D1008" s="1">
        <v>-0.109</v>
      </c>
      <c r="E1008" s="1">
        <f>C1008-$R2</f>
        <v>-0.074533333333334</v>
      </c>
    </row>
    <row r="1009" spans="1:5" ht="12.8">
      <c r="A1009">
        <v>1863</v>
      </c>
      <c r="B1009">
        <v>12</v>
      </c>
      <c r="C1009" s="1">
        <v>2.365</v>
      </c>
      <c r="D1009" s="1">
        <v>1.525</v>
      </c>
      <c r="E1009" s="1">
        <f>C1009-$S2</f>
        <v>1.15023333333333</v>
      </c>
    </row>
    <row r="1010" spans="1:5" ht="12.8">
      <c r="A1010">
        <v>1864</v>
      </c>
      <c r="B1010">
        <v>1</v>
      </c>
      <c r="C1010" s="1">
        <v>-6.971</v>
      </c>
      <c r="D1010" s="1">
        <v>-5.652</v>
      </c>
      <c r="E1010" s="1">
        <f>C1010-$H2</f>
        <v>-6.22693333333333</v>
      </c>
    </row>
    <row r="1011" spans="1:5" ht="12.8">
      <c r="A1011">
        <v>1864</v>
      </c>
      <c r="B1011">
        <v>2</v>
      </c>
      <c r="C1011" s="1">
        <v>0.207</v>
      </c>
      <c r="D1011" s="1">
        <v>-0.411</v>
      </c>
      <c r="E1011" s="1">
        <f>C1011-$I2</f>
        <v>-1.04193333333333</v>
      </c>
    </row>
    <row r="1012" spans="1:5" ht="12.8">
      <c r="A1012">
        <v>1864</v>
      </c>
      <c r="B1012">
        <v>3</v>
      </c>
      <c r="C1012" s="1">
        <v>6.418</v>
      </c>
      <c r="D1012" s="1">
        <v>1.628</v>
      </c>
      <c r="E1012" s="1">
        <f>C1012-$J2</f>
        <v>1.20346666666667</v>
      </c>
    </row>
    <row r="1013" spans="1:5" ht="12.8">
      <c r="A1013">
        <v>1864</v>
      </c>
      <c r="B1013">
        <v>4</v>
      </c>
      <c r="C1013" s="1">
        <v>6.85</v>
      </c>
      <c r="D1013" s="1">
        <v>-3.164</v>
      </c>
      <c r="E1013" s="1">
        <f>C1013-$K2</f>
        <v>-3.41966666666667</v>
      </c>
    </row>
    <row r="1014" spans="1:5" ht="12.8">
      <c r="A1014">
        <v>1864</v>
      </c>
      <c r="B1014">
        <v>5</v>
      </c>
      <c r="C1014" s="1">
        <v>12.744</v>
      </c>
      <c r="D1014" s="1">
        <v>-2.157</v>
      </c>
      <c r="E1014" s="1">
        <f>C1014-$L2</f>
        <v>-1.93283333333333</v>
      </c>
    </row>
    <row r="1015" spans="1:5" ht="12.8">
      <c r="A1015">
        <v>1864</v>
      </c>
      <c r="B1015">
        <v>6</v>
      </c>
      <c r="C1015" s="1">
        <v>19.135</v>
      </c>
      <c r="D1015" s="1">
        <v>0.64</v>
      </c>
      <c r="E1015" s="1">
        <f>C1015-$M2</f>
        <v>0.887100000000004</v>
      </c>
    </row>
    <row r="1016" spans="1:5" ht="12.8">
      <c r="A1016">
        <v>1864</v>
      </c>
      <c r="B1016">
        <v>7</v>
      </c>
      <c r="C1016" s="1">
        <v>19</v>
      </c>
      <c r="D1016" s="1">
        <v>-0.907</v>
      </c>
      <c r="E1016" s="1">
        <f>C1016-$N2</f>
        <v>-0.89663333333333</v>
      </c>
    </row>
    <row r="1017" spans="1:5" ht="12.8">
      <c r="A1017">
        <v>1864</v>
      </c>
      <c r="B1017">
        <v>8</v>
      </c>
      <c r="C1017" s="1">
        <v>17.745</v>
      </c>
      <c r="D1017" s="1">
        <v>-1.651</v>
      </c>
      <c r="E1017" s="1">
        <f>C1017-$O2</f>
        <v>-1.63873333333333</v>
      </c>
    </row>
    <row r="1018" spans="1:5" ht="12.8">
      <c r="A1018">
        <v>1864</v>
      </c>
      <c r="B1018">
        <v>9</v>
      </c>
      <c r="C1018" s="1">
        <v>15.617</v>
      </c>
      <c r="D1018" s="1">
        <v>0.021</v>
      </c>
      <c r="E1018" s="1">
        <f>C1018-$P2</f>
        <v>-0.131799999999998</v>
      </c>
    </row>
    <row r="1019" spans="1:5" ht="12.8">
      <c r="A1019">
        <v>1864</v>
      </c>
      <c r="B1019">
        <v>10</v>
      </c>
      <c r="C1019" s="1">
        <v>8.798</v>
      </c>
      <c r="D1019" s="1">
        <v>-1.379</v>
      </c>
      <c r="E1019" s="1">
        <f>C1019-$Q2</f>
        <v>-1.5596</v>
      </c>
    </row>
    <row r="1020" spans="1:5" ht="12.8">
      <c r="A1020">
        <v>1864</v>
      </c>
      <c r="B1020">
        <v>11</v>
      </c>
      <c r="C1020" s="1">
        <v>3.055</v>
      </c>
      <c r="D1020" s="1">
        <v>-2.113</v>
      </c>
      <c r="E1020" s="1">
        <f>C1020-$R2</f>
        <v>-2.07753333333333</v>
      </c>
    </row>
    <row r="1021" spans="1:5" ht="12.8">
      <c r="A1021">
        <v>1864</v>
      </c>
      <c r="B1021">
        <v>12</v>
      </c>
      <c r="C1021" s="1">
        <v>-3.806</v>
      </c>
      <c r="D1021" s="1">
        <v>-4.646</v>
      </c>
      <c r="E1021" s="1">
        <f>C1021-$S2</f>
        <v>-5.02076666666667</v>
      </c>
    </row>
    <row r="1022" spans="1:5" ht="12.8">
      <c r="A1022">
        <v>1865</v>
      </c>
      <c r="B1022">
        <v>1</v>
      </c>
      <c r="C1022" s="1">
        <v>-0.132</v>
      </c>
      <c r="D1022" s="1">
        <v>1.187</v>
      </c>
      <c r="E1022" s="1">
        <f>C1022-$H2</f>
        <v>0.612066666666667</v>
      </c>
    </row>
    <row r="1023" spans="1:5" ht="12.8">
      <c r="A1023">
        <v>1865</v>
      </c>
      <c r="B1023">
        <v>2</v>
      </c>
      <c r="C1023" s="1">
        <v>-4.543</v>
      </c>
      <c r="D1023" s="1">
        <v>-5.16</v>
      </c>
      <c r="E1023" s="1">
        <f>C1023-$I2</f>
        <v>-5.79193333333333</v>
      </c>
    </row>
    <row r="1024" spans="1:5" ht="12.8">
      <c r="A1024">
        <v>1865</v>
      </c>
      <c r="B1024">
        <v>3</v>
      </c>
      <c r="C1024" s="1">
        <v>0.202</v>
      </c>
      <c r="D1024" s="1">
        <v>-4.588</v>
      </c>
      <c r="E1024" s="1">
        <f>C1024-$J2</f>
        <v>-5.01253333333333</v>
      </c>
    </row>
    <row r="1025" spans="1:5" ht="12.8">
      <c r="A1025">
        <v>1865</v>
      </c>
      <c r="B1025">
        <v>4</v>
      </c>
      <c r="C1025" s="1">
        <v>11.8</v>
      </c>
      <c r="D1025" s="1">
        <v>1.786</v>
      </c>
      <c r="E1025" s="1">
        <f>C1025-$K2</f>
        <v>1.53033333333333</v>
      </c>
    </row>
    <row r="1026" spans="1:5" ht="12.8">
      <c r="A1026">
        <v>1865</v>
      </c>
      <c r="B1026">
        <v>5</v>
      </c>
      <c r="C1026" s="1">
        <v>18.961</v>
      </c>
      <c r="D1026" s="1">
        <v>4.061</v>
      </c>
      <c r="E1026" s="1">
        <f>C1026-$L2</f>
        <v>4.28416666666667</v>
      </c>
    </row>
    <row r="1027" spans="1:5" ht="12.8">
      <c r="A1027">
        <v>1865</v>
      </c>
      <c r="B1027">
        <v>6</v>
      </c>
      <c r="C1027" s="1">
        <v>17.145</v>
      </c>
      <c r="D1027" s="1">
        <v>-1.35</v>
      </c>
      <c r="E1027" s="1">
        <f>C1027-$M2</f>
        <v>-1.1029</v>
      </c>
    </row>
    <row r="1028" spans="1:5" ht="12.8">
      <c r="A1028">
        <v>1865</v>
      </c>
      <c r="B1028">
        <v>7</v>
      </c>
      <c r="C1028" s="1">
        <v>23.54</v>
      </c>
      <c r="D1028" s="1">
        <v>3.633</v>
      </c>
      <c r="E1028" s="1">
        <f>C1028-$N2</f>
        <v>3.64336666666667</v>
      </c>
    </row>
    <row r="1029" spans="1:5" ht="12.8">
      <c r="A1029">
        <v>1865</v>
      </c>
      <c r="B1029">
        <v>8</v>
      </c>
      <c r="C1029" s="1">
        <v>19.895</v>
      </c>
      <c r="D1029" s="1">
        <v>0.499</v>
      </c>
      <c r="E1029" s="1">
        <f>C1029-$O2</f>
        <v>0.511266666666664</v>
      </c>
    </row>
    <row r="1030" spans="1:5" ht="12.8">
      <c r="A1030">
        <v>1865</v>
      </c>
      <c r="B1030">
        <v>9</v>
      </c>
      <c r="C1030" s="1">
        <v>16.367</v>
      </c>
      <c r="D1030" s="1">
        <v>0.771</v>
      </c>
      <c r="E1030" s="1">
        <f>C1030-$P2</f>
        <v>0.618200000000002</v>
      </c>
    </row>
    <row r="1031" spans="1:5" ht="12.8">
      <c r="A1031">
        <v>1865</v>
      </c>
      <c r="B1031">
        <v>10</v>
      </c>
      <c r="C1031" s="1">
        <v>10.765</v>
      </c>
      <c r="D1031" s="1">
        <v>0.587</v>
      </c>
      <c r="E1031" s="1">
        <f>C1031-$Q2</f>
        <v>0.407400000000001</v>
      </c>
    </row>
    <row r="1032" spans="1:5" ht="12.8">
      <c r="A1032">
        <v>1865</v>
      </c>
      <c r="B1032">
        <v>11</v>
      </c>
      <c r="C1032" s="1">
        <v>5.677</v>
      </c>
      <c r="D1032" s="1">
        <v>0.509</v>
      </c>
      <c r="E1032" s="1">
        <f>C1032-$R2</f>
        <v>0.544466666666666</v>
      </c>
    </row>
    <row r="1033" spans="1:5" ht="12.8">
      <c r="A1033">
        <v>1865</v>
      </c>
      <c r="B1033">
        <v>12</v>
      </c>
      <c r="C1033" s="1">
        <v>-0.142</v>
      </c>
      <c r="D1033" s="1">
        <v>-0.981</v>
      </c>
      <c r="E1033" s="1">
        <f>C1033-$S2</f>
        <v>-1.35676666666667</v>
      </c>
    </row>
    <row r="1034" spans="1:5" ht="12.8">
      <c r="A1034">
        <v>1866</v>
      </c>
      <c r="B1034">
        <v>1</v>
      </c>
      <c r="C1034" s="1">
        <v>1.44</v>
      </c>
      <c r="D1034" s="1">
        <v>2.76</v>
      </c>
      <c r="E1034" s="1">
        <f>C1034-$H2</f>
        <v>2.18406666666667</v>
      </c>
    </row>
    <row r="1035" spans="1:5" ht="12.8">
      <c r="A1035">
        <v>1866</v>
      </c>
      <c r="B1035">
        <v>2</v>
      </c>
      <c r="C1035" s="1">
        <v>3.95</v>
      </c>
      <c r="D1035" s="1">
        <v>3.333</v>
      </c>
      <c r="E1035" s="1">
        <f>C1035-$I2</f>
        <v>2.70106666666667</v>
      </c>
    </row>
    <row r="1036" spans="1:5" ht="12.8">
      <c r="A1036">
        <v>1866</v>
      </c>
      <c r="B1036">
        <v>3</v>
      </c>
      <c r="C1036" s="1">
        <v>5.166</v>
      </c>
      <c r="D1036" s="1">
        <v>0.377</v>
      </c>
      <c r="E1036" s="1">
        <f>C1036-$J2</f>
        <v>-0.0485333333333324</v>
      </c>
    </row>
    <row r="1037" spans="1:5" ht="12.8">
      <c r="A1037">
        <v>1866</v>
      </c>
      <c r="B1037">
        <v>4</v>
      </c>
      <c r="C1037" s="1">
        <v>12.372</v>
      </c>
      <c r="D1037" s="1">
        <v>2.357</v>
      </c>
      <c r="E1037" s="1">
        <f>C1037-$K2</f>
        <v>2.10233333333333</v>
      </c>
    </row>
    <row r="1038" spans="1:5" ht="12.8">
      <c r="A1038">
        <v>1866</v>
      </c>
      <c r="B1038">
        <v>5</v>
      </c>
      <c r="C1038" s="1">
        <v>12.797</v>
      </c>
      <c r="D1038" s="1">
        <v>-2.103</v>
      </c>
      <c r="E1038" s="1">
        <f>C1038-$L2</f>
        <v>-1.87983333333333</v>
      </c>
    </row>
    <row r="1039" spans="1:5" ht="12.8">
      <c r="A1039">
        <v>1866</v>
      </c>
      <c r="B1039">
        <v>6</v>
      </c>
      <c r="C1039" s="1">
        <v>21.817</v>
      </c>
      <c r="D1039" s="1">
        <v>3.322</v>
      </c>
      <c r="E1039" s="1">
        <f>C1039-$M2</f>
        <v>3.5691</v>
      </c>
    </row>
    <row r="1040" spans="1:5" ht="12.8">
      <c r="A1040">
        <v>1866</v>
      </c>
      <c r="B1040">
        <v>7</v>
      </c>
      <c r="C1040" s="1">
        <v>20.221</v>
      </c>
      <c r="D1040" s="1">
        <v>0.314</v>
      </c>
      <c r="E1040" s="1">
        <f>C1040-$N2</f>
        <v>0.32436666666667</v>
      </c>
    </row>
    <row r="1041" spans="1:5" ht="12.8">
      <c r="A1041">
        <v>1866</v>
      </c>
      <c r="B1041">
        <v>8</v>
      </c>
      <c r="C1041" s="1">
        <v>18.047</v>
      </c>
      <c r="D1041" s="1">
        <v>-1.35</v>
      </c>
      <c r="E1041" s="1">
        <f>C1041-$O2</f>
        <v>-1.33673333333333</v>
      </c>
    </row>
    <row r="1042" spans="1:5" ht="12.8">
      <c r="A1042">
        <v>1866</v>
      </c>
      <c r="B1042">
        <v>9</v>
      </c>
      <c r="C1042" s="1">
        <v>17.698</v>
      </c>
      <c r="D1042" s="1">
        <v>2.103</v>
      </c>
      <c r="E1042" s="1">
        <f>C1042-$P2</f>
        <v>1.9492</v>
      </c>
    </row>
    <row r="1043" spans="1:5" ht="12.8">
      <c r="A1043">
        <v>1866</v>
      </c>
      <c r="B1043">
        <v>10</v>
      </c>
      <c r="C1043" s="1">
        <v>8.385</v>
      </c>
      <c r="D1043" s="1">
        <v>-1.792</v>
      </c>
      <c r="E1043" s="1">
        <f>C1043-$Q2</f>
        <v>-1.9726</v>
      </c>
    </row>
    <row r="1044" spans="1:5" ht="12.8">
      <c r="A1044">
        <v>1866</v>
      </c>
      <c r="B1044">
        <v>11</v>
      </c>
      <c r="C1044" s="1">
        <v>4.915</v>
      </c>
      <c r="D1044" s="1">
        <v>-0.253</v>
      </c>
      <c r="E1044" s="1">
        <f>C1044-$R2</f>
        <v>-0.217533333333334</v>
      </c>
    </row>
    <row r="1045" spans="1:5" ht="12.8">
      <c r="A1045">
        <v>1866</v>
      </c>
      <c r="B1045">
        <v>12</v>
      </c>
      <c r="C1045" s="1">
        <v>-0.187</v>
      </c>
      <c r="D1045" s="1">
        <v>-1.026</v>
      </c>
      <c r="E1045" s="1">
        <f>C1045-$S2</f>
        <v>-1.40176666666667</v>
      </c>
    </row>
    <row r="1046" spans="1:5" ht="12.8">
      <c r="A1046">
        <v>1867</v>
      </c>
      <c r="B1046">
        <v>1</v>
      </c>
      <c r="C1046" s="1">
        <v>-0.684</v>
      </c>
      <c r="D1046" s="1">
        <v>0.636</v>
      </c>
      <c r="E1046" s="1">
        <f>C1046-$H2</f>
        <v>0.0600666666666667</v>
      </c>
    </row>
    <row r="1047" spans="1:5" ht="12.8">
      <c r="A1047">
        <v>1867</v>
      </c>
      <c r="B1047">
        <v>2</v>
      </c>
      <c r="C1047" s="1">
        <v>4.466</v>
      </c>
      <c r="D1047" s="1">
        <v>3.849</v>
      </c>
      <c r="E1047" s="1">
        <f>C1047-$I2</f>
        <v>3.21706666666667</v>
      </c>
    </row>
    <row r="1048" spans="1:5" ht="12.8">
      <c r="A1048">
        <v>1867</v>
      </c>
      <c r="B1048">
        <v>3</v>
      </c>
      <c r="C1048" s="1">
        <v>3.047</v>
      </c>
      <c r="D1048" s="1">
        <v>-1.743</v>
      </c>
      <c r="E1048" s="1">
        <f>C1048-$J2</f>
        <v>-2.16753333333333</v>
      </c>
    </row>
    <row r="1049" spans="1:5" ht="12.8">
      <c r="A1049">
        <v>1867</v>
      </c>
      <c r="B1049">
        <v>4</v>
      </c>
      <c r="C1049" s="1">
        <v>10.598</v>
      </c>
      <c r="D1049" s="1">
        <v>0.584</v>
      </c>
      <c r="E1049" s="1">
        <f>C1049-$K2</f>
        <v>0.328333333333333</v>
      </c>
    </row>
    <row r="1050" spans="1:5" ht="12.8">
      <c r="A1050">
        <v>1867</v>
      </c>
      <c r="B1050">
        <v>5</v>
      </c>
      <c r="C1050" s="1">
        <v>14.998</v>
      </c>
      <c r="D1050" s="1">
        <v>0.098</v>
      </c>
      <c r="E1050" s="1">
        <f>C1050-$L2</f>
        <v>0.321166666666667</v>
      </c>
    </row>
    <row r="1051" spans="1:5" ht="12.8">
      <c r="A1051">
        <v>1867</v>
      </c>
      <c r="B1051">
        <v>6</v>
      </c>
      <c r="C1051" s="1">
        <v>18.438</v>
      </c>
      <c r="D1051" s="1">
        <v>-0.057</v>
      </c>
      <c r="E1051" s="1">
        <f>C1051-$M2</f>
        <v>0.190100000000001</v>
      </c>
    </row>
    <row r="1052" spans="1:5" ht="12.8">
      <c r="A1052">
        <v>1867</v>
      </c>
      <c r="B1052">
        <v>7</v>
      </c>
      <c r="C1052" s="1">
        <v>19.773</v>
      </c>
      <c r="D1052" s="1">
        <v>-0.135</v>
      </c>
      <c r="E1052" s="1">
        <f>C1052-$N2</f>
        <v>-0.123633333333331</v>
      </c>
    </row>
    <row r="1053" spans="1:5" ht="12.8">
      <c r="A1053">
        <v>1867</v>
      </c>
      <c r="B1053">
        <v>8</v>
      </c>
      <c r="C1053" s="1">
        <v>20.74</v>
      </c>
      <c r="D1053" s="1">
        <v>1.344</v>
      </c>
      <c r="E1053" s="1">
        <f>C1053-$O2</f>
        <v>1.35626666666666</v>
      </c>
    </row>
    <row r="1054" spans="1:5" ht="12.8">
      <c r="A1054">
        <v>1867</v>
      </c>
      <c r="B1054">
        <v>9</v>
      </c>
      <c r="C1054" s="1">
        <v>17.022</v>
      </c>
      <c r="D1054" s="1">
        <v>1.426</v>
      </c>
      <c r="E1054" s="1">
        <f>C1054-$P2</f>
        <v>1.2732</v>
      </c>
    </row>
    <row r="1055" spans="1:5" ht="12.8">
      <c r="A1055">
        <v>1867</v>
      </c>
      <c r="B1055">
        <v>10</v>
      </c>
      <c r="C1055" s="1">
        <v>9.502</v>
      </c>
      <c r="D1055" s="1">
        <v>-0.676</v>
      </c>
      <c r="E1055" s="1">
        <f>C1055-$Q2</f>
        <v>-0.855599999999999</v>
      </c>
    </row>
    <row r="1056" spans="1:5" ht="12.8">
      <c r="A1056">
        <v>1867</v>
      </c>
      <c r="B1056">
        <v>11</v>
      </c>
      <c r="C1056" s="1">
        <v>2.2</v>
      </c>
      <c r="D1056" s="1">
        <v>-2.968</v>
      </c>
      <c r="E1056" s="1">
        <f>C1056-$R2</f>
        <v>-2.93253333333333</v>
      </c>
    </row>
    <row r="1057" spans="1:5" ht="12.8">
      <c r="A1057">
        <v>1867</v>
      </c>
      <c r="B1057">
        <v>12</v>
      </c>
      <c r="C1057" s="1">
        <v>-1.8</v>
      </c>
      <c r="D1057" s="1">
        <v>-2.639</v>
      </c>
      <c r="E1057" s="1">
        <f>C1057-$S2</f>
        <v>-3.01476666666667</v>
      </c>
    </row>
    <row r="1058" spans="1:5" ht="12.8">
      <c r="A1058">
        <v>1868</v>
      </c>
      <c r="B1058">
        <v>1</v>
      </c>
      <c r="C1058" s="1">
        <v>-1.582</v>
      </c>
      <c r="D1058" s="1">
        <v>-0.263</v>
      </c>
      <c r="E1058" s="1">
        <f>C1058-$H2</f>
        <v>-0.837933333333333</v>
      </c>
    </row>
    <row r="1059" spans="1:5" ht="12.8">
      <c r="A1059">
        <v>1868</v>
      </c>
      <c r="B1059">
        <v>2</v>
      </c>
      <c r="C1059" s="1">
        <v>3.928</v>
      </c>
      <c r="D1059" s="1">
        <v>3.31</v>
      </c>
      <c r="E1059" s="1">
        <f>C1059-$I2</f>
        <v>2.67906666666667</v>
      </c>
    </row>
    <row r="1060" spans="1:5" ht="12.8">
      <c r="A1060">
        <v>1868</v>
      </c>
      <c r="B1060">
        <v>3</v>
      </c>
      <c r="C1060" s="1">
        <v>4.577</v>
      </c>
      <c r="D1060" s="1">
        <v>-0.212</v>
      </c>
      <c r="E1060" s="1">
        <f>C1060-$J2</f>
        <v>-0.637533333333333</v>
      </c>
    </row>
    <row r="1061" spans="1:5" ht="12.8">
      <c r="A1061">
        <v>1868</v>
      </c>
      <c r="B1061">
        <v>4</v>
      </c>
      <c r="C1061" s="1">
        <v>9.385</v>
      </c>
      <c r="D1061" s="1">
        <v>-0.629</v>
      </c>
      <c r="E1061" s="1">
        <f>C1061-$K2</f>
        <v>-0.884666666666668</v>
      </c>
    </row>
    <row r="1062" spans="1:5" ht="12.8">
      <c r="A1062">
        <v>1868</v>
      </c>
      <c r="B1062">
        <v>5</v>
      </c>
      <c r="C1062" s="1">
        <v>18.653</v>
      </c>
      <c r="D1062" s="1">
        <v>3.753</v>
      </c>
      <c r="E1062" s="1">
        <f>C1062-$L2</f>
        <v>3.97616666666667</v>
      </c>
    </row>
    <row r="1063" spans="1:5" ht="12.8">
      <c r="A1063">
        <v>1868</v>
      </c>
      <c r="B1063">
        <v>6</v>
      </c>
      <c r="C1063" s="1">
        <v>20.423</v>
      </c>
      <c r="D1063" s="1">
        <v>1.928</v>
      </c>
      <c r="E1063" s="1">
        <f>C1063-$M2</f>
        <v>2.1751</v>
      </c>
    </row>
    <row r="1064" spans="1:5" ht="12.8">
      <c r="A1064">
        <v>1868</v>
      </c>
      <c r="B1064">
        <v>7</v>
      </c>
      <c r="C1064" s="1">
        <v>21.165</v>
      </c>
      <c r="D1064" s="1">
        <v>1.257</v>
      </c>
      <c r="E1064" s="1">
        <f>C1064-$N2</f>
        <v>1.26836666666667</v>
      </c>
    </row>
    <row r="1065" spans="1:5" ht="12.8">
      <c r="A1065">
        <v>1868</v>
      </c>
      <c r="B1065">
        <v>8</v>
      </c>
      <c r="C1065" s="1">
        <v>20.727</v>
      </c>
      <c r="D1065" s="1">
        <v>1.331</v>
      </c>
      <c r="E1065" s="1">
        <f>C1065-$O2</f>
        <v>1.34326666666666</v>
      </c>
    </row>
    <row r="1066" spans="1:5" ht="12.8">
      <c r="A1066">
        <v>1868</v>
      </c>
      <c r="B1066">
        <v>9</v>
      </c>
      <c r="C1066" s="1">
        <v>18.455</v>
      </c>
      <c r="D1066" s="1">
        <v>2.86</v>
      </c>
      <c r="E1066" s="1">
        <f>C1066-$P2</f>
        <v>2.7062</v>
      </c>
    </row>
    <row r="1067" spans="1:5" ht="12.8">
      <c r="A1067">
        <v>1868</v>
      </c>
      <c r="B1067">
        <v>10</v>
      </c>
      <c r="C1067" s="1">
        <v>12.094</v>
      </c>
      <c r="D1067" s="1">
        <v>1.916</v>
      </c>
      <c r="E1067" s="1">
        <f>C1067-$Q2</f>
        <v>1.7364</v>
      </c>
    </row>
    <row r="1068" spans="1:5" ht="12.8">
      <c r="A1068">
        <v>1868</v>
      </c>
      <c r="B1068">
        <v>11</v>
      </c>
      <c r="C1068" s="1">
        <v>3.275</v>
      </c>
      <c r="D1068" s="1">
        <v>-1.893</v>
      </c>
      <c r="E1068" s="1">
        <f>C1068-$R2</f>
        <v>-1.85753333333333</v>
      </c>
    </row>
    <row r="1069" spans="1:5" ht="12.8">
      <c r="A1069">
        <v>1868</v>
      </c>
      <c r="B1069">
        <v>12</v>
      </c>
      <c r="C1069" s="1">
        <v>3.805</v>
      </c>
      <c r="D1069" s="1">
        <v>2.966</v>
      </c>
      <c r="E1069" s="1">
        <f>C1069-$S2</f>
        <v>2.59023333333333</v>
      </c>
    </row>
    <row r="1070" spans="1:5" ht="12.8">
      <c r="A1070">
        <v>1869</v>
      </c>
      <c r="B1070">
        <v>1</v>
      </c>
      <c r="C1070" s="1">
        <v>-2.582</v>
      </c>
      <c r="D1070" s="1">
        <v>-1.263</v>
      </c>
      <c r="E1070" s="1">
        <f>C1070-$H2</f>
        <v>-1.83793333333333</v>
      </c>
    </row>
    <row r="1071" spans="1:5" ht="12.8">
      <c r="A1071">
        <v>1869</v>
      </c>
      <c r="B1071">
        <v>2</v>
      </c>
      <c r="C1071" s="1">
        <v>5.646</v>
      </c>
      <c r="D1071" s="1">
        <v>5.029</v>
      </c>
      <c r="E1071" s="1">
        <f>C1071-$I2</f>
        <v>4.39706666666667</v>
      </c>
    </row>
    <row r="1072" spans="1:5" ht="12.8">
      <c r="A1072">
        <v>1869</v>
      </c>
      <c r="B1072">
        <v>3</v>
      </c>
      <c r="C1072" s="1">
        <v>3.426</v>
      </c>
      <c r="D1072" s="1">
        <v>-1.364</v>
      </c>
      <c r="E1072" s="1">
        <f>C1072-$J2</f>
        <v>-1.78853333333333</v>
      </c>
    </row>
    <row r="1073" spans="1:5" ht="12.8">
      <c r="A1073">
        <v>1869</v>
      </c>
      <c r="B1073">
        <v>4</v>
      </c>
      <c r="C1073" s="1">
        <v>12.803</v>
      </c>
      <c r="D1073" s="1">
        <v>2.789</v>
      </c>
      <c r="E1073" s="1">
        <f>C1073-$K2</f>
        <v>2.53333333333333</v>
      </c>
    </row>
    <row r="1074" spans="1:5" ht="12.8">
      <c r="A1074">
        <v>1869</v>
      </c>
      <c r="B1074">
        <v>5</v>
      </c>
      <c r="C1074" s="1">
        <v>18.094</v>
      </c>
      <c r="D1074" s="1">
        <v>3.193</v>
      </c>
      <c r="E1074" s="1">
        <f>C1074-$L2</f>
        <v>3.41716666666667</v>
      </c>
    </row>
    <row r="1075" spans="1:5" ht="12.8">
      <c r="A1075">
        <v>1869</v>
      </c>
      <c r="B1075">
        <v>6</v>
      </c>
      <c r="C1075" s="1">
        <v>16.993</v>
      </c>
      <c r="D1075" s="1">
        <v>-1.502</v>
      </c>
      <c r="E1075" s="1">
        <f>C1075-$M2</f>
        <v>-1.2549</v>
      </c>
    </row>
    <row r="1076" spans="1:5" ht="12.8">
      <c r="A1076">
        <v>1869</v>
      </c>
      <c r="B1076">
        <v>7</v>
      </c>
      <c r="C1076" s="1">
        <v>22.537</v>
      </c>
      <c r="D1076" s="1">
        <v>2.63</v>
      </c>
      <c r="E1076" s="1">
        <f>C1076-$N2</f>
        <v>2.64036666666667</v>
      </c>
    </row>
    <row r="1077" spans="1:5" ht="12.8">
      <c r="A1077">
        <v>1869</v>
      </c>
      <c r="B1077">
        <v>8</v>
      </c>
      <c r="C1077" s="1">
        <v>18.905</v>
      </c>
      <c r="D1077" s="1">
        <v>-0.491</v>
      </c>
      <c r="E1077" s="1">
        <f>C1077-$O2</f>
        <v>-0.478733333333334</v>
      </c>
    </row>
    <row r="1078" spans="1:5" ht="12.8">
      <c r="A1078">
        <v>1869</v>
      </c>
      <c r="B1078">
        <v>9</v>
      </c>
      <c r="C1078" s="1">
        <v>17.318</v>
      </c>
      <c r="D1078" s="1">
        <v>1.723</v>
      </c>
      <c r="E1078" s="1">
        <f>C1078-$P2</f>
        <v>1.5692</v>
      </c>
    </row>
    <row r="1079" spans="1:5" ht="12.8">
      <c r="A1079">
        <v>1869</v>
      </c>
      <c r="B1079">
        <v>10</v>
      </c>
      <c r="C1079" s="1">
        <v>8.14</v>
      </c>
      <c r="D1079" s="1">
        <v>-2.037</v>
      </c>
      <c r="E1079" s="1">
        <f>C1079-$Q2</f>
        <v>-2.2176</v>
      </c>
    </row>
    <row r="1080" spans="1:5" ht="12.8">
      <c r="A1080">
        <v>1869</v>
      </c>
      <c r="B1080">
        <v>11</v>
      </c>
      <c r="C1080" s="1">
        <v>4.767</v>
      </c>
      <c r="D1080" s="1">
        <v>-0.401</v>
      </c>
      <c r="E1080" s="1">
        <f>C1080-$R2</f>
        <v>-0.365533333333333</v>
      </c>
    </row>
    <row r="1081" spans="1:5" ht="12.8">
      <c r="A1081">
        <v>1869</v>
      </c>
      <c r="B1081">
        <v>12</v>
      </c>
      <c r="C1081" s="1">
        <v>1.729</v>
      </c>
      <c r="D1081" s="1">
        <v>0.89</v>
      </c>
      <c r="E1081" s="1">
        <f>C1081-$S2</f>
        <v>0.514233333333333</v>
      </c>
    </row>
    <row r="1082" spans="1:5" ht="12.8">
      <c r="A1082">
        <v>1870</v>
      </c>
      <c r="B1082">
        <v>1</v>
      </c>
      <c r="C1082" s="1">
        <v>-1.118</v>
      </c>
      <c r="D1082" s="1">
        <v>0.202</v>
      </c>
      <c r="E1082" s="1">
        <f>C1082-$H2</f>
        <v>-0.373933333333333</v>
      </c>
    </row>
    <row r="1083" spans="1:5" ht="12.8">
      <c r="A1083">
        <v>1870</v>
      </c>
      <c r="B1083">
        <v>2</v>
      </c>
      <c r="C1083" s="1">
        <v>-5.082</v>
      </c>
      <c r="D1083" s="1">
        <v>-5.7</v>
      </c>
      <c r="E1083" s="1">
        <f>C1083-$I2</f>
        <v>-6.33093333333333</v>
      </c>
    </row>
    <row r="1084" spans="1:5" ht="12.8">
      <c r="A1084">
        <v>1870</v>
      </c>
      <c r="B1084">
        <v>3</v>
      </c>
      <c r="C1084" s="1">
        <v>1.737</v>
      </c>
      <c r="D1084" s="1">
        <v>-3.053</v>
      </c>
      <c r="E1084" s="1">
        <f>C1084-$J2</f>
        <v>-3.47753333333333</v>
      </c>
    </row>
    <row r="1085" spans="1:5" ht="12.8">
      <c r="A1085">
        <v>1870</v>
      </c>
      <c r="B1085">
        <v>4</v>
      </c>
      <c r="C1085" s="1">
        <v>9.38</v>
      </c>
      <c r="D1085" s="1">
        <v>-0.634</v>
      </c>
      <c r="E1085" s="1">
        <f>C1085-$K2</f>
        <v>-0.889666666666667</v>
      </c>
    </row>
    <row r="1086" spans="1:5" ht="12.8">
      <c r="A1086">
        <v>1870</v>
      </c>
      <c r="B1086">
        <v>5</v>
      </c>
      <c r="C1086" s="1">
        <v>17.055</v>
      </c>
      <c r="D1086" s="1">
        <v>2.155</v>
      </c>
      <c r="E1086" s="1">
        <f>C1086-$L2</f>
        <v>2.37816666666667</v>
      </c>
    </row>
    <row r="1087" spans="1:5" ht="12.8">
      <c r="A1087">
        <v>1870</v>
      </c>
      <c r="B1087">
        <v>6</v>
      </c>
      <c r="C1087" s="1">
        <v>17.2</v>
      </c>
      <c r="D1087" s="1">
        <v>-1.295</v>
      </c>
      <c r="E1087" s="1">
        <f>C1087-$M2</f>
        <v>-1.0479</v>
      </c>
    </row>
    <row r="1088" spans="1:5" ht="12.8">
      <c r="A1088">
        <v>1870</v>
      </c>
      <c r="B1088">
        <v>7</v>
      </c>
      <c r="C1088" s="1">
        <v>21.669</v>
      </c>
      <c r="D1088" s="1">
        <v>1.762</v>
      </c>
      <c r="E1088" s="1">
        <f>C1088-$N2</f>
        <v>1.77236666666667</v>
      </c>
    </row>
    <row r="1089" spans="1:5" ht="12.8">
      <c r="A1089">
        <v>1870</v>
      </c>
      <c r="B1089">
        <v>8</v>
      </c>
      <c r="C1089" s="1">
        <v>18.898</v>
      </c>
      <c r="D1089" s="1">
        <v>-0.498</v>
      </c>
      <c r="E1089" s="1">
        <f>C1089-$O2</f>
        <v>-0.485733333333336</v>
      </c>
    </row>
    <row r="1090" spans="1:5" ht="12.8">
      <c r="A1090">
        <v>1870</v>
      </c>
      <c r="B1090">
        <v>9</v>
      </c>
      <c r="C1090" s="1">
        <v>13.2</v>
      </c>
      <c r="D1090" s="1">
        <v>-2.395</v>
      </c>
      <c r="E1090" s="1">
        <f>C1090-$P2</f>
        <v>-2.5488</v>
      </c>
    </row>
    <row r="1091" spans="1:5" ht="12.8">
      <c r="A1091">
        <v>1870</v>
      </c>
      <c r="B1091">
        <v>10</v>
      </c>
      <c r="C1091" s="1">
        <v>10.074</v>
      </c>
      <c r="D1091" s="1">
        <v>-0.103</v>
      </c>
      <c r="E1091" s="1">
        <f>C1091-$Q2</f>
        <v>-0.2836</v>
      </c>
    </row>
    <row r="1092" spans="1:5" ht="12.8">
      <c r="A1092">
        <v>1870</v>
      </c>
      <c r="B1092">
        <v>11</v>
      </c>
      <c r="C1092" s="1">
        <v>5.6</v>
      </c>
      <c r="D1092" s="1">
        <v>0.432</v>
      </c>
      <c r="E1092" s="1">
        <f>C1092-$R2</f>
        <v>0.467466666666666</v>
      </c>
    </row>
    <row r="1093" spans="1:5" ht="12.8">
      <c r="A1093">
        <v>1870</v>
      </c>
      <c r="B1093">
        <v>12</v>
      </c>
      <c r="C1093" s="1">
        <v>-4.2</v>
      </c>
      <c r="D1093" s="1">
        <v>-5.039</v>
      </c>
      <c r="E1093" s="1">
        <f>C1093-$S2</f>
        <v>-5.41476666666667</v>
      </c>
    </row>
    <row r="1094" spans="1:5" ht="12.8">
      <c r="A1094">
        <v>1871</v>
      </c>
      <c r="B1094">
        <v>1</v>
      </c>
      <c r="C1094" s="1">
        <v>-4.06</v>
      </c>
      <c r="D1094" s="1">
        <v>-2.74</v>
      </c>
      <c r="E1094" s="1">
        <f>C1094-$H2</f>
        <v>-3.31593333333333</v>
      </c>
    </row>
    <row r="1095" spans="1:5" ht="12.8">
      <c r="A1095">
        <v>1871</v>
      </c>
      <c r="B1095">
        <v>2</v>
      </c>
      <c r="C1095" s="1">
        <v>-0.416</v>
      </c>
      <c r="D1095" s="1">
        <v>-1.034</v>
      </c>
      <c r="E1095" s="1">
        <f>C1095-$I2</f>
        <v>-1.66493333333333</v>
      </c>
    </row>
    <row r="1096" spans="1:5" ht="12.8">
      <c r="A1096">
        <v>1871</v>
      </c>
      <c r="B1096">
        <v>3</v>
      </c>
      <c r="C1096" s="1">
        <v>5.003</v>
      </c>
      <c r="D1096" s="1">
        <v>0.214</v>
      </c>
      <c r="E1096" s="1">
        <f>C1096-$J2</f>
        <v>-0.211533333333333</v>
      </c>
    </row>
    <row r="1097" spans="1:5" ht="12.8">
      <c r="A1097">
        <v>1871</v>
      </c>
      <c r="B1097">
        <v>4</v>
      </c>
      <c r="C1097" s="1">
        <v>9.1</v>
      </c>
      <c r="D1097" s="1">
        <v>-0.914</v>
      </c>
      <c r="E1097" s="1">
        <f>C1097-$K2</f>
        <v>-1.16966666666667</v>
      </c>
    </row>
    <row r="1098" spans="1:5" ht="12.8">
      <c r="A1098">
        <v>1871</v>
      </c>
      <c r="B1098">
        <v>5</v>
      </c>
      <c r="C1098" s="1">
        <v>12.294</v>
      </c>
      <c r="D1098" s="1">
        <v>-2.607</v>
      </c>
      <c r="E1098" s="1">
        <f>C1098-$L2</f>
        <v>-2.38283333333333</v>
      </c>
    </row>
    <row r="1099" spans="1:5" ht="12.8">
      <c r="A1099">
        <v>1871</v>
      </c>
      <c r="B1099">
        <v>6</v>
      </c>
      <c r="C1099" s="1">
        <v>16.687</v>
      </c>
      <c r="D1099" s="1">
        <v>-1.808</v>
      </c>
      <c r="E1099" s="1">
        <f>C1099-$M2</f>
        <v>-1.5609</v>
      </c>
    </row>
    <row r="1100" spans="1:5" ht="12.8">
      <c r="A1100">
        <v>1871</v>
      </c>
      <c r="B1100">
        <v>7</v>
      </c>
      <c r="C1100" s="1">
        <v>19.6</v>
      </c>
      <c r="D1100" s="1">
        <v>-0.307</v>
      </c>
      <c r="E1100" s="1">
        <f>C1100-$N2</f>
        <v>-0.296633333333329</v>
      </c>
    </row>
    <row r="1101" spans="1:5" ht="12.8">
      <c r="A1101">
        <v>1871</v>
      </c>
      <c r="B1101">
        <v>8</v>
      </c>
      <c r="C1101" s="1">
        <v>19</v>
      </c>
      <c r="D1101" s="1">
        <v>-0.396</v>
      </c>
      <c r="E1101" s="1">
        <f>C1101-$O2</f>
        <v>-0.383733333333335</v>
      </c>
    </row>
    <row r="1102" spans="1:5" ht="12.8">
      <c r="A1102">
        <v>1871</v>
      </c>
      <c r="B1102">
        <v>9</v>
      </c>
      <c r="C1102" s="1">
        <v>16.55</v>
      </c>
      <c r="D1102" s="1">
        <v>0.955</v>
      </c>
      <c r="E1102" s="1">
        <f>C1102-$P2</f>
        <v>0.801200000000001</v>
      </c>
    </row>
    <row r="1103" spans="1:5" ht="12.8">
      <c r="A1103">
        <v>1871</v>
      </c>
      <c r="B1103">
        <v>10</v>
      </c>
      <c r="C1103" s="1">
        <v>7.792</v>
      </c>
      <c r="D1103" s="1">
        <v>-2.385</v>
      </c>
      <c r="E1103" s="1">
        <f>C1103-$Q2</f>
        <v>-2.5656</v>
      </c>
    </row>
    <row r="1104" spans="1:5" ht="12.8">
      <c r="A1104">
        <v>1871</v>
      </c>
      <c r="B1104">
        <v>11</v>
      </c>
      <c r="C1104" s="1">
        <v>2.988</v>
      </c>
      <c r="D1104" s="1">
        <v>-2.179</v>
      </c>
      <c r="E1104" s="1">
        <f>C1104-$R2</f>
        <v>-2.14453333333333</v>
      </c>
    </row>
    <row r="1105" spans="1:5" ht="12.8">
      <c r="A1105">
        <v>1871</v>
      </c>
      <c r="B1105">
        <v>12</v>
      </c>
      <c r="C1105" s="1">
        <v>-6.24</v>
      </c>
      <c r="D1105" s="1">
        <v>-7.08</v>
      </c>
      <c r="E1105" s="1">
        <f>C1105-$S2</f>
        <v>-7.45476666666667</v>
      </c>
    </row>
    <row r="1106" spans="1:5" ht="12.8">
      <c r="A1106">
        <v>1872</v>
      </c>
      <c r="B1106">
        <v>1</v>
      </c>
      <c r="C1106" s="1">
        <v>-1.026</v>
      </c>
      <c r="D1106" s="1">
        <v>0.294</v>
      </c>
      <c r="E1106" s="1">
        <f>C1106-$H2</f>
        <v>-0.281933333333333</v>
      </c>
    </row>
    <row r="1107" spans="1:5" ht="12.8">
      <c r="A1107">
        <v>1872</v>
      </c>
      <c r="B1107">
        <v>2</v>
      </c>
      <c r="C1107" s="1">
        <v>1.326</v>
      </c>
      <c r="D1107" s="1">
        <v>0.708</v>
      </c>
      <c r="E1107" s="1">
        <f>C1107-$I2</f>
        <v>0.0770666666666666</v>
      </c>
    </row>
    <row r="1108" spans="1:5" ht="12.8">
      <c r="A1108">
        <v>1872</v>
      </c>
      <c r="B1108">
        <v>3</v>
      </c>
      <c r="C1108" s="1">
        <v>7.216</v>
      </c>
      <c r="D1108" s="1">
        <v>2.427</v>
      </c>
      <c r="E1108" s="1">
        <f>C1108-$J2</f>
        <v>2.00146666666667</v>
      </c>
    </row>
    <row r="1109" spans="1:5" ht="12.8">
      <c r="A1109">
        <v>1872</v>
      </c>
      <c r="B1109">
        <v>4</v>
      </c>
      <c r="C1109" s="1">
        <v>12.805</v>
      </c>
      <c r="D1109" s="1">
        <v>2.791</v>
      </c>
      <c r="E1109" s="1">
        <f>C1109-$K2</f>
        <v>2.53533333333333</v>
      </c>
    </row>
    <row r="1110" spans="1:5" ht="12.8">
      <c r="A1110">
        <v>1872</v>
      </c>
      <c r="B1110">
        <v>5</v>
      </c>
      <c r="C1110" s="1">
        <v>17.44</v>
      </c>
      <c r="D1110" s="1">
        <v>2.54</v>
      </c>
      <c r="E1110" s="1">
        <f>C1110-$L2</f>
        <v>2.76316666666667</v>
      </c>
    </row>
    <row r="1111" spans="1:5" ht="12.8">
      <c r="A1111">
        <v>1872</v>
      </c>
      <c r="B1111">
        <v>6</v>
      </c>
      <c r="C1111" s="1">
        <v>17.752</v>
      </c>
      <c r="D1111" s="1">
        <v>-0.743</v>
      </c>
      <c r="E1111" s="1">
        <f>C1111-$M2</f>
        <v>-0.495899999999999</v>
      </c>
    </row>
    <row r="1112" spans="1:5" ht="12.8">
      <c r="A1112">
        <v>1872</v>
      </c>
      <c r="B1112">
        <v>7</v>
      </c>
      <c r="C1112" s="1">
        <v>20.305</v>
      </c>
      <c r="D1112" s="1">
        <v>0.398</v>
      </c>
      <c r="E1112" s="1">
        <f>C1112-$N2</f>
        <v>0.408366666666669</v>
      </c>
    </row>
    <row r="1113" spans="1:5" ht="12.8">
      <c r="A1113">
        <v>1872</v>
      </c>
      <c r="B1113">
        <v>8</v>
      </c>
      <c r="C1113" s="1">
        <v>17.911</v>
      </c>
      <c r="D1113" s="1">
        <v>-1.485</v>
      </c>
      <c r="E1113" s="1">
        <f>C1113-$O2</f>
        <v>-1.47273333333333</v>
      </c>
    </row>
    <row r="1114" spans="1:5" ht="12.8">
      <c r="A1114">
        <v>1872</v>
      </c>
      <c r="B1114">
        <v>9</v>
      </c>
      <c r="C1114" s="1">
        <v>16.507</v>
      </c>
      <c r="D1114" s="1">
        <v>0.911</v>
      </c>
      <c r="E1114" s="1">
        <f>C1114-$P2</f>
        <v>0.758200000000002</v>
      </c>
    </row>
    <row r="1115" spans="1:5" ht="12.8">
      <c r="A1115">
        <v>1872</v>
      </c>
      <c r="B1115">
        <v>10</v>
      </c>
      <c r="C1115" s="1">
        <v>12.568</v>
      </c>
      <c r="D1115" s="1">
        <v>2.391</v>
      </c>
      <c r="E1115" s="1">
        <f>C1115-$Q2</f>
        <v>2.2104</v>
      </c>
    </row>
    <row r="1116" spans="1:5" ht="12.8">
      <c r="A1116">
        <v>1872</v>
      </c>
      <c r="B1116">
        <v>11</v>
      </c>
      <c r="C1116" s="1">
        <v>5.8</v>
      </c>
      <c r="D1116" s="1">
        <v>0.632</v>
      </c>
      <c r="E1116" s="1">
        <f>C1116-$R2</f>
        <v>0.667466666666666</v>
      </c>
    </row>
    <row r="1117" spans="1:5" ht="12.8">
      <c r="A1117">
        <v>1872</v>
      </c>
      <c r="B1117">
        <v>12</v>
      </c>
      <c r="C1117" s="1">
        <v>3.292</v>
      </c>
      <c r="D1117" s="1">
        <v>2.453</v>
      </c>
      <c r="E1117" s="1">
        <f>C1117-$S2</f>
        <v>2.07723333333333</v>
      </c>
    </row>
    <row r="1118" spans="1:5" ht="12.8">
      <c r="A1118">
        <v>1873</v>
      </c>
      <c r="B1118">
        <v>1</v>
      </c>
      <c r="C1118" s="1">
        <v>1.274</v>
      </c>
      <c r="D1118" s="1">
        <v>2.594</v>
      </c>
      <c r="E1118" s="1">
        <f>C1118-$H2</f>
        <v>2.01806666666667</v>
      </c>
    </row>
    <row r="1119" spans="1:5" ht="12.8">
      <c r="A1119">
        <v>1873</v>
      </c>
      <c r="B1119">
        <v>2</v>
      </c>
      <c r="C1119" s="1">
        <v>0.293</v>
      </c>
      <c r="D1119" s="1">
        <v>-0.325</v>
      </c>
      <c r="E1119" s="1">
        <f>C1119-$I2</f>
        <v>-0.955933333333334</v>
      </c>
    </row>
    <row r="1120" spans="1:5" ht="12.8">
      <c r="A1120">
        <v>1873</v>
      </c>
      <c r="B1120">
        <v>3</v>
      </c>
      <c r="C1120" s="1">
        <v>6.802</v>
      </c>
      <c r="D1120" s="1">
        <v>2.012</v>
      </c>
      <c r="E1120" s="1">
        <f>C1120-$J2</f>
        <v>1.58746666666667</v>
      </c>
    </row>
    <row r="1121" spans="1:5" ht="12.8">
      <c r="A1121">
        <v>1873</v>
      </c>
      <c r="B1121">
        <v>4</v>
      </c>
      <c r="C1121" s="1">
        <v>8.915</v>
      </c>
      <c r="D1121" s="1">
        <v>-1.099</v>
      </c>
      <c r="E1121" s="1">
        <f>C1121-$K2</f>
        <v>-1.35466666666667</v>
      </c>
    </row>
    <row r="1122" spans="1:5" ht="12.8">
      <c r="A1122">
        <v>1873</v>
      </c>
      <c r="B1122">
        <v>5</v>
      </c>
      <c r="C1122" s="1">
        <v>11.482</v>
      </c>
      <c r="D1122" s="1">
        <v>-3.418</v>
      </c>
      <c r="E1122" s="1">
        <f>C1122-$L2</f>
        <v>-3.19483333333333</v>
      </c>
    </row>
    <row r="1123" spans="1:5" ht="12.8">
      <c r="A1123">
        <v>1873</v>
      </c>
      <c r="B1123">
        <v>6</v>
      </c>
      <c r="C1123" s="1">
        <v>17.313</v>
      </c>
      <c r="D1123" s="1">
        <v>-1.182</v>
      </c>
      <c r="E1123" s="1">
        <f>C1123-$M2</f>
        <v>-0.934899999999999</v>
      </c>
    </row>
    <row r="1124" spans="1:5" ht="12.8">
      <c r="A1124">
        <v>1873</v>
      </c>
      <c r="B1124">
        <v>7</v>
      </c>
      <c r="C1124" s="1">
        <v>21.332</v>
      </c>
      <c r="D1124" s="1">
        <v>1.425</v>
      </c>
      <c r="E1124" s="1">
        <f>C1124-$N2</f>
        <v>1.43536666666667</v>
      </c>
    </row>
    <row r="1125" spans="1:5" ht="12.8">
      <c r="A1125">
        <v>1873</v>
      </c>
      <c r="B1125">
        <v>8</v>
      </c>
      <c r="C1125" s="1">
        <v>21.356</v>
      </c>
      <c r="D1125" s="1">
        <v>1.96</v>
      </c>
      <c r="E1125" s="1">
        <f>C1125-$O2</f>
        <v>1.97226666666667</v>
      </c>
    </row>
    <row r="1126" spans="1:5" ht="12.8">
      <c r="A1126">
        <v>1873</v>
      </c>
      <c r="B1126">
        <v>9</v>
      </c>
      <c r="C1126" s="1">
        <v>14.32</v>
      </c>
      <c r="D1126" s="1">
        <v>-1.275</v>
      </c>
      <c r="E1126" s="1">
        <f>C1126-$P2</f>
        <v>-1.4288</v>
      </c>
    </row>
    <row r="1127" spans="1:5" ht="12.8">
      <c r="A1127">
        <v>1873</v>
      </c>
      <c r="B1127">
        <v>10</v>
      </c>
      <c r="C1127" s="1">
        <v>12.184</v>
      </c>
      <c r="D1127" s="1">
        <v>2.007</v>
      </c>
      <c r="E1127" s="1">
        <f>C1127-$Q2</f>
        <v>1.8264</v>
      </c>
    </row>
    <row r="1128" spans="1:5" ht="12.8">
      <c r="A1128">
        <v>1873</v>
      </c>
      <c r="B1128">
        <v>11</v>
      </c>
      <c r="C1128" s="1">
        <v>5.29</v>
      </c>
      <c r="D1128" s="1">
        <v>0.122</v>
      </c>
      <c r="E1128" s="1">
        <f>C1128-$R2</f>
        <v>0.157466666666666</v>
      </c>
    </row>
    <row r="1129" spans="1:5" ht="12.8">
      <c r="A1129">
        <v>1873</v>
      </c>
      <c r="B1129">
        <v>12</v>
      </c>
      <c r="C1129" s="1">
        <v>1.237</v>
      </c>
      <c r="D1129" s="1">
        <v>0.398</v>
      </c>
      <c r="E1129" s="1">
        <f>C1129-$S2</f>
        <v>0.0222333333333333</v>
      </c>
    </row>
    <row r="1130" spans="1:5" ht="12.8">
      <c r="A1130">
        <v>1874</v>
      </c>
      <c r="B1130">
        <v>1</v>
      </c>
      <c r="C1130" s="1">
        <v>-1.016</v>
      </c>
      <c r="D1130" s="1">
        <v>0.303</v>
      </c>
      <c r="E1130" s="1">
        <f>C1130-$H2</f>
        <v>-0.271933333333333</v>
      </c>
    </row>
    <row r="1131" spans="1:5" ht="12.8">
      <c r="A1131">
        <v>1874</v>
      </c>
      <c r="B1131">
        <v>2</v>
      </c>
      <c r="C1131" s="1">
        <v>0.484</v>
      </c>
      <c r="D1131" s="1">
        <v>-0.134</v>
      </c>
      <c r="E1131" s="1">
        <f>C1131-$I2</f>
        <v>-0.764933333333333</v>
      </c>
    </row>
    <row r="1132" spans="1:5" ht="12.8">
      <c r="A1132">
        <v>1874</v>
      </c>
      <c r="B1132">
        <v>3</v>
      </c>
      <c r="C1132" s="1">
        <v>4.229</v>
      </c>
      <c r="D1132" s="1">
        <v>-0.561</v>
      </c>
      <c r="E1132" s="1">
        <f>C1132-$J2</f>
        <v>-0.985533333333333</v>
      </c>
    </row>
    <row r="1133" spans="1:5" ht="12.8">
      <c r="A1133">
        <v>1874</v>
      </c>
      <c r="B1133">
        <v>4</v>
      </c>
      <c r="C1133" s="1">
        <v>11.087</v>
      </c>
      <c r="D1133" s="1">
        <v>1.072</v>
      </c>
      <c r="E1133" s="1">
        <f>C1133-$K2</f>
        <v>0.817333333333332</v>
      </c>
    </row>
    <row r="1134" spans="1:5" ht="12.8">
      <c r="A1134">
        <v>1874</v>
      </c>
      <c r="B1134">
        <v>5</v>
      </c>
      <c r="C1134" s="1">
        <v>10.097</v>
      </c>
      <c r="D1134" s="1">
        <v>-4.803</v>
      </c>
      <c r="E1134" s="1">
        <f>C1134-$L2</f>
        <v>-4.57983333333333</v>
      </c>
    </row>
    <row r="1135" spans="1:5" ht="12.8">
      <c r="A1135">
        <v>1874</v>
      </c>
      <c r="B1135">
        <v>6</v>
      </c>
      <c r="C1135" s="1">
        <v>17.877</v>
      </c>
      <c r="D1135" s="1">
        <v>-0.618</v>
      </c>
      <c r="E1135" s="1">
        <f>C1135-$M2</f>
        <v>-0.370899999999999</v>
      </c>
    </row>
    <row r="1136" spans="1:5" ht="12.8">
      <c r="A1136">
        <v>1874</v>
      </c>
      <c r="B1136">
        <v>7</v>
      </c>
      <c r="C1136" s="1">
        <v>21.652</v>
      </c>
      <c r="D1136" s="1">
        <v>1.744</v>
      </c>
      <c r="E1136" s="1">
        <f>C1136-$N2</f>
        <v>1.75536666666667</v>
      </c>
    </row>
    <row r="1137" spans="1:5" ht="12.8">
      <c r="A1137">
        <v>1874</v>
      </c>
      <c r="B1137">
        <v>8</v>
      </c>
      <c r="C1137" s="1">
        <v>17.653</v>
      </c>
      <c r="D1137" s="1">
        <v>-1.743</v>
      </c>
      <c r="E1137" s="1">
        <f>C1137-$O2</f>
        <v>-1.73073333333334</v>
      </c>
    </row>
    <row r="1138" spans="1:5" ht="12.8">
      <c r="A1138">
        <v>1874</v>
      </c>
      <c r="B1138">
        <v>9</v>
      </c>
      <c r="C1138" s="1">
        <v>17.37</v>
      </c>
      <c r="D1138" s="1">
        <v>1.775</v>
      </c>
      <c r="E1138" s="1">
        <f>C1138-$P2</f>
        <v>1.6212</v>
      </c>
    </row>
    <row r="1139" spans="1:5" ht="12.8">
      <c r="A1139">
        <v>1874</v>
      </c>
      <c r="B1139">
        <v>10</v>
      </c>
      <c r="C1139" s="1">
        <v>10.519</v>
      </c>
      <c r="D1139" s="1">
        <v>0.342</v>
      </c>
      <c r="E1139" s="1">
        <f>C1139-$Q2</f>
        <v>0.1614</v>
      </c>
    </row>
    <row r="1140" spans="1:5" ht="12.8">
      <c r="A1140">
        <v>1874</v>
      </c>
      <c r="B1140">
        <v>11</v>
      </c>
      <c r="C1140" s="1">
        <v>0.92</v>
      </c>
      <c r="D1140" s="1">
        <v>-4.248</v>
      </c>
      <c r="E1140" s="1">
        <f>C1140-$R2</f>
        <v>-4.21253333333333</v>
      </c>
    </row>
    <row r="1141" spans="1:5" ht="12.8">
      <c r="A1141">
        <v>1874</v>
      </c>
      <c r="B1141">
        <v>12</v>
      </c>
      <c r="C1141" s="1">
        <v>-1.237</v>
      </c>
      <c r="D1141" s="1">
        <v>-2.076</v>
      </c>
      <c r="E1141" s="1">
        <f>C1141-$S2</f>
        <v>-2.45176666666667</v>
      </c>
    </row>
    <row r="1142" spans="1:5" ht="12.8">
      <c r="A1142">
        <v>1875</v>
      </c>
      <c r="B1142">
        <v>1</v>
      </c>
      <c r="C1142" s="1">
        <v>-0.506</v>
      </c>
      <c r="D1142" s="1">
        <v>0.813</v>
      </c>
      <c r="E1142" s="1">
        <f>C1142-$H2</f>
        <v>0.238066666666667</v>
      </c>
    </row>
    <row r="1143" spans="1:5" ht="12.8">
      <c r="A1143">
        <v>1875</v>
      </c>
      <c r="B1143">
        <v>2</v>
      </c>
      <c r="C1143" s="1">
        <v>-4.632</v>
      </c>
      <c r="D1143" s="1">
        <v>-5.25</v>
      </c>
      <c r="E1143" s="1">
        <f>C1143-$I2</f>
        <v>-5.88093333333333</v>
      </c>
    </row>
    <row r="1144" spans="1:5" ht="12.8">
      <c r="A1144">
        <v>1875</v>
      </c>
      <c r="B1144">
        <v>3</v>
      </c>
      <c r="C1144" s="1">
        <v>-0.197</v>
      </c>
      <c r="D1144" s="1">
        <v>-4.986</v>
      </c>
      <c r="E1144" s="1">
        <f>C1144-$J2</f>
        <v>-5.41153333333333</v>
      </c>
    </row>
    <row r="1145" spans="1:5" ht="12.8">
      <c r="A1145">
        <v>1875</v>
      </c>
      <c r="B1145">
        <v>4</v>
      </c>
      <c r="C1145" s="1">
        <v>8.14</v>
      </c>
      <c r="D1145" s="1">
        <v>-1.874</v>
      </c>
      <c r="E1145" s="1">
        <f>C1145-$K2</f>
        <v>-2.12966666666667</v>
      </c>
    </row>
    <row r="1146" spans="1:5" ht="12.8">
      <c r="A1146">
        <v>1875</v>
      </c>
      <c r="B1146">
        <v>5</v>
      </c>
      <c r="C1146" s="1">
        <v>14.869</v>
      </c>
      <c r="D1146" s="1">
        <v>-0.031</v>
      </c>
      <c r="E1146" s="1">
        <f>C1146-$L2</f>
        <v>0.192166666666667</v>
      </c>
    </row>
    <row r="1147" spans="1:5" ht="12.8">
      <c r="A1147">
        <v>1875</v>
      </c>
      <c r="B1147">
        <v>6</v>
      </c>
      <c r="C1147" s="1">
        <v>20.173</v>
      </c>
      <c r="D1147" s="1">
        <v>1.678</v>
      </c>
      <c r="E1147" s="1">
        <f>C1147-$M2</f>
        <v>1.9251</v>
      </c>
    </row>
    <row r="1148" spans="1:5" ht="12.8">
      <c r="A1148">
        <v>1875</v>
      </c>
      <c r="B1148">
        <v>7</v>
      </c>
      <c r="C1148" s="1">
        <v>19.437</v>
      </c>
      <c r="D1148" s="1">
        <v>-0.47</v>
      </c>
      <c r="E1148" s="1">
        <f>C1148-$N2</f>
        <v>-0.459633333333329</v>
      </c>
    </row>
    <row r="1149" spans="1:5" ht="12.8">
      <c r="A1149">
        <v>1875</v>
      </c>
      <c r="B1149">
        <v>8</v>
      </c>
      <c r="C1149" s="1">
        <v>19.821</v>
      </c>
      <c r="D1149" s="1">
        <v>0.425</v>
      </c>
      <c r="E1149" s="1">
        <f>C1149-$O2</f>
        <v>0.437266666666666</v>
      </c>
    </row>
    <row r="1150" spans="1:5" ht="12.8">
      <c r="A1150">
        <v>1875</v>
      </c>
      <c r="B1150">
        <v>9</v>
      </c>
      <c r="C1150" s="1">
        <v>14.293</v>
      </c>
      <c r="D1150" s="1">
        <v>-1.302</v>
      </c>
      <c r="E1150" s="1">
        <f>C1150-$P2</f>
        <v>-1.4558</v>
      </c>
    </row>
    <row r="1151" spans="1:5" ht="12.8">
      <c r="A1151">
        <v>1875</v>
      </c>
      <c r="B1151">
        <v>10</v>
      </c>
      <c r="C1151" s="1">
        <v>7.629</v>
      </c>
      <c r="D1151" s="1">
        <v>-2.548</v>
      </c>
      <c r="E1151" s="1">
        <f>C1151-$Q2</f>
        <v>-2.7286</v>
      </c>
    </row>
    <row r="1152" spans="1:5" ht="12.8">
      <c r="A1152">
        <v>1875</v>
      </c>
      <c r="B1152">
        <v>11</v>
      </c>
      <c r="C1152" s="1">
        <v>2.958</v>
      </c>
      <c r="D1152" s="1">
        <v>-2.209</v>
      </c>
      <c r="E1152" s="1">
        <f>C1152-$R2</f>
        <v>-2.17453333333333</v>
      </c>
    </row>
    <row r="1153" spans="1:5" ht="12.8">
      <c r="A1153">
        <v>1875</v>
      </c>
      <c r="B1153">
        <v>12</v>
      </c>
      <c r="C1153" s="1">
        <v>-1.99</v>
      </c>
      <c r="D1153" s="1">
        <v>-2.83</v>
      </c>
      <c r="E1153" s="1">
        <f>C1153-$S2</f>
        <v>-3.20476666666667</v>
      </c>
    </row>
    <row r="1154" spans="1:5" ht="12.8">
      <c r="A1154">
        <v>1876</v>
      </c>
      <c r="B1154">
        <v>1</v>
      </c>
      <c r="C1154" s="1">
        <v>-5.076</v>
      </c>
      <c r="D1154" s="1">
        <v>-3.756</v>
      </c>
      <c r="E1154" s="1">
        <f>C1154-$H2</f>
        <v>-4.33193333333333</v>
      </c>
    </row>
    <row r="1155" spans="1:5" ht="12.8">
      <c r="A1155">
        <v>1876</v>
      </c>
      <c r="B1155">
        <v>2</v>
      </c>
      <c r="C1155" s="1">
        <v>-0.741</v>
      </c>
      <c r="D1155" s="1">
        <v>-1.359</v>
      </c>
      <c r="E1155" s="1">
        <f>C1155-$I2</f>
        <v>-1.98993333333333</v>
      </c>
    </row>
    <row r="1156" spans="1:5" ht="12.8">
      <c r="A1156">
        <v>1876</v>
      </c>
      <c r="B1156">
        <v>3</v>
      </c>
      <c r="C1156" s="1">
        <v>5.679</v>
      </c>
      <c r="D1156" s="1">
        <v>0.889</v>
      </c>
      <c r="E1156" s="1">
        <f>C1156-$J2</f>
        <v>0.464466666666668</v>
      </c>
    </row>
    <row r="1157" spans="1:5" ht="12.8">
      <c r="A1157">
        <v>1876</v>
      </c>
      <c r="B1157">
        <v>4</v>
      </c>
      <c r="C1157" s="1">
        <v>11.732</v>
      </c>
      <c r="D1157" s="1">
        <v>1.717</v>
      </c>
      <c r="E1157" s="1">
        <f>C1157-$K2</f>
        <v>1.46233333333333</v>
      </c>
    </row>
    <row r="1158" spans="1:5" ht="12.8">
      <c r="A1158">
        <v>1876</v>
      </c>
      <c r="B1158">
        <v>5</v>
      </c>
      <c r="C1158" s="1">
        <v>10.379</v>
      </c>
      <c r="D1158" s="1">
        <v>-4.521</v>
      </c>
      <c r="E1158" s="1">
        <f>C1158-$L2</f>
        <v>-4.29783333333333</v>
      </c>
    </row>
    <row r="1159" spans="1:5" ht="12.8">
      <c r="A1159">
        <v>1876</v>
      </c>
      <c r="B1159">
        <v>6</v>
      </c>
      <c r="C1159" s="1">
        <v>18.33</v>
      </c>
      <c r="D1159" s="1">
        <v>-0.165</v>
      </c>
      <c r="E1159" s="1">
        <f>C1159-$M2</f>
        <v>0.0821000000000005</v>
      </c>
    </row>
    <row r="1160" spans="1:5" ht="12.8">
      <c r="A1160">
        <v>1876</v>
      </c>
      <c r="B1160">
        <v>7</v>
      </c>
      <c r="C1160" s="1">
        <v>19.327</v>
      </c>
      <c r="D1160" s="1">
        <v>-0.58</v>
      </c>
      <c r="E1160" s="1">
        <f>C1160-$N2</f>
        <v>-0.569633333333329</v>
      </c>
    </row>
    <row r="1161" spans="1:5" ht="12.8">
      <c r="A1161">
        <v>1876</v>
      </c>
      <c r="B1161">
        <v>8</v>
      </c>
      <c r="C1161" s="1">
        <v>19.573</v>
      </c>
      <c r="D1161" s="1">
        <v>0.176</v>
      </c>
      <c r="E1161" s="1">
        <f>C1161-$O2</f>
        <v>0.189266666666665</v>
      </c>
    </row>
    <row r="1162" spans="1:5" ht="12.8">
      <c r="A1162">
        <v>1876</v>
      </c>
      <c r="B1162">
        <v>9</v>
      </c>
      <c r="C1162" s="1">
        <v>14.187</v>
      </c>
      <c r="D1162" s="1">
        <v>-1.409</v>
      </c>
      <c r="E1162" s="1">
        <f>C1162-$P2</f>
        <v>-1.5618</v>
      </c>
    </row>
    <row r="1163" spans="1:5" ht="12.8">
      <c r="A1163">
        <v>1876</v>
      </c>
      <c r="B1163">
        <v>10</v>
      </c>
      <c r="C1163" s="1">
        <v>10.761</v>
      </c>
      <c r="D1163" s="1">
        <v>0.584</v>
      </c>
      <c r="E1163" s="1">
        <f>C1163-$Q2</f>
        <v>0.4034</v>
      </c>
    </row>
    <row r="1164" spans="1:5" ht="12.8">
      <c r="A1164">
        <v>1876</v>
      </c>
      <c r="B1164">
        <v>11</v>
      </c>
      <c r="C1164" s="1">
        <v>0.083</v>
      </c>
      <c r="D1164" s="1">
        <v>-5.084</v>
      </c>
      <c r="E1164" s="1">
        <f>C1164-$R2</f>
        <v>-5.04953333333333</v>
      </c>
    </row>
    <row r="1165" spans="1:5" ht="12.8">
      <c r="A1165">
        <v>1876</v>
      </c>
      <c r="B1165">
        <v>12</v>
      </c>
      <c r="C1165" s="1">
        <v>1.513</v>
      </c>
      <c r="D1165" s="1">
        <v>0.674</v>
      </c>
      <c r="E1165" s="1">
        <f>C1165-$S2</f>
        <v>0.298233333333333</v>
      </c>
    </row>
    <row r="1166" spans="1:5" ht="12.8">
      <c r="A1166">
        <v>1877</v>
      </c>
      <c r="B1166">
        <v>1</v>
      </c>
      <c r="C1166" s="1">
        <v>1.065</v>
      </c>
      <c r="D1166" s="1">
        <v>2.384</v>
      </c>
      <c r="E1166" s="1">
        <f>C1166-$H2</f>
        <v>1.80906666666667</v>
      </c>
    </row>
    <row r="1167" spans="1:5" ht="12.8">
      <c r="A1167">
        <v>1877</v>
      </c>
      <c r="B1167">
        <v>2</v>
      </c>
      <c r="C1167" s="1">
        <v>2.595</v>
      </c>
      <c r="D1167" s="1">
        <v>1.977</v>
      </c>
      <c r="E1167" s="1">
        <f>C1167-$I2</f>
        <v>1.34606666666667</v>
      </c>
    </row>
    <row r="1168" spans="1:5" ht="12.8">
      <c r="A1168">
        <v>1877</v>
      </c>
      <c r="B1168">
        <v>3</v>
      </c>
      <c r="C1168" s="1">
        <v>3.589</v>
      </c>
      <c r="D1168" s="1">
        <v>-1.201</v>
      </c>
      <c r="E1168" s="1">
        <f>C1168-$J2</f>
        <v>-1.62553333333333</v>
      </c>
    </row>
    <row r="1169" spans="1:5" ht="12.8">
      <c r="A1169">
        <v>1877</v>
      </c>
      <c r="B1169">
        <v>4</v>
      </c>
      <c r="C1169" s="1">
        <v>7.918</v>
      </c>
      <c r="D1169" s="1">
        <v>-2.096</v>
      </c>
      <c r="E1169" s="1">
        <f>C1169-$K2</f>
        <v>-2.35166666666667</v>
      </c>
    </row>
    <row r="1170" spans="1:5" ht="12.8">
      <c r="A1170">
        <v>1877</v>
      </c>
      <c r="B1170">
        <v>5</v>
      </c>
      <c r="C1170" s="1">
        <v>11.6</v>
      </c>
      <c r="D1170" s="1">
        <v>-3.3</v>
      </c>
      <c r="E1170" s="1">
        <f>C1170-$L2</f>
        <v>-3.07683333333333</v>
      </c>
    </row>
    <row r="1171" spans="1:5" ht="12.8">
      <c r="A1171">
        <v>1877</v>
      </c>
      <c r="B1171">
        <v>6</v>
      </c>
      <c r="C1171" s="1">
        <v>19.007</v>
      </c>
      <c r="D1171" s="1">
        <v>0.512</v>
      </c>
      <c r="E1171" s="1">
        <f>C1171-$M2</f>
        <v>0.759100000000004</v>
      </c>
    </row>
    <row r="1172" spans="1:5" ht="12.8">
      <c r="A1172">
        <v>1877</v>
      </c>
      <c r="B1172">
        <v>7</v>
      </c>
      <c r="C1172" s="1">
        <v>18.942</v>
      </c>
      <c r="D1172" s="1">
        <v>-0.965</v>
      </c>
      <c r="E1172" s="1">
        <f>C1172-$N2</f>
        <v>-0.95463333333333</v>
      </c>
    </row>
    <row r="1173" spans="1:5" ht="12.8">
      <c r="A1173">
        <v>1877</v>
      </c>
      <c r="B1173">
        <v>8</v>
      </c>
      <c r="C1173" s="1">
        <v>21.473</v>
      </c>
      <c r="D1173" s="1">
        <v>2.076</v>
      </c>
      <c r="E1173" s="1">
        <f>C1173-$O2</f>
        <v>2.08926666666666</v>
      </c>
    </row>
    <row r="1174" spans="1:5" ht="12.8">
      <c r="A1174">
        <v>1877</v>
      </c>
      <c r="B1174">
        <v>9</v>
      </c>
      <c r="C1174" s="1">
        <v>13.103</v>
      </c>
      <c r="D1174" s="1">
        <v>-2.492</v>
      </c>
      <c r="E1174" s="1">
        <f>C1174-$P2</f>
        <v>-2.6458</v>
      </c>
    </row>
    <row r="1175" spans="1:5" ht="12.8">
      <c r="A1175">
        <v>1877</v>
      </c>
      <c r="B1175">
        <v>10</v>
      </c>
      <c r="C1175" s="1">
        <v>8.205</v>
      </c>
      <c r="D1175" s="1">
        <v>-1.972</v>
      </c>
      <c r="E1175" s="1">
        <f>C1175-$Q2</f>
        <v>-2.1526</v>
      </c>
    </row>
    <row r="1176" spans="1:5" ht="12.8">
      <c r="A1176">
        <v>1877</v>
      </c>
      <c r="B1176">
        <v>11</v>
      </c>
      <c r="C1176" s="1">
        <v>4.877</v>
      </c>
      <c r="D1176" s="1">
        <v>-0.291</v>
      </c>
      <c r="E1176" s="1">
        <f>C1176-$R2</f>
        <v>-0.255533333333334</v>
      </c>
    </row>
    <row r="1177" spans="1:5" ht="12.8">
      <c r="A1177">
        <v>1877</v>
      </c>
      <c r="B1177">
        <v>12</v>
      </c>
      <c r="C1177" s="1">
        <v>-0.455</v>
      </c>
      <c r="D1177" s="1">
        <v>-1.294</v>
      </c>
      <c r="E1177" s="1">
        <f>C1177-$S2</f>
        <v>-1.66976666666667</v>
      </c>
    </row>
    <row r="1178" spans="1:5" ht="12.8">
      <c r="A1178">
        <v>1878</v>
      </c>
      <c r="B1178">
        <v>1</v>
      </c>
      <c r="C1178" s="1">
        <v>-1.677</v>
      </c>
      <c r="D1178" s="1">
        <v>-0.358</v>
      </c>
      <c r="E1178" s="1">
        <f>C1178-$H2</f>
        <v>-0.932933333333333</v>
      </c>
    </row>
    <row r="1179" spans="1:5" ht="12.8">
      <c r="A1179">
        <v>1878</v>
      </c>
      <c r="B1179">
        <v>2</v>
      </c>
      <c r="C1179" s="1">
        <v>2.834</v>
      </c>
      <c r="D1179" s="1">
        <v>2.216</v>
      </c>
      <c r="E1179" s="1">
        <f>C1179-$I2</f>
        <v>1.58506666666667</v>
      </c>
    </row>
    <row r="1180" spans="1:5" ht="12.8">
      <c r="A1180">
        <v>1878</v>
      </c>
      <c r="B1180">
        <v>3</v>
      </c>
      <c r="C1180" s="1">
        <v>4.619</v>
      </c>
      <c r="D1180" s="1">
        <v>-0.17</v>
      </c>
      <c r="E1180" s="1">
        <f>C1180-$J2</f>
        <v>-0.595533333333333</v>
      </c>
    </row>
    <row r="1181" spans="1:5" ht="12.8">
      <c r="A1181">
        <v>1878</v>
      </c>
      <c r="B1181">
        <v>4</v>
      </c>
      <c r="C1181" s="1">
        <v>10.388</v>
      </c>
      <c r="D1181" s="1">
        <v>0.374</v>
      </c>
      <c r="E1181" s="1">
        <f>C1181-$K2</f>
        <v>0.118333333333332</v>
      </c>
    </row>
    <row r="1182" spans="1:5" ht="12.8">
      <c r="A1182">
        <v>1878</v>
      </c>
      <c r="B1182">
        <v>5</v>
      </c>
      <c r="C1182" s="1">
        <v>14.555</v>
      </c>
      <c r="D1182" s="1">
        <v>-0.345</v>
      </c>
      <c r="E1182" s="1">
        <f>C1182-$L2</f>
        <v>-0.121833333333333</v>
      </c>
    </row>
    <row r="1183" spans="1:5" ht="12.8">
      <c r="A1183">
        <v>1878</v>
      </c>
      <c r="B1183">
        <v>6</v>
      </c>
      <c r="C1183" s="1">
        <v>17.23</v>
      </c>
      <c r="D1183" s="1">
        <v>-1.265</v>
      </c>
      <c r="E1183" s="1">
        <f>C1183-$M2</f>
        <v>-1.0179</v>
      </c>
    </row>
    <row r="1184" spans="1:5" ht="12.8">
      <c r="A1184">
        <v>1878</v>
      </c>
      <c r="B1184">
        <v>7</v>
      </c>
      <c r="C1184" s="1">
        <v>18.039</v>
      </c>
      <c r="D1184" s="1">
        <v>-1.868</v>
      </c>
      <c r="E1184" s="1">
        <f>C1184-$N2</f>
        <v>-1.85763333333333</v>
      </c>
    </row>
    <row r="1185" spans="1:5" ht="12.8">
      <c r="A1185">
        <v>1878</v>
      </c>
      <c r="B1185">
        <v>8</v>
      </c>
      <c r="C1185" s="1">
        <v>18.26</v>
      </c>
      <c r="D1185" s="1">
        <v>-1.137</v>
      </c>
      <c r="E1185" s="1">
        <f>C1185-$O2</f>
        <v>-1.12373333333333</v>
      </c>
    </row>
    <row r="1186" spans="1:5" ht="12.8">
      <c r="A1186">
        <v>1878</v>
      </c>
      <c r="B1186">
        <v>9</v>
      </c>
      <c r="C1186" s="1">
        <v>16.618</v>
      </c>
      <c r="D1186" s="1">
        <v>1.023</v>
      </c>
      <c r="E1186" s="1">
        <f>C1186-$P2</f>
        <v>0.869199999999999</v>
      </c>
    </row>
    <row r="1187" spans="1:5" ht="12.8">
      <c r="A1187">
        <v>1878</v>
      </c>
      <c r="B1187">
        <v>10</v>
      </c>
      <c r="C1187" s="1">
        <v>11.339</v>
      </c>
      <c r="D1187" s="1">
        <v>1.162</v>
      </c>
      <c r="E1187" s="1">
        <f>C1187-$Q2</f>
        <v>0.981400000000001</v>
      </c>
    </row>
    <row r="1188" spans="1:5" ht="12.8">
      <c r="A1188">
        <v>1878</v>
      </c>
      <c r="B1188">
        <v>11</v>
      </c>
      <c r="C1188" s="1">
        <v>3.94</v>
      </c>
      <c r="D1188" s="1">
        <v>-1.228</v>
      </c>
      <c r="E1188" s="1">
        <f>C1188-$R2</f>
        <v>-1.19253333333333</v>
      </c>
    </row>
    <row r="1189" spans="1:5" ht="12.8">
      <c r="A1189">
        <v>1878</v>
      </c>
      <c r="B1189">
        <v>12</v>
      </c>
      <c r="C1189" s="1">
        <v>-2.326</v>
      </c>
      <c r="D1189" s="1">
        <v>-3.165</v>
      </c>
      <c r="E1189" s="1">
        <f>C1189-$S2</f>
        <v>-3.54076666666667</v>
      </c>
    </row>
    <row r="1190" spans="1:5" ht="12.8">
      <c r="A1190">
        <v>1879</v>
      </c>
      <c r="B1190">
        <v>1</v>
      </c>
      <c r="C1190" s="1">
        <v>-2.053</v>
      </c>
      <c r="D1190" s="1">
        <v>-0.734</v>
      </c>
      <c r="E1190" s="1">
        <f>C1190-$H2</f>
        <v>-1.30893333333333</v>
      </c>
    </row>
    <row r="1191" spans="1:5" ht="12.8">
      <c r="A1191">
        <v>1879</v>
      </c>
      <c r="B1191">
        <v>2</v>
      </c>
      <c r="C1191" s="1">
        <v>1.866</v>
      </c>
      <c r="D1191" s="1">
        <v>1.249</v>
      </c>
      <c r="E1191" s="1">
        <f>C1191-$I2</f>
        <v>0.617066666666667</v>
      </c>
    </row>
    <row r="1192" spans="1:5" ht="12.8">
      <c r="A1192">
        <v>1879</v>
      </c>
      <c r="B1192">
        <v>3</v>
      </c>
      <c r="C1192" s="1">
        <v>3.574</v>
      </c>
      <c r="D1192" s="1">
        <v>-1.215</v>
      </c>
      <c r="E1192" s="1">
        <f>C1192-$J2</f>
        <v>-1.64053333333333</v>
      </c>
    </row>
    <row r="1193" spans="1:5" ht="12.8">
      <c r="A1193">
        <v>1879</v>
      </c>
      <c r="B1193">
        <v>4</v>
      </c>
      <c r="C1193" s="1">
        <v>8.972</v>
      </c>
      <c r="D1193" s="1">
        <v>-1.043</v>
      </c>
      <c r="E1193" s="1">
        <f>C1193-$K2</f>
        <v>-1.29766666666667</v>
      </c>
    </row>
    <row r="1194" spans="1:5" ht="12.8">
      <c r="A1194">
        <v>1879</v>
      </c>
      <c r="B1194">
        <v>5</v>
      </c>
      <c r="C1194" s="1">
        <v>12.344</v>
      </c>
      <c r="D1194" s="1">
        <v>-2.557</v>
      </c>
      <c r="E1194" s="1">
        <f>C1194-$L2</f>
        <v>-2.33283333333333</v>
      </c>
    </row>
    <row r="1195" spans="1:5" ht="12.8">
      <c r="A1195">
        <v>1879</v>
      </c>
      <c r="B1195">
        <v>6</v>
      </c>
      <c r="C1195" s="1">
        <v>18.665</v>
      </c>
      <c r="D1195" s="1">
        <v>0.17</v>
      </c>
      <c r="E1195" s="1">
        <f>C1195-$M2</f>
        <v>0.417100000000001</v>
      </c>
    </row>
    <row r="1196" spans="1:5" ht="12.8">
      <c r="A1196">
        <v>1879</v>
      </c>
      <c r="B1196">
        <v>7</v>
      </c>
      <c r="C1196" s="1">
        <v>17.6</v>
      </c>
      <c r="D1196" s="1">
        <v>-2.307</v>
      </c>
      <c r="E1196" s="1">
        <f>C1196-$N2</f>
        <v>-2.29663333333333</v>
      </c>
    </row>
    <row r="1197" spans="1:5" ht="12.8">
      <c r="A1197">
        <v>1879</v>
      </c>
      <c r="B1197">
        <v>8</v>
      </c>
      <c r="C1197" s="1">
        <v>19.968</v>
      </c>
      <c r="D1197" s="1">
        <v>0.571</v>
      </c>
      <c r="E1197" s="1">
        <f>C1197-$O2</f>
        <v>0.584266666666665</v>
      </c>
    </row>
    <row r="1198" spans="1:5" ht="12.8">
      <c r="A1198">
        <v>1879</v>
      </c>
      <c r="B1198">
        <v>9</v>
      </c>
      <c r="C1198" s="1">
        <v>16.442</v>
      </c>
      <c r="D1198" s="1">
        <v>0.846</v>
      </c>
      <c r="E1198" s="1">
        <f>C1198-$P2</f>
        <v>0.693200000000001</v>
      </c>
    </row>
    <row r="1199" spans="1:5" ht="12.8">
      <c r="A1199">
        <v>1879</v>
      </c>
      <c r="B1199">
        <v>10</v>
      </c>
      <c r="C1199" s="1">
        <v>8.774</v>
      </c>
      <c r="D1199" s="1">
        <v>-1.403</v>
      </c>
      <c r="E1199" s="1">
        <f>C1199-$Q2</f>
        <v>-1.5836</v>
      </c>
    </row>
    <row r="1200" spans="1:5" ht="12.8">
      <c r="A1200">
        <v>1879</v>
      </c>
      <c r="B1200">
        <v>11</v>
      </c>
      <c r="C1200" s="1">
        <v>1.313</v>
      </c>
      <c r="D1200" s="1">
        <v>-3.854</v>
      </c>
      <c r="E1200" s="1">
        <f>C1200-$R2</f>
        <v>-3.81953333333333</v>
      </c>
    </row>
    <row r="1201" spans="1:5" ht="12.8">
      <c r="A1201">
        <v>1879</v>
      </c>
      <c r="B1201">
        <v>12</v>
      </c>
      <c r="C1201" s="1">
        <v>-7.639</v>
      </c>
      <c r="D1201" s="1">
        <v>-8.478</v>
      </c>
      <c r="E1201" s="1">
        <f>C1201-$S2</f>
        <v>-8.85376666666667</v>
      </c>
    </row>
    <row r="1202" spans="1:5" ht="12.8">
      <c r="A1202">
        <v>1880</v>
      </c>
      <c r="B1202">
        <v>1</v>
      </c>
      <c r="C1202" s="1">
        <v>-2.235</v>
      </c>
      <c r="D1202" s="1">
        <v>-0.916</v>
      </c>
      <c r="E1202" s="1">
        <f>C1202-$H2</f>
        <v>-1.49093333333333</v>
      </c>
    </row>
    <row r="1203" spans="1:5" ht="12.8">
      <c r="A1203">
        <v>1880</v>
      </c>
      <c r="B1203">
        <v>2</v>
      </c>
      <c r="C1203" s="1">
        <v>-0.966</v>
      </c>
      <c r="D1203" s="1">
        <v>-1.583</v>
      </c>
      <c r="E1203" s="1">
        <f>C1203-$I2</f>
        <v>-2.21493333333333</v>
      </c>
    </row>
    <row r="1204" spans="1:5" ht="12.8">
      <c r="A1204">
        <v>1880</v>
      </c>
      <c r="B1204">
        <v>3</v>
      </c>
      <c r="C1204" s="1">
        <v>3.823</v>
      </c>
      <c r="D1204" s="1">
        <v>-0.967</v>
      </c>
      <c r="E1204" s="1">
        <f>C1204-$J2</f>
        <v>-1.39153333333333</v>
      </c>
    </row>
    <row r="1205" spans="1:5" ht="12.8">
      <c r="A1205">
        <v>1880</v>
      </c>
      <c r="B1205">
        <v>4</v>
      </c>
      <c r="C1205" s="1">
        <v>11.887</v>
      </c>
      <c r="D1205" s="1">
        <v>1.872</v>
      </c>
      <c r="E1205" s="1">
        <f>C1205-$K2</f>
        <v>1.61733333333333</v>
      </c>
    </row>
    <row r="1206" spans="1:5" ht="12.8">
      <c r="A1206">
        <v>1880</v>
      </c>
      <c r="B1206">
        <v>5</v>
      </c>
      <c r="C1206" s="1">
        <v>12.927</v>
      </c>
      <c r="D1206" s="1">
        <v>-1.973</v>
      </c>
      <c r="E1206" s="1">
        <f>C1206-$L2</f>
        <v>-1.74983333333333</v>
      </c>
    </row>
    <row r="1207" spans="1:5" ht="12.8">
      <c r="A1207">
        <v>1880</v>
      </c>
      <c r="B1207">
        <v>6</v>
      </c>
      <c r="C1207" s="1">
        <v>17.662</v>
      </c>
      <c r="D1207" s="1">
        <v>-0.833</v>
      </c>
      <c r="E1207" s="1">
        <f>C1207-$M2</f>
        <v>-0.585899999999999</v>
      </c>
    </row>
    <row r="1208" spans="1:5" ht="12.8">
      <c r="A1208">
        <v>1880</v>
      </c>
      <c r="B1208">
        <v>7</v>
      </c>
      <c r="C1208" s="1">
        <v>21.085</v>
      </c>
      <c r="D1208" s="1">
        <v>1.178</v>
      </c>
      <c r="E1208" s="1">
        <f>C1208-$N2</f>
        <v>1.18836666666667</v>
      </c>
    </row>
    <row r="1209" spans="1:5" ht="12.8">
      <c r="A1209">
        <v>1880</v>
      </c>
      <c r="B1209">
        <v>8</v>
      </c>
      <c r="C1209" s="1">
        <v>17.99</v>
      </c>
      <c r="D1209" s="1">
        <v>-1.406</v>
      </c>
      <c r="E1209" s="1">
        <f>C1209-$O2</f>
        <v>-1.39373333333334</v>
      </c>
    </row>
    <row r="1210" spans="1:5" ht="12.8">
      <c r="A1210">
        <v>1880</v>
      </c>
      <c r="B1210">
        <v>9</v>
      </c>
      <c r="C1210" s="1">
        <v>15.89</v>
      </c>
      <c r="D1210" s="1">
        <v>0.295</v>
      </c>
      <c r="E1210" s="1">
        <f>C1210-$P2</f>
        <v>0.141200000000001</v>
      </c>
    </row>
    <row r="1211" spans="1:5" ht="12.8">
      <c r="A1211">
        <v>1880</v>
      </c>
      <c r="B1211">
        <v>10</v>
      </c>
      <c r="C1211" s="1">
        <v>10.163</v>
      </c>
      <c r="D1211" s="1">
        <v>-0.014</v>
      </c>
      <c r="E1211" s="1">
        <f>C1211-$Q2</f>
        <v>-0.194599999999999</v>
      </c>
    </row>
    <row r="1212" spans="1:5" ht="12.8">
      <c r="A1212">
        <v>1880</v>
      </c>
      <c r="B1212">
        <v>11</v>
      </c>
      <c r="C1212" s="1">
        <v>5.228</v>
      </c>
      <c r="D1212" s="1">
        <v>0.061</v>
      </c>
      <c r="E1212" s="1">
        <f>C1212-$R2</f>
        <v>0.0954666666666659</v>
      </c>
    </row>
    <row r="1213" spans="1:5" ht="12.8">
      <c r="A1213">
        <v>1880</v>
      </c>
      <c r="B1213">
        <v>12</v>
      </c>
      <c r="C1213" s="1">
        <v>3.892</v>
      </c>
      <c r="D1213" s="1">
        <v>3.053</v>
      </c>
      <c r="E1213" s="1">
        <f>C1213-$S2</f>
        <v>2.67723333333333</v>
      </c>
    </row>
    <row r="1214" spans="1:5" ht="12.8">
      <c r="A1214">
        <v>1881</v>
      </c>
      <c r="B1214">
        <v>1</v>
      </c>
      <c r="C1214" s="1">
        <v>-4.745</v>
      </c>
      <c r="D1214" s="1">
        <v>-3.426</v>
      </c>
      <c r="E1214" s="1">
        <f>C1214-$H2</f>
        <v>-4.00093333333333</v>
      </c>
    </row>
    <row r="1215" spans="1:5" ht="12.8">
      <c r="A1215">
        <v>1881</v>
      </c>
      <c r="B1215">
        <v>2</v>
      </c>
      <c r="C1215" s="1">
        <v>-0.443</v>
      </c>
      <c r="D1215" s="1">
        <v>-1.06</v>
      </c>
      <c r="E1215" s="1">
        <f>C1215-$I2</f>
        <v>-1.69193333333333</v>
      </c>
    </row>
    <row r="1216" spans="1:5" ht="12.8">
      <c r="A1216">
        <v>1881</v>
      </c>
      <c r="B1216">
        <v>3</v>
      </c>
      <c r="C1216" s="1">
        <v>4.371</v>
      </c>
      <c r="D1216" s="1">
        <v>-0.419</v>
      </c>
      <c r="E1216" s="1">
        <f>C1216-$J2</f>
        <v>-0.843533333333332</v>
      </c>
    </row>
    <row r="1217" spans="1:5" ht="12.8">
      <c r="A1217">
        <v>1881</v>
      </c>
      <c r="B1217">
        <v>4</v>
      </c>
      <c r="C1217" s="1">
        <v>6.858</v>
      </c>
      <c r="D1217" s="1">
        <v>-3.156</v>
      </c>
      <c r="E1217" s="1">
        <f>C1217-$K2</f>
        <v>-3.41166666666667</v>
      </c>
    </row>
    <row r="1218" spans="1:5" ht="12.8">
      <c r="A1218">
        <v>1881</v>
      </c>
      <c r="B1218">
        <v>5</v>
      </c>
      <c r="C1218" s="1">
        <v>13.503</v>
      </c>
      <c r="D1218" s="1">
        <v>-1.397</v>
      </c>
      <c r="E1218" s="1">
        <f>C1218-$L2</f>
        <v>-1.17383333333333</v>
      </c>
    </row>
    <row r="1219" spans="1:5" ht="12.8">
      <c r="A1219">
        <v>1881</v>
      </c>
      <c r="B1219">
        <v>6</v>
      </c>
      <c r="C1219" s="1">
        <v>17.397</v>
      </c>
      <c r="D1219" s="1">
        <v>-1.098</v>
      </c>
      <c r="E1219" s="1">
        <f>C1219-$M2</f>
        <v>-0.850899999999999</v>
      </c>
    </row>
    <row r="1220" spans="1:5" ht="12.8">
      <c r="A1220">
        <v>1881</v>
      </c>
      <c r="B1220">
        <v>7</v>
      </c>
      <c r="C1220" s="1">
        <v>21.066</v>
      </c>
      <c r="D1220" s="1">
        <v>1.159</v>
      </c>
      <c r="E1220" s="1">
        <f>C1220-$N2</f>
        <v>1.16936666666667</v>
      </c>
    </row>
    <row r="1221" spans="1:5" ht="12.8">
      <c r="A1221">
        <v>1881</v>
      </c>
      <c r="B1221">
        <v>8</v>
      </c>
      <c r="C1221" s="1">
        <v>19.694</v>
      </c>
      <c r="D1221" s="1">
        <v>0.297</v>
      </c>
      <c r="E1221" s="1">
        <f>C1221-$O2</f>
        <v>0.310266666666664</v>
      </c>
    </row>
    <row r="1222" spans="1:5" ht="12.8">
      <c r="A1222">
        <v>1881</v>
      </c>
      <c r="B1222">
        <v>9</v>
      </c>
      <c r="C1222" s="1">
        <v>13.665</v>
      </c>
      <c r="D1222" s="1">
        <v>-1.93</v>
      </c>
      <c r="E1222" s="1">
        <f>C1222-$P2</f>
        <v>-2.0838</v>
      </c>
    </row>
    <row r="1223" spans="1:5" ht="12.8">
      <c r="A1223">
        <v>1881</v>
      </c>
      <c r="B1223">
        <v>10</v>
      </c>
      <c r="C1223" s="1">
        <v>6.616</v>
      </c>
      <c r="D1223" s="1">
        <v>-3.561</v>
      </c>
      <c r="E1223" s="1">
        <f>C1223-$Q2</f>
        <v>-3.7416</v>
      </c>
    </row>
    <row r="1224" spans="1:5" ht="12.8">
      <c r="A1224">
        <v>1881</v>
      </c>
      <c r="B1224">
        <v>11</v>
      </c>
      <c r="C1224" s="1">
        <v>3.157</v>
      </c>
      <c r="D1224" s="1">
        <v>-2.011</v>
      </c>
      <c r="E1224" s="1">
        <f>C1224-$R2</f>
        <v>-1.97553333333333</v>
      </c>
    </row>
    <row r="1225" spans="1:5" ht="12.8">
      <c r="A1225">
        <v>1881</v>
      </c>
      <c r="B1225">
        <v>12</v>
      </c>
      <c r="C1225" s="1">
        <v>0.726</v>
      </c>
      <c r="D1225" s="1">
        <v>-0.113</v>
      </c>
      <c r="E1225" s="1">
        <f>C1225-$S2</f>
        <v>-0.488766666666667</v>
      </c>
    </row>
    <row r="1226" spans="1:5" ht="12.8">
      <c r="A1226">
        <v>1882</v>
      </c>
      <c r="B1226">
        <v>1</v>
      </c>
      <c r="C1226" s="1">
        <v>0.569</v>
      </c>
      <c r="D1226" s="1">
        <v>1.889</v>
      </c>
      <c r="E1226" s="1">
        <f>C1226-$H2</f>
        <v>1.31306666666667</v>
      </c>
    </row>
    <row r="1227" spans="1:5" ht="12.8">
      <c r="A1227">
        <v>1882</v>
      </c>
      <c r="B1227">
        <v>2</v>
      </c>
      <c r="C1227" s="1">
        <v>1.895</v>
      </c>
      <c r="D1227" s="1">
        <v>1.277</v>
      </c>
      <c r="E1227" s="1">
        <f>C1227-$I2</f>
        <v>0.646066666666667</v>
      </c>
    </row>
    <row r="1228" spans="1:5" ht="12.8">
      <c r="A1228">
        <v>1882</v>
      </c>
      <c r="B1228">
        <v>3</v>
      </c>
      <c r="C1228" s="1">
        <v>9.16</v>
      </c>
      <c r="D1228" s="1">
        <v>4.37</v>
      </c>
      <c r="E1228" s="1">
        <f>C1228-$J2</f>
        <v>3.94546666666667</v>
      </c>
    </row>
    <row r="1229" spans="1:5" ht="12.8">
      <c r="A1229">
        <v>1882</v>
      </c>
      <c r="B1229">
        <v>4</v>
      </c>
      <c r="C1229" s="1">
        <v>9.568</v>
      </c>
      <c r="D1229" s="1">
        <v>-0.446</v>
      </c>
      <c r="E1229" s="1">
        <f>C1229-$K2</f>
        <v>-0.701666666666668</v>
      </c>
    </row>
    <row r="1230" spans="1:5" ht="12.8">
      <c r="A1230">
        <v>1882</v>
      </c>
      <c r="B1230">
        <v>5</v>
      </c>
      <c r="C1230" s="1">
        <v>14.953</v>
      </c>
      <c r="D1230" s="1">
        <v>0.053</v>
      </c>
      <c r="E1230" s="1">
        <f>C1230-$L2</f>
        <v>0.276166666666667</v>
      </c>
    </row>
    <row r="1231" spans="1:5" ht="12.8">
      <c r="A1231">
        <v>1882</v>
      </c>
      <c r="B1231">
        <v>6</v>
      </c>
      <c r="C1231" s="1">
        <v>16.06</v>
      </c>
      <c r="D1231" s="1">
        <v>-2.435</v>
      </c>
      <c r="E1231" s="1">
        <f>C1231-$M2</f>
        <v>-2.1879</v>
      </c>
    </row>
    <row r="1232" spans="1:5" ht="12.8">
      <c r="A1232">
        <v>1882</v>
      </c>
      <c r="B1232">
        <v>7</v>
      </c>
      <c r="C1232" s="1">
        <v>20.034</v>
      </c>
      <c r="D1232" s="1">
        <v>0.127</v>
      </c>
      <c r="E1232" s="1">
        <f>C1232-$N2</f>
        <v>0.137366666666669</v>
      </c>
    </row>
    <row r="1233" spans="1:5" ht="12.8">
      <c r="A1233">
        <v>1882</v>
      </c>
      <c r="B1233">
        <v>8</v>
      </c>
      <c r="C1233" s="1">
        <v>16.915</v>
      </c>
      <c r="D1233" s="1">
        <v>-2.482</v>
      </c>
      <c r="E1233" s="1">
        <f>C1233-$O2</f>
        <v>-2.46873333333334</v>
      </c>
    </row>
    <row r="1234" spans="1:5" ht="12.8">
      <c r="A1234">
        <v>1882</v>
      </c>
      <c r="B1234">
        <v>9</v>
      </c>
      <c r="C1234" s="1">
        <v>15.285</v>
      </c>
      <c r="D1234" s="1">
        <v>-0.31</v>
      </c>
      <c r="E1234" s="1">
        <f>C1234-$P2</f>
        <v>-0.463799999999999</v>
      </c>
    </row>
    <row r="1235" spans="1:5" ht="12.8">
      <c r="A1235">
        <v>1882</v>
      </c>
      <c r="B1235">
        <v>10</v>
      </c>
      <c r="C1235" s="1">
        <v>10.485</v>
      </c>
      <c r="D1235" s="1">
        <v>0.308</v>
      </c>
      <c r="E1235" s="1">
        <f>C1235-$Q2</f>
        <v>0.1274</v>
      </c>
    </row>
    <row r="1236" spans="1:5" ht="12.8">
      <c r="A1236">
        <v>1882</v>
      </c>
      <c r="B1236">
        <v>11</v>
      </c>
      <c r="C1236" s="1">
        <v>5.06</v>
      </c>
      <c r="D1236" s="1">
        <v>-0.108</v>
      </c>
      <c r="E1236" s="1">
        <f>C1236-$R2</f>
        <v>-0.0725333333333342</v>
      </c>
    </row>
    <row r="1237" spans="1:5" ht="12.8">
      <c r="A1237">
        <v>1882</v>
      </c>
      <c r="B1237">
        <v>12</v>
      </c>
      <c r="C1237" s="1">
        <v>1.263</v>
      </c>
      <c r="D1237" s="1">
        <v>0.424</v>
      </c>
      <c r="E1237" s="1">
        <f>C1237-$S2</f>
        <v>0.0482333333333331</v>
      </c>
    </row>
    <row r="1238" spans="1:5" ht="12.8">
      <c r="A1238">
        <v>1883</v>
      </c>
      <c r="B1238">
        <v>1</v>
      </c>
      <c r="C1238" s="1">
        <v>-1.903</v>
      </c>
      <c r="D1238" s="1">
        <v>-0.584</v>
      </c>
      <c r="E1238" s="1">
        <f>C1238-$H2</f>
        <v>-1.15893333333333</v>
      </c>
    </row>
    <row r="1239" spans="1:5" ht="12.8">
      <c r="A1239">
        <v>1883</v>
      </c>
      <c r="B1239">
        <v>2</v>
      </c>
      <c r="C1239" s="1">
        <v>1.625</v>
      </c>
      <c r="D1239" s="1">
        <v>1.008</v>
      </c>
      <c r="E1239" s="1">
        <f>C1239-$I2</f>
        <v>0.376066666666667</v>
      </c>
    </row>
    <row r="1240" spans="1:5" ht="12.8">
      <c r="A1240">
        <v>1883</v>
      </c>
      <c r="B1240">
        <v>3</v>
      </c>
      <c r="C1240" s="1">
        <v>0.453</v>
      </c>
      <c r="D1240" s="1">
        <v>-4.336</v>
      </c>
      <c r="E1240" s="1">
        <f>C1240-$J2</f>
        <v>-4.76153333333333</v>
      </c>
    </row>
    <row r="1241" spans="1:5" ht="12.8">
      <c r="A1241">
        <v>1883</v>
      </c>
      <c r="B1241">
        <v>4</v>
      </c>
      <c r="C1241" s="1">
        <v>7.343</v>
      </c>
      <c r="D1241" s="1">
        <v>-2.671</v>
      </c>
      <c r="E1241" s="1">
        <f>C1241-$K2</f>
        <v>-2.92666666666667</v>
      </c>
    </row>
    <row r="1242" spans="1:5" ht="12.8">
      <c r="A1242">
        <v>1883</v>
      </c>
      <c r="B1242">
        <v>5</v>
      </c>
      <c r="C1242" s="1">
        <v>14.861</v>
      </c>
      <c r="D1242" s="1">
        <v>-0.039</v>
      </c>
      <c r="E1242" s="1">
        <f>C1242-$L2</f>
        <v>0.184166666666668</v>
      </c>
    </row>
    <row r="1243" spans="1:5" ht="12.8">
      <c r="A1243">
        <v>1883</v>
      </c>
      <c r="B1243">
        <v>6</v>
      </c>
      <c r="C1243" s="1">
        <v>18.11</v>
      </c>
      <c r="D1243" s="1">
        <v>-0.385</v>
      </c>
      <c r="E1243" s="1">
        <f>C1243-$M2</f>
        <v>-0.137899999999998</v>
      </c>
    </row>
    <row r="1244" spans="1:5" ht="12.8">
      <c r="A1244">
        <v>1883</v>
      </c>
      <c r="B1244">
        <v>7</v>
      </c>
      <c r="C1244" s="1">
        <v>19.484</v>
      </c>
      <c r="D1244" s="1">
        <v>-0.423</v>
      </c>
      <c r="E1244" s="1">
        <f>C1244-$N2</f>
        <v>-0.412633333333329</v>
      </c>
    </row>
    <row r="1245" spans="1:5" ht="12.8">
      <c r="A1245">
        <v>1883</v>
      </c>
      <c r="B1245">
        <v>8</v>
      </c>
      <c r="C1245" s="1">
        <v>18.711</v>
      </c>
      <c r="D1245" s="1">
        <v>-0.685</v>
      </c>
      <c r="E1245" s="1">
        <f>C1245-$O2</f>
        <v>-0.672733333333337</v>
      </c>
    </row>
    <row r="1246" spans="1:5" ht="12.8">
      <c r="A1246">
        <v>1883</v>
      </c>
      <c r="B1246">
        <v>9</v>
      </c>
      <c r="C1246" s="1">
        <v>15.32</v>
      </c>
      <c r="D1246" s="1">
        <v>-0.275</v>
      </c>
      <c r="E1246" s="1">
        <f>C1246-$P2</f>
        <v>-0.428799999999999</v>
      </c>
    </row>
    <row r="1247" spans="1:5" ht="12.8">
      <c r="A1247">
        <v>1883</v>
      </c>
      <c r="B1247">
        <v>10</v>
      </c>
      <c r="C1247" s="1">
        <v>10.384</v>
      </c>
      <c r="D1247" s="1">
        <v>0.207</v>
      </c>
      <c r="E1247" s="1">
        <f>C1247-$Q2</f>
        <v>0.0264000000000006</v>
      </c>
    </row>
    <row r="1248" spans="1:5" ht="12.8">
      <c r="A1248">
        <v>1883</v>
      </c>
      <c r="B1248">
        <v>11</v>
      </c>
      <c r="C1248" s="1">
        <v>3.84</v>
      </c>
      <c r="D1248" s="1">
        <v>-1.328</v>
      </c>
      <c r="E1248" s="1">
        <f>C1248-$R2</f>
        <v>-1.29253333333333</v>
      </c>
    </row>
    <row r="1249" spans="1:5" ht="12.8">
      <c r="A1249">
        <v>1883</v>
      </c>
      <c r="B1249">
        <v>12</v>
      </c>
      <c r="C1249" s="1">
        <v>0.818</v>
      </c>
      <c r="D1249" s="1">
        <v>-0.021</v>
      </c>
      <c r="E1249" s="1">
        <f>C1249-$S2</f>
        <v>-0.396766666666667</v>
      </c>
    </row>
    <row r="1250" spans="1:5" ht="12.8">
      <c r="A1250">
        <v>1884</v>
      </c>
      <c r="B1250">
        <v>1</v>
      </c>
      <c r="C1250" s="1">
        <v>2.26</v>
      </c>
      <c r="D1250" s="1">
        <v>3.579</v>
      </c>
      <c r="E1250" s="1">
        <f>C1250-$H2</f>
        <v>3.00406666666667</v>
      </c>
    </row>
    <row r="1251" spans="1:5" ht="12.8">
      <c r="A1251">
        <v>1884</v>
      </c>
      <c r="B1251">
        <v>2</v>
      </c>
      <c r="C1251" s="1">
        <v>1.812</v>
      </c>
      <c r="D1251" s="1">
        <v>1.195</v>
      </c>
      <c r="E1251" s="1">
        <f>C1251-$I2</f>
        <v>0.563066666666667</v>
      </c>
    </row>
    <row r="1252" spans="1:5" ht="12.8">
      <c r="A1252">
        <v>1884</v>
      </c>
      <c r="B1252">
        <v>3</v>
      </c>
      <c r="C1252" s="1">
        <v>5.506</v>
      </c>
      <c r="D1252" s="1">
        <v>0.717</v>
      </c>
      <c r="E1252" s="1">
        <f>C1252-$J2</f>
        <v>0.291466666666667</v>
      </c>
    </row>
    <row r="1253" spans="1:5" ht="12.8">
      <c r="A1253">
        <v>1884</v>
      </c>
      <c r="B1253">
        <v>4</v>
      </c>
      <c r="C1253" s="1">
        <v>7.682</v>
      </c>
      <c r="D1253" s="1">
        <v>-2.333</v>
      </c>
      <c r="E1253" s="1">
        <f>C1253-$K2</f>
        <v>-2.58766666666667</v>
      </c>
    </row>
    <row r="1254" spans="1:5" ht="12.8">
      <c r="A1254">
        <v>1884</v>
      </c>
      <c r="B1254">
        <v>5</v>
      </c>
      <c r="C1254" s="1">
        <v>15.044</v>
      </c>
      <c r="D1254" s="1">
        <v>0.143</v>
      </c>
      <c r="E1254" s="1">
        <f>C1254-$L2</f>
        <v>0.367166666666668</v>
      </c>
    </row>
    <row r="1255" spans="1:5" ht="12.8">
      <c r="A1255">
        <v>1884</v>
      </c>
      <c r="B1255">
        <v>6</v>
      </c>
      <c r="C1255" s="1">
        <v>15.215</v>
      </c>
      <c r="D1255" s="1">
        <v>-3.28</v>
      </c>
      <c r="E1255" s="1">
        <f>C1255-$M2</f>
        <v>-3.0329</v>
      </c>
    </row>
    <row r="1256" spans="1:5" ht="12.8">
      <c r="A1256">
        <v>1884</v>
      </c>
      <c r="B1256">
        <v>7</v>
      </c>
      <c r="C1256" s="1">
        <v>20.144</v>
      </c>
      <c r="D1256" s="1">
        <v>0.236</v>
      </c>
      <c r="E1256" s="1">
        <f>C1256-$N2</f>
        <v>0.247366666666668</v>
      </c>
    </row>
    <row r="1257" spans="1:5" ht="12.8">
      <c r="A1257">
        <v>1884</v>
      </c>
      <c r="B1257">
        <v>8</v>
      </c>
      <c r="C1257" s="1">
        <v>18.118</v>
      </c>
      <c r="D1257" s="1">
        <v>-1.279</v>
      </c>
      <c r="E1257" s="1">
        <f>C1257-$O2</f>
        <v>-1.26573333333334</v>
      </c>
    </row>
    <row r="1258" spans="1:5" ht="12.8">
      <c r="A1258">
        <v>1884</v>
      </c>
      <c r="B1258">
        <v>9</v>
      </c>
      <c r="C1258" s="1">
        <v>15.638</v>
      </c>
      <c r="D1258" s="1">
        <v>0.043</v>
      </c>
      <c r="E1258" s="1">
        <f>C1258-$P2</f>
        <v>-0.110799999999999</v>
      </c>
    </row>
    <row r="1259" spans="1:5" ht="12.8">
      <c r="A1259">
        <v>1884</v>
      </c>
      <c r="B1259">
        <v>10</v>
      </c>
      <c r="C1259" s="1">
        <v>9.405</v>
      </c>
      <c r="D1259" s="1">
        <v>-0.772</v>
      </c>
      <c r="E1259" s="1">
        <f>C1259-$Q2</f>
        <v>-0.9526</v>
      </c>
    </row>
    <row r="1260" spans="1:5" ht="12.8">
      <c r="A1260">
        <v>1884</v>
      </c>
      <c r="B1260">
        <v>11</v>
      </c>
      <c r="C1260" s="1">
        <v>2.242</v>
      </c>
      <c r="D1260" s="1">
        <v>-2.926</v>
      </c>
      <c r="E1260" s="1">
        <f>C1260-$R2</f>
        <v>-2.89053333333333</v>
      </c>
    </row>
    <row r="1261" spans="1:5" ht="12.8">
      <c r="A1261">
        <v>1884</v>
      </c>
      <c r="B1261">
        <v>12</v>
      </c>
      <c r="C1261" s="1">
        <v>1.782</v>
      </c>
      <c r="D1261" s="1">
        <v>0.943</v>
      </c>
      <c r="E1261" s="1">
        <f>C1261-$S2</f>
        <v>0.567233333333333</v>
      </c>
    </row>
    <row r="1262" spans="1:5" ht="12.8">
      <c r="A1262">
        <v>1885</v>
      </c>
      <c r="B1262">
        <v>1</v>
      </c>
      <c r="C1262" s="1">
        <v>-3.679</v>
      </c>
      <c r="D1262" s="1">
        <v>-2.36</v>
      </c>
      <c r="E1262" s="1">
        <f>C1262-$H2</f>
        <v>-2.93493333333333</v>
      </c>
    </row>
    <row r="1263" spans="1:5" ht="12.8">
      <c r="A1263">
        <v>1885</v>
      </c>
      <c r="B1263">
        <v>2</v>
      </c>
      <c r="C1263" s="1">
        <v>2.3</v>
      </c>
      <c r="D1263" s="1">
        <v>1.683</v>
      </c>
      <c r="E1263" s="1">
        <f>C1263-$I2</f>
        <v>1.05106666666667</v>
      </c>
    </row>
    <row r="1264" spans="1:5" ht="12.8">
      <c r="A1264">
        <v>1885</v>
      </c>
      <c r="B1264">
        <v>3</v>
      </c>
      <c r="C1264" s="1">
        <v>5.169</v>
      </c>
      <c r="D1264" s="1">
        <v>0.38</v>
      </c>
      <c r="E1264" s="1">
        <f>C1264-$J2</f>
        <v>-0.0455333333333332</v>
      </c>
    </row>
    <row r="1265" spans="1:5" ht="12.8">
      <c r="A1265">
        <v>1885</v>
      </c>
      <c r="B1265">
        <v>4</v>
      </c>
      <c r="C1265" s="1">
        <v>11.767</v>
      </c>
      <c r="D1265" s="1">
        <v>1.752</v>
      </c>
      <c r="E1265" s="1">
        <f>C1265-$K2</f>
        <v>1.49733333333333</v>
      </c>
    </row>
    <row r="1266" spans="1:5" ht="12.8">
      <c r="A1266">
        <v>1885</v>
      </c>
      <c r="B1266">
        <v>5</v>
      </c>
      <c r="C1266" s="1">
        <v>12.416</v>
      </c>
      <c r="D1266" s="1">
        <v>-2.484</v>
      </c>
      <c r="E1266" s="1">
        <f>C1266-$L2</f>
        <v>-2.26083333333333</v>
      </c>
    </row>
    <row r="1267" spans="1:5" ht="12.8">
      <c r="A1267">
        <v>1885</v>
      </c>
      <c r="B1267">
        <v>6</v>
      </c>
      <c r="C1267" s="1">
        <v>19.17</v>
      </c>
      <c r="D1267" s="1">
        <v>0.675</v>
      </c>
      <c r="E1267" s="1">
        <f>C1267-$M2</f>
        <v>0.922100000000004</v>
      </c>
    </row>
    <row r="1268" spans="1:5" ht="12.8">
      <c r="A1268">
        <v>1885</v>
      </c>
      <c r="B1268">
        <v>7</v>
      </c>
      <c r="C1268" s="1">
        <v>20.353</v>
      </c>
      <c r="D1268" s="1">
        <v>0.446</v>
      </c>
      <c r="E1268" s="1">
        <f>C1268-$N2</f>
        <v>0.456366666666671</v>
      </c>
    </row>
    <row r="1269" spans="1:5" ht="12.8">
      <c r="A1269">
        <v>1885</v>
      </c>
      <c r="B1269">
        <v>8</v>
      </c>
      <c r="C1269" s="1">
        <v>17.492</v>
      </c>
      <c r="D1269" s="1">
        <v>-1.904</v>
      </c>
      <c r="E1269" s="1">
        <f>C1269-$O2</f>
        <v>-1.89173333333333</v>
      </c>
    </row>
    <row r="1270" spans="1:5" ht="12.8">
      <c r="A1270">
        <v>1885</v>
      </c>
      <c r="B1270">
        <v>9</v>
      </c>
      <c r="C1270" s="1">
        <v>15.672</v>
      </c>
      <c r="D1270" s="1">
        <v>0.076</v>
      </c>
      <c r="E1270" s="1">
        <f>C1270-$P2</f>
        <v>-0.0767999999999987</v>
      </c>
    </row>
    <row r="1271" spans="1:5" ht="12.8">
      <c r="A1271">
        <v>1885</v>
      </c>
      <c r="B1271">
        <v>10</v>
      </c>
      <c r="C1271" s="1">
        <v>9.889</v>
      </c>
      <c r="D1271" s="1">
        <v>-0.288</v>
      </c>
      <c r="E1271" s="1">
        <f>C1271-$Q2</f>
        <v>-0.4686</v>
      </c>
    </row>
    <row r="1272" spans="1:5" ht="12.8">
      <c r="A1272">
        <v>1885</v>
      </c>
      <c r="B1272">
        <v>11</v>
      </c>
      <c r="C1272" s="1">
        <v>4.293</v>
      </c>
      <c r="D1272" s="1">
        <v>-0.874</v>
      </c>
      <c r="E1272" s="1">
        <f>C1272-$R2</f>
        <v>-0.839533333333334</v>
      </c>
    </row>
    <row r="1273" spans="1:5" ht="12.8">
      <c r="A1273">
        <v>1885</v>
      </c>
      <c r="B1273">
        <v>12</v>
      </c>
      <c r="C1273" s="1">
        <v>-0.681</v>
      </c>
      <c r="D1273" s="1">
        <v>-1.52</v>
      </c>
      <c r="E1273" s="1">
        <f>C1273-$S2</f>
        <v>-1.89576666666667</v>
      </c>
    </row>
    <row r="1274" spans="1:5" ht="12.8">
      <c r="A1274">
        <v>1886</v>
      </c>
      <c r="B1274">
        <v>1</v>
      </c>
      <c r="C1274" s="1">
        <v>-1.597</v>
      </c>
      <c r="D1274" s="1">
        <v>-0.277</v>
      </c>
      <c r="E1274" s="1">
        <f>C1274-$H2</f>
        <v>-0.852933333333333</v>
      </c>
    </row>
    <row r="1275" spans="1:5" ht="12.8">
      <c r="A1275">
        <v>1886</v>
      </c>
      <c r="B1275">
        <v>2</v>
      </c>
      <c r="C1275" s="1">
        <v>-1.973</v>
      </c>
      <c r="D1275" s="1">
        <v>-2.591</v>
      </c>
      <c r="E1275" s="1">
        <f>C1275-$I2</f>
        <v>-3.22193333333333</v>
      </c>
    </row>
    <row r="1276" spans="1:5" ht="12.8">
      <c r="A1276">
        <v>1886</v>
      </c>
      <c r="B1276">
        <v>3</v>
      </c>
      <c r="C1276" s="1">
        <v>0.713</v>
      </c>
      <c r="D1276" s="1">
        <v>-4.077</v>
      </c>
      <c r="E1276" s="1">
        <f>C1276-$J2</f>
        <v>-4.50153333333333</v>
      </c>
    </row>
    <row r="1277" spans="1:5" ht="12.8">
      <c r="A1277">
        <v>1886</v>
      </c>
      <c r="B1277">
        <v>4</v>
      </c>
      <c r="C1277" s="1">
        <v>10.853</v>
      </c>
      <c r="D1277" s="1">
        <v>0.839</v>
      </c>
      <c r="E1277" s="1">
        <f>C1277-$K2</f>
        <v>0.583333333333332</v>
      </c>
    </row>
    <row r="1278" spans="1:5" ht="12.8">
      <c r="A1278">
        <v>1886</v>
      </c>
      <c r="B1278">
        <v>5</v>
      </c>
      <c r="C1278" s="1">
        <v>14.277</v>
      </c>
      <c r="D1278" s="1">
        <v>-0.623</v>
      </c>
      <c r="E1278" s="1">
        <f>C1278-$L2</f>
        <v>-0.399833333333333</v>
      </c>
    </row>
    <row r="1279" spans="1:5" ht="12.8">
      <c r="A1279">
        <v>1886</v>
      </c>
      <c r="B1279">
        <v>6</v>
      </c>
      <c r="C1279" s="1">
        <v>16.553</v>
      </c>
      <c r="D1279" s="1">
        <v>-1.942</v>
      </c>
      <c r="E1279" s="1">
        <f>C1279-$M2</f>
        <v>-1.6949</v>
      </c>
    </row>
    <row r="1280" spans="1:5" ht="12.8">
      <c r="A1280">
        <v>1886</v>
      </c>
      <c r="B1280">
        <v>7</v>
      </c>
      <c r="C1280" s="1">
        <v>19.352</v>
      </c>
      <c r="D1280" s="1">
        <v>-0.556</v>
      </c>
      <c r="E1280" s="1">
        <f>C1280-$N2</f>
        <v>-0.54463333333333</v>
      </c>
    </row>
    <row r="1281" spans="1:5" ht="12.8">
      <c r="A1281">
        <v>1886</v>
      </c>
      <c r="B1281">
        <v>8</v>
      </c>
      <c r="C1281" s="1">
        <v>19.585</v>
      </c>
      <c r="D1281" s="1">
        <v>0.189</v>
      </c>
      <c r="E1281" s="1">
        <f>C1281-$O2</f>
        <v>0.201266666666665</v>
      </c>
    </row>
    <row r="1282" spans="1:5" ht="12.8">
      <c r="A1282">
        <v>1886</v>
      </c>
      <c r="B1282">
        <v>9</v>
      </c>
      <c r="C1282" s="1">
        <v>17.335</v>
      </c>
      <c r="D1282" s="1">
        <v>1.74</v>
      </c>
      <c r="E1282" s="1">
        <f>C1282-$P2</f>
        <v>1.5862</v>
      </c>
    </row>
    <row r="1283" spans="1:5" ht="12.8">
      <c r="A1283">
        <v>1886</v>
      </c>
      <c r="B1283">
        <v>10</v>
      </c>
      <c r="C1283" s="1">
        <v>11.455</v>
      </c>
      <c r="D1283" s="1">
        <v>1.278</v>
      </c>
      <c r="E1283" s="1">
        <f>C1283-$Q2</f>
        <v>1.0974</v>
      </c>
    </row>
    <row r="1284" spans="1:5" ht="12.8">
      <c r="A1284">
        <v>1886</v>
      </c>
      <c r="B1284">
        <v>11</v>
      </c>
      <c r="C1284" s="1">
        <v>5.308</v>
      </c>
      <c r="D1284" s="1">
        <v>0.141</v>
      </c>
      <c r="E1284" s="1">
        <f>C1284-$R2</f>
        <v>0.175466666666666</v>
      </c>
    </row>
    <row r="1285" spans="1:5" ht="12.8">
      <c r="A1285">
        <v>1886</v>
      </c>
      <c r="B1285">
        <v>12</v>
      </c>
      <c r="C1285" s="1">
        <v>1.237</v>
      </c>
      <c r="D1285" s="1">
        <v>0.398</v>
      </c>
      <c r="E1285" s="1">
        <f>C1285-$S2</f>
        <v>0.0222333333333333</v>
      </c>
    </row>
    <row r="1286" spans="1:5" ht="12.8">
      <c r="A1286">
        <v>1887</v>
      </c>
      <c r="B1286">
        <v>1</v>
      </c>
      <c r="C1286" s="1">
        <v>-3.897</v>
      </c>
      <c r="D1286" s="1">
        <v>-2.577</v>
      </c>
      <c r="E1286" s="1">
        <f>C1286-$H2</f>
        <v>-3.15293333333333</v>
      </c>
    </row>
    <row r="1287" spans="1:5" ht="12.8">
      <c r="A1287">
        <v>1887</v>
      </c>
      <c r="B1287">
        <v>2</v>
      </c>
      <c r="C1287" s="1">
        <v>-1.67</v>
      </c>
      <c r="D1287" s="1">
        <v>-2.287</v>
      </c>
      <c r="E1287" s="1">
        <f>C1287-$I2</f>
        <v>-2.91893333333333</v>
      </c>
    </row>
    <row r="1288" spans="1:5" ht="12.8">
      <c r="A1288">
        <v>1887</v>
      </c>
      <c r="B1288">
        <v>3</v>
      </c>
      <c r="C1288" s="1">
        <v>2.719</v>
      </c>
      <c r="D1288" s="1">
        <v>-2.07</v>
      </c>
      <c r="E1288" s="1">
        <f>C1288-$J2</f>
        <v>-2.49553333333333</v>
      </c>
    </row>
    <row r="1289" spans="1:5" ht="12.8">
      <c r="A1289">
        <v>1887</v>
      </c>
      <c r="B1289">
        <v>4</v>
      </c>
      <c r="C1289" s="1">
        <v>9.69</v>
      </c>
      <c r="D1289" s="1">
        <v>-0.324</v>
      </c>
      <c r="E1289" s="1">
        <f>C1289-$K2</f>
        <v>-0.579666666666668</v>
      </c>
    </row>
    <row r="1290" spans="1:5" ht="12.8">
      <c r="A1290">
        <v>1887</v>
      </c>
      <c r="B1290">
        <v>5</v>
      </c>
      <c r="C1290" s="1">
        <v>13.047</v>
      </c>
      <c r="D1290" s="1">
        <v>-1.853</v>
      </c>
      <c r="E1290" s="1">
        <f>C1290-$L2</f>
        <v>-1.62983333333333</v>
      </c>
    </row>
    <row r="1291" spans="1:5" ht="12.8">
      <c r="A1291">
        <v>1887</v>
      </c>
      <c r="B1291">
        <v>6</v>
      </c>
      <c r="C1291" s="1">
        <v>16.923</v>
      </c>
      <c r="D1291" s="1">
        <v>-1.572</v>
      </c>
      <c r="E1291" s="1">
        <f>C1291-$M2</f>
        <v>-1.3249</v>
      </c>
    </row>
    <row r="1292" spans="1:5" ht="12.8">
      <c r="A1292">
        <v>1887</v>
      </c>
      <c r="B1292">
        <v>7</v>
      </c>
      <c r="C1292" s="1">
        <v>21.953</v>
      </c>
      <c r="D1292" s="1">
        <v>2.046</v>
      </c>
      <c r="E1292" s="1">
        <f>C1292-$N2</f>
        <v>2.05636666666667</v>
      </c>
    </row>
    <row r="1293" spans="1:5" ht="12.8">
      <c r="A1293">
        <v>1887</v>
      </c>
      <c r="B1293">
        <v>8</v>
      </c>
      <c r="C1293" s="1">
        <v>18.698</v>
      </c>
      <c r="D1293" s="1">
        <v>-0.698</v>
      </c>
      <c r="E1293" s="1">
        <f>C1293-$O2</f>
        <v>-0.685733333333335</v>
      </c>
    </row>
    <row r="1294" spans="1:5" ht="12.8">
      <c r="A1294">
        <v>1887</v>
      </c>
      <c r="B1294">
        <v>9</v>
      </c>
      <c r="C1294" s="1">
        <v>16.158</v>
      </c>
      <c r="D1294" s="1">
        <v>0.563</v>
      </c>
      <c r="E1294" s="1">
        <f>C1294-$P2</f>
        <v>0.409200000000002</v>
      </c>
    </row>
    <row r="1295" spans="1:5" ht="12.8">
      <c r="A1295">
        <v>1887</v>
      </c>
      <c r="B1295">
        <v>10</v>
      </c>
      <c r="C1295" s="1">
        <v>7.147</v>
      </c>
      <c r="D1295" s="1">
        <v>-3.03</v>
      </c>
      <c r="E1295" s="1">
        <f>C1295-$Q2</f>
        <v>-3.2106</v>
      </c>
    </row>
    <row r="1296" spans="1:5" ht="12.8">
      <c r="A1296">
        <v>1887</v>
      </c>
      <c r="B1296">
        <v>11</v>
      </c>
      <c r="C1296" s="1">
        <v>4.307</v>
      </c>
      <c r="D1296" s="1">
        <v>-0.861</v>
      </c>
      <c r="E1296" s="1">
        <f>C1296-$R2</f>
        <v>-0.825533333333333</v>
      </c>
    </row>
    <row r="1297" spans="1:5" ht="12.8">
      <c r="A1297">
        <v>1887</v>
      </c>
      <c r="B1297">
        <v>12</v>
      </c>
      <c r="C1297" s="1">
        <v>-1.295</v>
      </c>
      <c r="D1297" s="1">
        <v>-2.134</v>
      </c>
      <c r="E1297" s="1">
        <f>C1297-$S2</f>
        <v>-2.50976666666667</v>
      </c>
    </row>
    <row r="1298" spans="1:5" ht="12.8">
      <c r="A1298">
        <v>1888</v>
      </c>
      <c r="B1298">
        <v>1</v>
      </c>
      <c r="C1298" s="1">
        <v>-2.861</v>
      </c>
      <c r="D1298" s="1">
        <v>-1.542</v>
      </c>
      <c r="E1298" s="1">
        <f>C1298-$H2</f>
        <v>-2.11693333333333</v>
      </c>
    </row>
    <row r="1299" spans="1:5" ht="12.8">
      <c r="A1299">
        <v>1888</v>
      </c>
      <c r="B1299">
        <v>2</v>
      </c>
      <c r="C1299" s="1">
        <v>-3.3</v>
      </c>
      <c r="D1299" s="1">
        <v>-3.917</v>
      </c>
      <c r="E1299" s="1">
        <f>C1299-$I2</f>
        <v>-4.54893333333333</v>
      </c>
    </row>
    <row r="1300" spans="1:5" ht="12.8">
      <c r="A1300">
        <v>1888</v>
      </c>
      <c r="B1300">
        <v>3</v>
      </c>
      <c r="C1300" s="1">
        <v>3.66</v>
      </c>
      <c r="D1300" s="1">
        <v>-1.13</v>
      </c>
      <c r="E1300" s="1">
        <f>C1300-$J2</f>
        <v>-1.55453333333333</v>
      </c>
    </row>
    <row r="1301" spans="1:5" ht="12.8">
      <c r="A1301">
        <v>1888</v>
      </c>
      <c r="B1301">
        <v>4</v>
      </c>
      <c r="C1301" s="1">
        <v>8.07</v>
      </c>
      <c r="D1301" s="1">
        <v>-1.944</v>
      </c>
      <c r="E1301" s="1">
        <f>C1301-$K2</f>
        <v>-2.19966666666667</v>
      </c>
    </row>
    <row r="1302" spans="1:5" ht="12.8">
      <c r="A1302">
        <v>1888</v>
      </c>
      <c r="B1302">
        <v>5</v>
      </c>
      <c r="C1302" s="1">
        <v>15.153</v>
      </c>
      <c r="D1302" s="1">
        <v>0.253</v>
      </c>
      <c r="E1302" s="1">
        <f>C1302-$L2</f>
        <v>0.476166666666668</v>
      </c>
    </row>
    <row r="1303" spans="1:5" ht="12.8">
      <c r="A1303">
        <v>1888</v>
      </c>
      <c r="B1303">
        <v>6</v>
      </c>
      <c r="C1303" s="1">
        <v>17.76</v>
      </c>
      <c r="D1303" s="1">
        <v>-0.735</v>
      </c>
      <c r="E1303" s="1">
        <f>C1303-$M2</f>
        <v>-0.487899999999996</v>
      </c>
    </row>
    <row r="1304" spans="1:5" ht="12.8">
      <c r="A1304">
        <v>1888</v>
      </c>
      <c r="B1304">
        <v>7</v>
      </c>
      <c r="C1304" s="1">
        <v>18.026</v>
      </c>
      <c r="D1304" s="1">
        <v>-1.881</v>
      </c>
      <c r="E1304" s="1">
        <f>C1304-$N2</f>
        <v>-1.87063333333333</v>
      </c>
    </row>
    <row r="1305" spans="1:5" ht="12.8">
      <c r="A1305">
        <v>1888</v>
      </c>
      <c r="B1305">
        <v>8</v>
      </c>
      <c r="C1305" s="1">
        <v>18.437</v>
      </c>
      <c r="D1305" s="1">
        <v>-0.959</v>
      </c>
      <c r="E1305" s="1">
        <f>C1305-$O2</f>
        <v>-0.946733333333334</v>
      </c>
    </row>
    <row r="1306" spans="1:5" ht="12.8">
      <c r="A1306">
        <v>1888</v>
      </c>
      <c r="B1306">
        <v>9</v>
      </c>
      <c r="C1306" s="1">
        <v>14.7</v>
      </c>
      <c r="D1306" s="1">
        <v>-0.895</v>
      </c>
      <c r="E1306" s="1">
        <f>C1306-$P2</f>
        <v>-1.0488</v>
      </c>
    </row>
    <row r="1307" spans="1:5" ht="12.8">
      <c r="A1307">
        <v>1888</v>
      </c>
      <c r="B1307">
        <v>10</v>
      </c>
      <c r="C1307" s="1">
        <v>8.211</v>
      </c>
      <c r="D1307" s="1">
        <v>-1.966</v>
      </c>
      <c r="E1307" s="1">
        <f>C1307-$Q2</f>
        <v>-2.1466</v>
      </c>
    </row>
    <row r="1308" spans="1:5" ht="12.8">
      <c r="A1308">
        <v>1888</v>
      </c>
      <c r="B1308">
        <v>11</v>
      </c>
      <c r="C1308" s="1">
        <v>1.81</v>
      </c>
      <c r="D1308" s="1">
        <v>-3.358</v>
      </c>
      <c r="E1308" s="1">
        <f>C1308-$R2</f>
        <v>-3.32253333333333</v>
      </c>
    </row>
    <row r="1309" spans="1:5" ht="12.8">
      <c r="A1309">
        <v>1888</v>
      </c>
      <c r="B1309">
        <v>12</v>
      </c>
      <c r="C1309" s="1">
        <v>0.144</v>
      </c>
      <c r="D1309" s="1">
        <v>-0.696</v>
      </c>
      <c r="E1309" s="1">
        <f>C1309-$S2</f>
        <v>-1.07076666666667</v>
      </c>
    </row>
    <row r="1310" spans="1:5" ht="12.8">
      <c r="A1310">
        <v>1889</v>
      </c>
      <c r="B1310">
        <v>1</v>
      </c>
      <c r="C1310" s="1">
        <v>-2.711</v>
      </c>
      <c r="D1310" s="1">
        <v>-1.392</v>
      </c>
      <c r="E1310" s="1">
        <f>C1310-$H2</f>
        <v>-1.96693333333333</v>
      </c>
    </row>
    <row r="1311" spans="1:5" ht="12.8">
      <c r="A1311">
        <v>1889</v>
      </c>
      <c r="B1311">
        <v>2</v>
      </c>
      <c r="C1311" s="1">
        <v>-0.889</v>
      </c>
      <c r="D1311" s="1">
        <v>-1.507</v>
      </c>
      <c r="E1311" s="1">
        <f>C1311-$I2</f>
        <v>-2.13793333333333</v>
      </c>
    </row>
    <row r="1312" spans="1:5" ht="12.8">
      <c r="A1312">
        <v>1889</v>
      </c>
      <c r="B1312">
        <v>3</v>
      </c>
      <c r="C1312" s="1">
        <v>1.292</v>
      </c>
      <c r="D1312" s="1">
        <v>-3.498</v>
      </c>
      <c r="E1312" s="1">
        <f>C1312-$J2</f>
        <v>-3.92253333333333</v>
      </c>
    </row>
    <row r="1313" spans="1:5" ht="12.8">
      <c r="A1313">
        <v>1889</v>
      </c>
      <c r="B1313">
        <v>4</v>
      </c>
      <c r="C1313" s="1">
        <v>9.485</v>
      </c>
      <c r="D1313" s="1">
        <v>-0.529</v>
      </c>
      <c r="E1313" s="1">
        <f>C1313-$K2</f>
        <v>-0.784666666666668</v>
      </c>
    </row>
    <row r="1314" spans="1:5" ht="12.8">
      <c r="A1314">
        <v>1889</v>
      </c>
      <c r="B1314">
        <v>5</v>
      </c>
      <c r="C1314" s="1">
        <v>17.597</v>
      </c>
      <c r="D1314" s="1">
        <v>2.697</v>
      </c>
      <c r="E1314" s="1">
        <f>C1314-$L2</f>
        <v>2.92016666666667</v>
      </c>
    </row>
    <row r="1315" spans="1:5" ht="12.8">
      <c r="A1315">
        <v>1889</v>
      </c>
      <c r="B1315">
        <v>6</v>
      </c>
      <c r="C1315" s="1">
        <v>19.95</v>
      </c>
      <c r="D1315" s="1">
        <v>1.455</v>
      </c>
      <c r="E1315" s="1">
        <f>C1315-$M2</f>
        <v>1.7021</v>
      </c>
    </row>
    <row r="1316" spans="1:5" ht="12.8">
      <c r="A1316">
        <v>1889</v>
      </c>
      <c r="B1316">
        <v>7</v>
      </c>
      <c r="C1316" s="1">
        <v>19.339</v>
      </c>
      <c r="D1316" s="1">
        <v>-0.568</v>
      </c>
      <c r="E1316" s="1">
        <f>C1316-$N2</f>
        <v>-0.557633333333332</v>
      </c>
    </row>
    <row r="1317" spans="1:5" ht="12.8">
      <c r="A1317">
        <v>1889</v>
      </c>
      <c r="B1317">
        <v>8</v>
      </c>
      <c r="C1317" s="1">
        <v>18.253</v>
      </c>
      <c r="D1317" s="1">
        <v>-1.143</v>
      </c>
      <c r="E1317" s="1">
        <f>C1317-$O2</f>
        <v>-1.13073333333334</v>
      </c>
    </row>
    <row r="1318" spans="1:5" ht="12.8">
      <c r="A1318">
        <v>1889</v>
      </c>
      <c r="B1318">
        <v>9</v>
      </c>
      <c r="C1318" s="1">
        <v>12.448</v>
      </c>
      <c r="D1318" s="1">
        <v>-3.147</v>
      </c>
      <c r="E1318" s="1">
        <f>C1318-$P2</f>
        <v>-3.3008</v>
      </c>
    </row>
    <row r="1319" spans="1:5" ht="12.8">
      <c r="A1319">
        <v>1889</v>
      </c>
      <c r="B1319">
        <v>10</v>
      </c>
      <c r="C1319" s="1">
        <v>11.135</v>
      </c>
      <c r="D1319" s="1">
        <v>0.958</v>
      </c>
      <c r="E1319" s="1">
        <f>C1319-$Q2</f>
        <v>0.7774</v>
      </c>
    </row>
    <row r="1320" spans="1:5" ht="12.8">
      <c r="A1320">
        <v>1889</v>
      </c>
      <c r="B1320">
        <v>11</v>
      </c>
      <c r="C1320" s="1">
        <v>3.037</v>
      </c>
      <c r="D1320" s="1">
        <v>-2.131</v>
      </c>
      <c r="E1320" s="1">
        <f>C1320-$R2</f>
        <v>-2.09553333333333</v>
      </c>
    </row>
    <row r="1321" spans="1:5" ht="12.8">
      <c r="A1321">
        <v>1889</v>
      </c>
      <c r="B1321">
        <v>12</v>
      </c>
      <c r="C1321" s="1">
        <v>-4.284</v>
      </c>
      <c r="D1321" s="1">
        <v>-5.123</v>
      </c>
      <c r="E1321" s="1">
        <f>C1321-$S2</f>
        <v>-5.49876666666667</v>
      </c>
    </row>
    <row r="1322" spans="1:5" ht="12.8">
      <c r="A1322">
        <v>1890</v>
      </c>
      <c r="B1322">
        <v>1</v>
      </c>
      <c r="C1322" s="1">
        <v>1.248</v>
      </c>
      <c r="D1322" s="1">
        <v>2.568</v>
      </c>
      <c r="E1322" s="1">
        <f>C1322-$H2</f>
        <v>1.99206666666667</v>
      </c>
    </row>
    <row r="1323" spans="1:5" ht="12.8">
      <c r="A1323">
        <v>1890</v>
      </c>
      <c r="B1323">
        <v>2</v>
      </c>
      <c r="C1323" s="1">
        <v>-2.405</v>
      </c>
      <c r="D1323" s="1">
        <v>-3.023</v>
      </c>
      <c r="E1323" s="1">
        <f>C1323-$I2</f>
        <v>-3.65393333333333</v>
      </c>
    </row>
    <row r="1324" spans="1:5" ht="12.8">
      <c r="A1324">
        <v>1890</v>
      </c>
      <c r="B1324">
        <v>3</v>
      </c>
      <c r="C1324" s="1">
        <v>6.008</v>
      </c>
      <c r="D1324" s="1">
        <v>1.218</v>
      </c>
      <c r="E1324" s="1">
        <f>C1324-$J2</f>
        <v>0.793466666666667</v>
      </c>
    </row>
    <row r="1325" spans="1:5" ht="12.8">
      <c r="A1325">
        <v>1890</v>
      </c>
      <c r="B1325">
        <v>4</v>
      </c>
      <c r="C1325" s="1">
        <v>9.225</v>
      </c>
      <c r="D1325" s="1">
        <v>-0.789</v>
      </c>
      <c r="E1325" s="1">
        <f>C1325-$K2</f>
        <v>-1.04466666666667</v>
      </c>
    </row>
    <row r="1326" spans="1:5" ht="12.8">
      <c r="A1326">
        <v>1890</v>
      </c>
      <c r="B1326">
        <v>5</v>
      </c>
      <c r="C1326" s="1">
        <v>15.587</v>
      </c>
      <c r="D1326" s="1">
        <v>0.687</v>
      </c>
      <c r="E1326" s="1">
        <f>C1326-$L2</f>
        <v>0.910166666666667</v>
      </c>
    </row>
    <row r="1327" spans="1:5" ht="12.8">
      <c r="A1327">
        <v>1890</v>
      </c>
      <c r="B1327">
        <v>6</v>
      </c>
      <c r="C1327" s="1">
        <v>15.852</v>
      </c>
      <c r="D1327" s="1">
        <v>-2.643</v>
      </c>
      <c r="E1327" s="1">
        <f>C1327-$M2</f>
        <v>-2.3959</v>
      </c>
    </row>
    <row r="1328" spans="1:5" ht="12.8">
      <c r="A1328">
        <v>1890</v>
      </c>
      <c r="B1328">
        <v>7</v>
      </c>
      <c r="C1328" s="1">
        <v>18.56</v>
      </c>
      <c r="D1328" s="1">
        <v>-1.347</v>
      </c>
      <c r="E1328" s="1">
        <f>C1328-$N2</f>
        <v>-1.33663333333333</v>
      </c>
    </row>
    <row r="1329" spans="1:5" ht="12.8">
      <c r="A1329">
        <v>1890</v>
      </c>
      <c r="B1329">
        <v>8</v>
      </c>
      <c r="C1329" s="1">
        <v>20.921</v>
      </c>
      <c r="D1329" s="1">
        <v>1.525</v>
      </c>
      <c r="E1329" s="1">
        <f>C1329-$O2</f>
        <v>1.53726666666666</v>
      </c>
    </row>
    <row r="1330" spans="1:5" ht="12.8">
      <c r="A1330">
        <v>1890</v>
      </c>
      <c r="B1330">
        <v>9</v>
      </c>
      <c r="C1330" s="1">
        <v>14.252</v>
      </c>
      <c r="D1330" s="1">
        <v>-1.344</v>
      </c>
      <c r="E1330" s="1">
        <f>C1330-$P2</f>
        <v>-1.4968</v>
      </c>
    </row>
    <row r="1331" spans="1:5" ht="12.8">
      <c r="A1331">
        <v>1890</v>
      </c>
      <c r="B1331">
        <v>10</v>
      </c>
      <c r="C1331" s="1">
        <v>9.265</v>
      </c>
      <c r="D1331" s="1">
        <v>-0.913</v>
      </c>
      <c r="E1331" s="1">
        <f>C1331-$Q2</f>
        <v>-1.0926</v>
      </c>
    </row>
    <row r="1332" spans="1:5" ht="12.8">
      <c r="A1332">
        <v>1890</v>
      </c>
      <c r="B1332">
        <v>11</v>
      </c>
      <c r="C1332" s="1">
        <v>3.992</v>
      </c>
      <c r="D1332" s="1">
        <v>-1.176</v>
      </c>
      <c r="E1332" s="1">
        <f>C1332-$R2</f>
        <v>-1.14053333333333</v>
      </c>
    </row>
    <row r="1333" spans="1:5" ht="12.8">
      <c r="A1333">
        <v>1890</v>
      </c>
      <c r="B1333">
        <v>12</v>
      </c>
      <c r="C1333" s="1">
        <v>-5.676</v>
      </c>
      <c r="D1333" s="1">
        <v>-6.515</v>
      </c>
      <c r="E1333" s="1">
        <f>C1333-$S2</f>
        <v>-6.89076666666667</v>
      </c>
    </row>
    <row r="1334" spans="1:5" ht="12.8">
      <c r="A1334">
        <v>1891</v>
      </c>
      <c r="B1334">
        <v>1</v>
      </c>
      <c r="C1334" s="1">
        <v>-6.566</v>
      </c>
      <c r="D1334" s="1">
        <v>-5.247</v>
      </c>
      <c r="E1334" s="1">
        <f>C1334-$H2</f>
        <v>-5.82193333333333</v>
      </c>
    </row>
    <row r="1335" spans="1:5" ht="12.8">
      <c r="A1335">
        <v>1891</v>
      </c>
      <c r="B1335">
        <v>2</v>
      </c>
      <c r="C1335" s="1">
        <v>-2.239</v>
      </c>
      <c r="D1335" s="1">
        <v>-2.857</v>
      </c>
      <c r="E1335" s="1">
        <f>C1335-$I2</f>
        <v>-3.48793333333333</v>
      </c>
    </row>
    <row r="1336" spans="1:5" ht="12.8">
      <c r="A1336">
        <v>1891</v>
      </c>
      <c r="B1336">
        <v>3</v>
      </c>
      <c r="C1336" s="1">
        <v>4.369</v>
      </c>
      <c r="D1336" s="1">
        <v>-0.42</v>
      </c>
      <c r="E1336" s="1">
        <f>C1336-$J2</f>
        <v>-0.845533333333333</v>
      </c>
    </row>
    <row r="1337" spans="1:5" ht="12.8">
      <c r="A1337">
        <v>1891</v>
      </c>
      <c r="B1337">
        <v>4</v>
      </c>
      <c r="C1337" s="1">
        <v>7.342</v>
      </c>
      <c r="D1337" s="1">
        <v>-2.673</v>
      </c>
      <c r="E1337" s="1">
        <f>C1337-$K2</f>
        <v>-2.92766666666667</v>
      </c>
    </row>
    <row r="1338" spans="1:5" ht="12.8">
      <c r="A1338">
        <v>1891</v>
      </c>
      <c r="B1338">
        <v>5</v>
      </c>
      <c r="C1338" s="1">
        <v>16.147</v>
      </c>
      <c r="D1338" s="1">
        <v>1.247</v>
      </c>
      <c r="E1338" s="1">
        <f>C1338-$L2</f>
        <v>1.47016666666667</v>
      </c>
    </row>
    <row r="1339" spans="1:5" ht="12.8">
      <c r="A1339">
        <v>1891</v>
      </c>
      <c r="B1339">
        <v>6</v>
      </c>
      <c r="C1339" s="1">
        <v>17.052</v>
      </c>
      <c r="D1339" s="1">
        <v>-1.443</v>
      </c>
      <c r="E1339" s="1">
        <f>C1339-$M2</f>
        <v>-1.1959</v>
      </c>
    </row>
    <row r="1340" spans="1:5" ht="12.8">
      <c r="A1340">
        <v>1891</v>
      </c>
      <c r="B1340">
        <v>7</v>
      </c>
      <c r="C1340" s="1">
        <v>18.794</v>
      </c>
      <c r="D1340" s="1">
        <v>-1.114</v>
      </c>
      <c r="E1340" s="1">
        <f>C1340-$N2</f>
        <v>-1.10263333333333</v>
      </c>
    </row>
    <row r="1341" spans="1:5" ht="12.8">
      <c r="A1341">
        <v>1891</v>
      </c>
      <c r="B1341">
        <v>8</v>
      </c>
      <c r="C1341" s="1">
        <v>17.561</v>
      </c>
      <c r="D1341" s="1">
        <v>-1.835</v>
      </c>
      <c r="E1341" s="1">
        <f>C1341-$O2</f>
        <v>-1.82273333333334</v>
      </c>
    </row>
    <row r="1342" spans="1:5" ht="12.8">
      <c r="A1342">
        <v>1891</v>
      </c>
      <c r="B1342">
        <v>9</v>
      </c>
      <c r="C1342" s="1">
        <v>15.958</v>
      </c>
      <c r="D1342" s="1">
        <v>0.363</v>
      </c>
      <c r="E1342" s="1">
        <f>C1342-$P2</f>
        <v>0.209200000000001</v>
      </c>
    </row>
    <row r="1343" spans="1:5" ht="12.8">
      <c r="A1343">
        <v>1891</v>
      </c>
      <c r="B1343">
        <v>10</v>
      </c>
      <c r="C1343" s="1">
        <v>11.924</v>
      </c>
      <c r="D1343" s="1">
        <v>1.747</v>
      </c>
      <c r="E1343" s="1">
        <f>C1343-$Q2</f>
        <v>1.5664</v>
      </c>
    </row>
    <row r="1344" spans="1:5" ht="12.8">
      <c r="A1344">
        <v>1891</v>
      </c>
      <c r="B1344">
        <v>11</v>
      </c>
      <c r="C1344" s="1">
        <v>2.46</v>
      </c>
      <c r="D1344" s="1">
        <v>-2.708</v>
      </c>
      <c r="E1344" s="1">
        <f>C1344-$R2</f>
        <v>-2.67253333333333</v>
      </c>
    </row>
    <row r="1345" spans="1:5" ht="12.8">
      <c r="A1345">
        <v>1891</v>
      </c>
      <c r="B1345">
        <v>12</v>
      </c>
      <c r="C1345" s="1">
        <v>1.144</v>
      </c>
      <c r="D1345" s="1">
        <v>0.304</v>
      </c>
      <c r="E1345" s="1">
        <f>C1345-$S2</f>
        <v>-0.0707666666666669</v>
      </c>
    </row>
    <row r="1346" spans="1:5" ht="12.8">
      <c r="A1346">
        <v>1892</v>
      </c>
      <c r="B1346">
        <v>1</v>
      </c>
      <c r="C1346" s="1">
        <v>-1.208</v>
      </c>
      <c r="D1346" s="1">
        <v>0.111</v>
      </c>
      <c r="E1346" s="1">
        <f>C1346-$H2</f>
        <v>-0.463933333333333</v>
      </c>
    </row>
    <row r="1347" spans="1:5" ht="12.8">
      <c r="A1347">
        <v>1892</v>
      </c>
      <c r="B1347">
        <v>2</v>
      </c>
      <c r="C1347" s="1">
        <v>0.993</v>
      </c>
      <c r="D1347" s="1">
        <v>0.376</v>
      </c>
      <c r="E1347" s="1">
        <f>C1347-$I2</f>
        <v>-0.255933333333333</v>
      </c>
    </row>
    <row r="1348" spans="1:5" ht="12.8">
      <c r="A1348">
        <v>1892</v>
      </c>
      <c r="B1348">
        <v>3</v>
      </c>
      <c r="C1348" s="1">
        <v>1.873</v>
      </c>
      <c r="D1348" s="1">
        <v>-2.917</v>
      </c>
      <c r="E1348" s="1">
        <f>C1348-$J2</f>
        <v>-3.34153333333333</v>
      </c>
    </row>
    <row r="1349" spans="1:5" ht="12.8">
      <c r="A1349">
        <v>1892</v>
      </c>
      <c r="B1349">
        <v>4</v>
      </c>
      <c r="C1349" s="1">
        <v>9.753</v>
      </c>
      <c r="D1349" s="1">
        <v>-0.261</v>
      </c>
      <c r="E1349" s="1">
        <f>C1349-$K2</f>
        <v>-0.516666666666668</v>
      </c>
    </row>
    <row r="1350" spans="1:5" ht="12.8">
      <c r="A1350">
        <v>1892</v>
      </c>
      <c r="B1350">
        <v>5</v>
      </c>
      <c r="C1350" s="1">
        <v>13.85</v>
      </c>
      <c r="D1350" s="1">
        <v>-1.05</v>
      </c>
      <c r="E1350" s="1">
        <f>C1350-$L2</f>
        <v>-0.826833333333333</v>
      </c>
    </row>
    <row r="1351" spans="1:5" ht="12.8">
      <c r="A1351">
        <v>1892</v>
      </c>
      <c r="B1351">
        <v>6</v>
      </c>
      <c r="C1351" s="1">
        <v>17.41</v>
      </c>
      <c r="D1351" s="1">
        <v>-1.085</v>
      </c>
      <c r="E1351" s="1">
        <f>C1351-$M2</f>
        <v>-0.837899999999998</v>
      </c>
    </row>
    <row r="1352" spans="1:5" ht="12.8">
      <c r="A1352">
        <v>1892</v>
      </c>
      <c r="B1352">
        <v>7</v>
      </c>
      <c r="C1352" s="1">
        <v>18.598</v>
      </c>
      <c r="D1352" s="1">
        <v>-1.309</v>
      </c>
      <c r="E1352" s="1">
        <f>C1352-$N2</f>
        <v>-1.29863333333333</v>
      </c>
    </row>
    <row r="1353" spans="1:5" ht="12.8">
      <c r="A1353">
        <v>1892</v>
      </c>
      <c r="B1353">
        <v>8</v>
      </c>
      <c r="C1353" s="1">
        <v>21.111</v>
      </c>
      <c r="D1353" s="1">
        <v>1.715</v>
      </c>
      <c r="E1353" s="1">
        <f>C1353-$O2</f>
        <v>1.72726666666667</v>
      </c>
    </row>
    <row r="1354" spans="1:5" ht="12.8">
      <c r="A1354">
        <v>1892</v>
      </c>
      <c r="B1354">
        <v>9</v>
      </c>
      <c r="C1354" s="1">
        <v>16.318</v>
      </c>
      <c r="D1354" s="1">
        <v>0.723</v>
      </c>
      <c r="E1354" s="1">
        <f>C1354-$P2</f>
        <v>0.569200000000002</v>
      </c>
    </row>
    <row r="1355" spans="1:5" ht="12.8">
      <c r="A1355">
        <v>1892</v>
      </c>
      <c r="B1355">
        <v>10</v>
      </c>
      <c r="C1355" s="1">
        <v>9.469</v>
      </c>
      <c r="D1355" s="1">
        <v>-0.708</v>
      </c>
      <c r="E1355" s="1">
        <f>C1355-$Q2</f>
        <v>-0.8886</v>
      </c>
    </row>
    <row r="1356" spans="1:5" ht="12.8">
      <c r="A1356">
        <v>1892</v>
      </c>
      <c r="B1356">
        <v>11</v>
      </c>
      <c r="C1356" s="1">
        <v>1.593</v>
      </c>
      <c r="D1356" s="1">
        <v>-3.574</v>
      </c>
      <c r="E1356" s="1">
        <f>C1356-$R2</f>
        <v>-3.53953333333333</v>
      </c>
    </row>
    <row r="1357" spans="1:5" ht="12.8">
      <c r="A1357">
        <v>1892</v>
      </c>
      <c r="B1357">
        <v>12</v>
      </c>
      <c r="C1357" s="1">
        <v>-1.798</v>
      </c>
      <c r="D1357" s="1">
        <v>-2.638</v>
      </c>
      <c r="E1357" s="1">
        <f>C1357-$S2</f>
        <v>-3.01276666666667</v>
      </c>
    </row>
    <row r="1358" spans="1:5" ht="12.8">
      <c r="A1358">
        <v>1893</v>
      </c>
      <c r="B1358">
        <v>1</v>
      </c>
      <c r="C1358" s="1">
        <v>-7.96</v>
      </c>
      <c r="D1358" s="1">
        <v>-6.64</v>
      </c>
      <c r="E1358" s="1">
        <f>C1358-$H2</f>
        <v>-7.21593333333333</v>
      </c>
    </row>
    <row r="1359" spans="1:5" ht="12.8">
      <c r="A1359">
        <v>1893</v>
      </c>
      <c r="B1359">
        <v>2</v>
      </c>
      <c r="C1359" s="1">
        <v>3.011</v>
      </c>
      <c r="D1359" s="1">
        <v>2.393</v>
      </c>
      <c r="E1359" s="1">
        <f>C1359-$I2</f>
        <v>1.76206666666667</v>
      </c>
    </row>
    <row r="1360" spans="1:5" ht="12.8">
      <c r="A1360">
        <v>1893</v>
      </c>
      <c r="B1360">
        <v>3</v>
      </c>
      <c r="C1360" s="1">
        <v>6.04</v>
      </c>
      <c r="D1360" s="1">
        <v>1.251</v>
      </c>
      <c r="E1360" s="1">
        <f>C1360-$J2</f>
        <v>0.825466666666667</v>
      </c>
    </row>
    <row r="1361" spans="1:5" ht="12.8">
      <c r="A1361">
        <v>1893</v>
      </c>
      <c r="B1361">
        <v>4</v>
      </c>
      <c r="C1361" s="1">
        <v>9.885</v>
      </c>
      <c r="D1361" s="1">
        <v>-0.129</v>
      </c>
      <c r="E1361" s="1">
        <f>C1361-$K2</f>
        <v>-0.384666666666668</v>
      </c>
    </row>
    <row r="1362" spans="1:5" ht="12.8">
      <c r="A1362">
        <v>1893</v>
      </c>
      <c r="B1362">
        <v>5</v>
      </c>
      <c r="C1362" s="1">
        <v>14.606</v>
      </c>
      <c r="D1362" s="1">
        <v>-0.294</v>
      </c>
      <c r="E1362" s="1">
        <f>C1362-$L2</f>
        <v>-0.0708333333333329</v>
      </c>
    </row>
    <row r="1363" spans="1:5" ht="12.8">
      <c r="A1363">
        <v>1893</v>
      </c>
      <c r="B1363">
        <v>6</v>
      </c>
      <c r="C1363" s="1">
        <v>17.785</v>
      </c>
      <c r="D1363" s="1">
        <v>-0.71</v>
      </c>
      <c r="E1363" s="1">
        <f>C1363-$M2</f>
        <v>-0.462899999999998</v>
      </c>
    </row>
    <row r="1364" spans="1:5" ht="12.8">
      <c r="A1364">
        <v>1893</v>
      </c>
      <c r="B1364">
        <v>7</v>
      </c>
      <c r="C1364" s="1">
        <v>19.634</v>
      </c>
      <c r="D1364" s="1">
        <v>-0.273</v>
      </c>
      <c r="E1364" s="1">
        <f>C1364-$N2</f>
        <v>-0.26263333333333</v>
      </c>
    </row>
    <row r="1365" spans="1:5" ht="12.8">
      <c r="A1365">
        <v>1893</v>
      </c>
      <c r="B1365">
        <v>8</v>
      </c>
      <c r="C1365" s="1">
        <v>19.727</v>
      </c>
      <c r="D1365" s="1">
        <v>0.331</v>
      </c>
      <c r="E1365" s="1">
        <f>C1365-$O2</f>
        <v>0.343266666666665</v>
      </c>
    </row>
    <row r="1366" spans="1:5" ht="12.8">
      <c r="A1366">
        <v>1893</v>
      </c>
      <c r="B1366">
        <v>9</v>
      </c>
      <c r="C1366" s="1">
        <v>16.085</v>
      </c>
      <c r="D1366" s="1">
        <v>0.49</v>
      </c>
      <c r="E1366" s="1">
        <f>C1366-$P2</f>
        <v>0.336200000000002</v>
      </c>
    </row>
    <row r="1367" spans="1:5" ht="12.8">
      <c r="A1367">
        <v>1893</v>
      </c>
      <c r="B1367">
        <v>10</v>
      </c>
      <c r="C1367" s="1">
        <v>11.689</v>
      </c>
      <c r="D1367" s="1">
        <v>1.512</v>
      </c>
      <c r="E1367" s="1">
        <f>C1367-$Q2</f>
        <v>1.3314</v>
      </c>
    </row>
    <row r="1368" spans="1:5" ht="12.8">
      <c r="A1368">
        <v>1893</v>
      </c>
      <c r="B1368">
        <v>11</v>
      </c>
      <c r="C1368" s="1">
        <v>3.16</v>
      </c>
      <c r="D1368" s="1">
        <v>-2.008</v>
      </c>
      <c r="E1368" s="1">
        <f>C1368-$R2</f>
        <v>-1.97253333333333</v>
      </c>
    </row>
    <row r="1369" spans="1:5" ht="12.8">
      <c r="A1369">
        <v>1893</v>
      </c>
      <c r="B1369">
        <v>12</v>
      </c>
      <c r="C1369" s="1">
        <v>0.856</v>
      </c>
      <c r="D1369" s="1">
        <v>0.017</v>
      </c>
      <c r="E1369" s="1">
        <f>C1369-$S2</f>
        <v>-0.358766666666667</v>
      </c>
    </row>
    <row r="1370" spans="1:5" ht="12.8">
      <c r="A1370">
        <v>1894</v>
      </c>
      <c r="B1370">
        <v>1</v>
      </c>
      <c r="C1370" s="1">
        <v>-3.734</v>
      </c>
      <c r="D1370" s="1">
        <v>-2.414</v>
      </c>
      <c r="E1370" s="1">
        <f>C1370-$H2</f>
        <v>-2.98993333333333</v>
      </c>
    </row>
    <row r="1371" spans="1:5" ht="12.8">
      <c r="A1371">
        <v>1894</v>
      </c>
      <c r="B1371">
        <v>2</v>
      </c>
      <c r="C1371" s="1">
        <v>3.321</v>
      </c>
      <c r="D1371" s="1">
        <v>2.704</v>
      </c>
      <c r="E1371" s="1">
        <f>C1371-$I2</f>
        <v>2.07206666666667</v>
      </c>
    </row>
    <row r="1372" spans="1:5" ht="12.8">
      <c r="A1372">
        <v>1894</v>
      </c>
      <c r="B1372">
        <v>3</v>
      </c>
      <c r="C1372" s="1">
        <v>6.781</v>
      </c>
      <c r="D1372" s="1">
        <v>1.991</v>
      </c>
      <c r="E1372" s="1">
        <f>C1372-$J2</f>
        <v>1.56646666666667</v>
      </c>
    </row>
    <row r="1373" spans="1:5" ht="12.8">
      <c r="A1373">
        <v>1894</v>
      </c>
      <c r="B1373">
        <v>4</v>
      </c>
      <c r="C1373" s="1">
        <v>13.132</v>
      </c>
      <c r="D1373" s="1">
        <v>3.117</v>
      </c>
      <c r="E1373" s="1">
        <f>C1373-$K2</f>
        <v>2.86233333333333</v>
      </c>
    </row>
    <row r="1374" spans="1:5" ht="12.8">
      <c r="A1374">
        <v>1894</v>
      </c>
      <c r="B1374">
        <v>5</v>
      </c>
      <c r="C1374" s="1">
        <v>15.166</v>
      </c>
      <c r="D1374" s="1">
        <v>0.266</v>
      </c>
      <c r="E1374" s="1">
        <f>C1374-$L2</f>
        <v>0.489166666666668</v>
      </c>
    </row>
    <row r="1375" spans="1:5" ht="12.8">
      <c r="A1375">
        <v>1894</v>
      </c>
      <c r="B1375">
        <v>6</v>
      </c>
      <c r="C1375" s="1">
        <v>16.668</v>
      </c>
      <c r="D1375" s="1">
        <v>-1.827</v>
      </c>
      <c r="E1375" s="1">
        <f>C1375-$M2</f>
        <v>-1.5799</v>
      </c>
    </row>
    <row r="1376" spans="1:5" ht="12.8">
      <c r="A1376">
        <v>1894</v>
      </c>
      <c r="B1376">
        <v>7</v>
      </c>
      <c r="C1376" s="1">
        <v>21.023</v>
      </c>
      <c r="D1376" s="1">
        <v>1.115</v>
      </c>
      <c r="E1376" s="1">
        <f>C1376-$N2</f>
        <v>1.12636666666667</v>
      </c>
    </row>
    <row r="1377" spans="1:5" ht="12.8">
      <c r="A1377">
        <v>1894</v>
      </c>
      <c r="B1377">
        <v>8</v>
      </c>
      <c r="C1377" s="1">
        <v>18.989</v>
      </c>
      <c r="D1377" s="1">
        <v>-0.408</v>
      </c>
      <c r="E1377" s="1">
        <f>C1377-$O2</f>
        <v>-0.394733333333335</v>
      </c>
    </row>
    <row r="1378" spans="1:5" ht="12.8">
      <c r="A1378">
        <v>1894</v>
      </c>
      <c r="B1378">
        <v>9</v>
      </c>
      <c r="C1378" s="1">
        <v>14.242</v>
      </c>
      <c r="D1378" s="1">
        <v>-1.354</v>
      </c>
      <c r="E1378" s="1">
        <f>C1378-$P2</f>
        <v>-1.5068</v>
      </c>
    </row>
    <row r="1379" spans="1:5" ht="12.8">
      <c r="A1379">
        <v>1894</v>
      </c>
      <c r="B1379">
        <v>10</v>
      </c>
      <c r="C1379" s="1">
        <v>10.837</v>
      </c>
      <c r="D1379" s="1">
        <v>0.66</v>
      </c>
      <c r="E1379" s="1">
        <f>C1379-$Q2</f>
        <v>0.4794</v>
      </c>
    </row>
    <row r="1380" spans="1:5" ht="12.8">
      <c r="A1380">
        <v>1894</v>
      </c>
      <c r="B1380">
        <v>11</v>
      </c>
      <c r="C1380" s="1">
        <v>4.97</v>
      </c>
      <c r="D1380" s="1">
        <v>-0.198</v>
      </c>
      <c r="E1380" s="1">
        <f>C1380-$R2</f>
        <v>-0.162533333333334</v>
      </c>
    </row>
    <row r="1381" spans="1:5" ht="12.8">
      <c r="A1381">
        <v>1894</v>
      </c>
      <c r="B1381">
        <v>12</v>
      </c>
      <c r="C1381" s="1">
        <v>0.115</v>
      </c>
      <c r="D1381" s="1">
        <v>-0.725</v>
      </c>
      <c r="E1381" s="1">
        <f>C1381-$S2</f>
        <v>-1.09976666666667</v>
      </c>
    </row>
    <row r="1382" spans="1:5" ht="12.8">
      <c r="A1382">
        <v>1895</v>
      </c>
      <c r="B1382">
        <v>1</v>
      </c>
      <c r="C1382" s="1">
        <v>-2.327</v>
      </c>
      <c r="D1382" s="1">
        <v>-1.008</v>
      </c>
      <c r="E1382" s="1">
        <f>C1382-$H2</f>
        <v>-1.58293333333333</v>
      </c>
    </row>
    <row r="1383" spans="1:5" ht="12.8">
      <c r="A1383">
        <v>1895</v>
      </c>
      <c r="B1383">
        <v>2</v>
      </c>
      <c r="C1383" s="1">
        <v>-4.855</v>
      </c>
      <c r="D1383" s="1">
        <v>-5.473</v>
      </c>
      <c r="E1383" s="1">
        <f>C1383-$I2</f>
        <v>-6.10393333333333</v>
      </c>
    </row>
    <row r="1384" spans="1:5" ht="12.8">
      <c r="A1384">
        <v>1895</v>
      </c>
      <c r="B1384">
        <v>3</v>
      </c>
      <c r="C1384" s="1">
        <v>3.031</v>
      </c>
      <c r="D1384" s="1">
        <v>-1.759</v>
      </c>
      <c r="E1384" s="1">
        <f>C1384-$J2</f>
        <v>-2.18353333333333</v>
      </c>
    </row>
    <row r="1385" spans="1:5" ht="12.8">
      <c r="A1385">
        <v>1895</v>
      </c>
      <c r="B1385">
        <v>4</v>
      </c>
      <c r="C1385" s="1">
        <v>9.648</v>
      </c>
      <c r="D1385" s="1">
        <v>-0.366</v>
      </c>
      <c r="E1385" s="1">
        <f>C1385-$K2</f>
        <v>-0.621666666666668</v>
      </c>
    </row>
    <row r="1386" spans="1:5" ht="12.8">
      <c r="A1386">
        <v>1895</v>
      </c>
      <c r="B1386">
        <v>5</v>
      </c>
      <c r="C1386" s="1">
        <v>14.06</v>
      </c>
      <c r="D1386" s="1">
        <v>-0.841</v>
      </c>
      <c r="E1386" s="1">
        <f>C1386-$L2</f>
        <v>-0.616833333333332</v>
      </c>
    </row>
    <row r="1387" spans="1:5" ht="12.8">
      <c r="A1387">
        <v>1895</v>
      </c>
      <c r="B1387">
        <v>6</v>
      </c>
      <c r="C1387" s="1">
        <v>17.787</v>
      </c>
      <c r="D1387" s="1">
        <v>-0.708</v>
      </c>
      <c r="E1387" s="1">
        <f>C1387-$M2</f>
        <v>-0.460899999999999</v>
      </c>
    </row>
    <row r="1388" spans="1:5" ht="12.8">
      <c r="A1388">
        <v>1895</v>
      </c>
      <c r="B1388">
        <v>7</v>
      </c>
      <c r="C1388" s="1">
        <v>20.869</v>
      </c>
      <c r="D1388" s="1">
        <v>0.962</v>
      </c>
      <c r="E1388" s="1">
        <f>C1388-$N2</f>
        <v>0.97236666666667</v>
      </c>
    </row>
    <row r="1389" spans="1:5" ht="12.8">
      <c r="A1389">
        <v>1895</v>
      </c>
      <c r="B1389">
        <v>8</v>
      </c>
      <c r="C1389" s="1">
        <v>18.81</v>
      </c>
      <c r="D1389" s="1">
        <v>-0.587</v>
      </c>
      <c r="E1389" s="1">
        <f>C1389-$O2</f>
        <v>-0.573733333333337</v>
      </c>
    </row>
    <row r="1390" spans="1:5" ht="12.8">
      <c r="A1390">
        <v>1895</v>
      </c>
      <c r="B1390">
        <v>9</v>
      </c>
      <c r="C1390" s="1">
        <v>17.203</v>
      </c>
      <c r="D1390" s="1">
        <v>1.608</v>
      </c>
      <c r="E1390" s="1">
        <f>C1390-$P2</f>
        <v>1.4542</v>
      </c>
    </row>
    <row r="1391" spans="1:5" ht="12.8">
      <c r="A1391">
        <v>1895</v>
      </c>
      <c r="B1391">
        <v>10</v>
      </c>
      <c r="C1391" s="1">
        <v>9.568</v>
      </c>
      <c r="D1391" s="1">
        <v>-0.609</v>
      </c>
      <c r="E1391" s="1">
        <f>C1391-$Q2</f>
        <v>-0.7896</v>
      </c>
    </row>
    <row r="1392" spans="1:5" ht="12.8">
      <c r="A1392">
        <v>1895</v>
      </c>
      <c r="B1392">
        <v>11</v>
      </c>
      <c r="C1392" s="1">
        <v>6.108</v>
      </c>
      <c r="D1392" s="1">
        <v>0.941</v>
      </c>
      <c r="E1392" s="1">
        <f>C1392-$R2</f>
        <v>0.975466666666666</v>
      </c>
    </row>
    <row r="1393" spans="1:5" ht="12.8">
      <c r="A1393">
        <v>1895</v>
      </c>
      <c r="B1393">
        <v>12</v>
      </c>
      <c r="C1393" s="1">
        <v>0.069</v>
      </c>
      <c r="D1393" s="1">
        <v>-0.77</v>
      </c>
      <c r="E1393" s="1">
        <f>C1393-$S2</f>
        <v>-1.14576666666667</v>
      </c>
    </row>
    <row r="1394" spans="1:5" ht="12.8">
      <c r="A1394">
        <v>1896</v>
      </c>
      <c r="B1394">
        <v>1</v>
      </c>
      <c r="C1394" s="1">
        <v>-4.423</v>
      </c>
      <c r="D1394" s="1">
        <v>-3.103</v>
      </c>
      <c r="E1394" s="1">
        <f>C1394-$H2</f>
        <v>-3.67893333333333</v>
      </c>
    </row>
    <row r="1395" spans="1:5" ht="12.8">
      <c r="A1395">
        <v>1896</v>
      </c>
      <c r="B1395">
        <v>2</v>
      </c>
      <c r="C1395" s="1">
        <v>0.109</v>
      </c>
      <c r="D1395" s="1">
        <v>-0.509</v>
      </c>
      <c r="E1395" s="1">
        <f>C1395-$I2</f>
        <v>-1.13993333333333</v>
      </c>
    </row>
    <row r="1396" spans="1:5" ht="12.8">
      <c r="A1396">
        <v>1896</v>
      </c>
      <c r="B1396">
        <v>3</v>
      </c>
      <c r="C1396" s="1">
        <v>6.952</v>
      </c>
      <c r="D1396" s="1">
        <v>2.162</v>
      </c>
      <c r="E1396" s="1">
        <f>C1396-$J2</f>
        <v>1.73746666666667</v>
      </c>
    </row>
    <row r="1397" spans="1:5" ht="12.8">
      <c r="A1397">
        <v>1896</v>
      </c>
      <c r="B1397">
        <v>4</v>
      </c>
      <c r="C1397" s="1">
        <v>8.1</v>
      </c>
      <c r="D1397" s="1">
        <v>-1.914</v>
      </c>
      <c r="E1397" s="1">
        <f>C1397-$K2</f>
        <v>-2.16966666666667</v>
      </c>
    </row>
    <row r="1398" spans="1:5" ht="12.8">
      <c r="A1398">
        <v>1896</v>
      </c>
      <c r="B1398">
        <v>5</v>
      </c>
      <c r="C1398" s="1">
        <v>13.068</v>
      </c>
      <c r="D1398" s="1">
        <v>-1.832</v>
      </c>
      <c r="E1398" s="1">
        <f>C1398-$L2</f>
        <v>-1.60883333333333</v>
      </c>
    </row>
    <row r="1399" spans="1:5" ht="12.8">
      <c r="A1399">
        <v>1896</v>
      </c>
      <c r="B1399">
        <v>6</v>
      </c>
      <c r="C1399" s="1">
        <v>18.533</v>
      </c>
      <c r="D1399" s="1">
        <v>0.038</v>
      </c>
      <c r="E1399" s="1">
        <f>C1399-$M2</f>
        <v>0.285100000000003</v>
      </c>
    </row>
    <row r="1400" spans="1:5" ht="12.8">
      <c r="A1400">
        <v>1896</v>
      </c>
      <c r="B1400">
        <v>7</v>
      </c>
      <c r="C1400" s="1">
        <v>20.048</v>
      </c>
      <c r="D1400" s="1">
        <v>0.141</v>
      </c>
      <c r="E1400" s="1">
        <f>C1400-$N2</f>
        <v>0.151366666666668</v>
      </c>
    </row>
    <row r="1401" spans="1:5" ht="12.8">
      <c r="A1401">
        <v>1896</v>
      </c>
      <c r="B1401">
        <v>8</v>
      </c>
      <c r="C1401" s="1">
        <v>17.235</v>
      </c>
      <c r="D1401" s="1">
        <v>-2.161</v>
      </c>
      <c r="E1401" s="1">
        <f>C1401-$O2</f>
        <v>-2.14873333333334</v>
      </c>
    </row>
    <row r="1402" spans="1:5" ht="12.8">
      <c r="A1402">
        <v>1896</v>
      </c>
      <c r="B1402">
        <v>9</v>
      </c>
      <c r="C1402" s="1">
        <v>15.795</v>
      </c>
      <c r="D1402" s="1">
        <v>0.2</v>
      </c>
      <c r="E1402" s="1">
        <f>C1402-$P2</f>
        <v>0.0462000000000007</v>
      </c>
    </row>
    <row r="1403" spans="1:5" ht="12.8">
      <c r="A1403">
        <v>1896</v>
      </c>
      <c r="B1403">
        <v>10</v>
      </c>
      <c r="C1403" s="1">
        <v>12.282</v>
      </c>
      <c r="D1403" s="1">
        <v>2.105</v>
      </c>
      <c r="E1403" s="1">
        <f>C1403-$Q2</f>
        <v>1.9244</v>
      </c>
    </row>
    <row r="1404" spans="1:5" ht="12.8">
      <c r="A1404">
        <v>1896</v>
      </c>
      <c r="B1404">
        <v>11</v>
      </c>
      <c r="C1404" s="1">
        <v>3.598</v>
      </c>
      <c r="D1404" s="1">
        <v>-1.569</v>
      </c>
      <c r="E1404" s="1">
        <f>C1404-$R2</f>
        <v>-1.53453333333333</v>
      </c>
    </row>
    <row r="1405" spans="1:5" ht="12.8">
      <c r="A1405">
        <v>1896</v>
      </c>
      <c r="B1405">
        <v>12</v>
      </c>
      <c r="C1405" s="1">
        <v>0.423</v>
      </c>
      <c r="D1405" s="1">
        <v>-0.417</v>
      </c>
      <c r="E1405" s="1">
        <f>C1405-$S2</f>
        <v>-0.791766666666667</v>
      </c>
    </row>
    <row r="1406" spans="1:5" ht="12.8">
      <c r="A1406">
        <v>1897</v>
      </c>
      <c r="B1406">
        <v>1</v>
      </c>
      <c r="C1406" s="1">
        <v>-1.005</v>
      </c>
      <c r="D1406" s="1">
        <v>0.315</v>
      </c>
      <c r="E1406" s="1">
        <f>C1406-$H2</f>
        <v>-0.260933333333333</v>
      </c>
    </row>
    <row r="1407" spans="1:5" ht="12.8">
      <c r="A1407">
        <v>1897</v>
      </c>
      <c r="B1407">
        <v>2</v>
      </c>
      <c r="C1407" s="1">
        <v>2.736</v>
      </c>
      <c r="D1407" s="1">
        <v>2.118</v>
      </c>
      <c r="E1407" s="1">
        <f>C1407-$I2</f>
        <v>1.48706666666667</v>
      </c>
    </row>
    <row r="1408" spans="1:5" ht="12.8">
      <c r="A1408">
        <v>1897</v>
      </c>
      <c r="B1408">
        <v>3</v>
      </c>
      <c r="C1408" s="1">
        <v>7.752</v>
      </c>
      <c r="D1408" s="1">
        <v>2.962</v>
      </c>
      <c r="E1408" s="1">
        <f>C1408-$J2</f>
        <v>2.53746666666667</v>
      </c>
    </row>
    <row r="1409" spans="1:5" ht="12.8">
      <c r="A1409">
        <v>1897</v>
      </c>
      <c r="B1409">
        <v>4</v>
      </c>
      <c r="C1409" s="1">
        <v>10.12</v>
      </c>
      <c r="D1409" s="1">
        <v>0.106</v>
      </c>
      <c r="E1409" s="1">
        <f>C1409-$K2</f>
        <v>-0.149666666666668</v>
      </c>
    </row>
    <row r="1410" spans="1:5" ht="12.8">
      <c r="A1410">
        <v>1897</v>
      </c>
      <c r="B1410">
        <v>5</v>
      </c>
      <c r="C1410" s="1">
        <v>13.198</v>
      </c>
      <c r="D1410" s="1">
        <v>-1.702</v>
      </c>
      <c r="E1410" s="1">
        <f>C1410-$L2</f>
        <v>-1.47883333333333</v>
      </c>
    </row>
    <row r="1411" spans="1:5" ht="12.8">
      <c r="A1411">
        <v>1897</v>
      </c>
      <c r="B1411">
        <v>6</v>
      </c>
      <c r="C1411" s="1">
        <v>18.99</v>
      </c>
      <c r="D1411" s="1">
        <v>0.495</v>
      </c>
      <c r="E1411" s="1">
        <f>C1411-$M2</f>
        <v>0.742100000000001</v>
      </c>
    </row>
    <row r="1412" spans="1:5" ht="12.8">
      <c r="A1412">
        <v>1897</v>
      </c>
      <c r="B1412">
        <v>7</v>
      </c>
      <c r="C1412" s="1">
        <v>19.779</v>
      </c>
      <c r="D1412" s="1">
        <v>-0.128</v>
      </c>
      <c r="E1412" s="1">
        <f>C1412-$N2</f>
        <v>-0.11763333333333</v>
      </c>
    </row>
    <row r="1413" spans="1:5" ht="12.8">
      <c r="A1413">
        <v>1897</v>
      </c>
      <c r="B1413">
        <v>8</v>
      </c>
      <c r="C1413" s="1">
        <v>19.597</v>
      </c>
      <c r="D1413" s="1">
        <v>0.2</v>
      </c>
      <c r="E1413" s="1">
        <f>C1413-$O2</f>
        <v>0.213266666666666</v>
      </c>
    </row>
    <row r="1414" spans="1:5" ht="12.8">
      <c r="A1414">
        <v>1897</v>
      </c>
      <c r="B1414">
        <v>9</v>
      </c>
      <c r="C1414" s="1">
        <v>15.695</v>
      </c>
      <c r="D1414" s="1">
        <v>0.1</v>
      </c>
      <c r="E1414" s="1">
        <f>C1414-$P2</f>
        <v>-0.053799999999999</v>
      </c>
    </row>
    <row r="1415" spans="1:5" ht="12.8">
      <c r="A1415">
        <v>1897</v>
      </c>
      <c r="B1415">
        <v>10</v>
      </c>
      <c r="C1415" s="1">
        <v>9.26</v>
      </c>
      <c r="D1415" s="1">
        <v>-0.917</v>
      </c>
      <c r="E1415" s="1">
        <f>C1415-$Q2</f>
        <v>-1.0976</v>
      </c>
    </row>
    <row r="1416" spans="1:5" ht="12.8">
      <c r="A1416">
        <v>1897</v>
      </c>
      <c r="B1416">
        <v>11</v>
      </c>
      <c r="C1416" s="1">
        <v>2.668</v>
      </c>
      <c r="D1416" s="1">
        <v>-2.499</v>
      </c>
      <c r="E1416" s="1">
        <f>C1416-$R2</f>
        <v>-2.46453333333333</v>
      </c>
    </row>
    <row r="1417" spans="1:5" ht="12.8">
      <c r="A1417">
        <v>1897</v>
      </c>
      <c r="B1417">
        <v>12</v>
      </c>
      <c r="C1417" s="1">
        <v>0.037</v>
      </c>
      <c r="D1417" s="1">
        <v>-0.802</v>
      </c>
      <c r="E1417" s="1">
        <f>C1417-$S2</f>
        <v>-1.17776666666667</v>
      </c>
    </row>
    <row r="1418" spans="1:5" ht="12.8">
      <c r="A1418">
        <v>1898</v>
      </c>
      <c r="B1418">
        <v>1</v>
      </c>
      <c r="C1418" s="1">
        <v>1.023</v>
      </c>
      <c r="D1418" s="1">
        <v>2.342</v>
      </c>
      <c r="E1418" s="1">
        <f>C1418-$H2</f>
        <v>1.76706666666667</v>
      </c>
    </row>
    <row r="1419" spans="1:5" ht="12.8">
      <c r="A1419">
        <v>1898</v>
      </c>
      <c r="B1419">
        <v>2</v>
      </c>
      <c r="C1419" s="1">
        <v>3.068</v>
      </c>
      <c r="D1419" s="1">
        <v>2.45</v>
      </c>
      <c r="E1419" s="1">
        <f>C1419-$I2</f>
        <v>1.81906666666667</v>
      </c>
    </row>
    <row r="1420" spans="1:5" ht="12.8">
      <c r="A1420">
        <v>1898</v>
      </c>
      <c r="B1420">
        <v>3</v>
      </c>
      <c r="C1420" s="1">
        <v>6.313</v>
      </c>
      <c r="D1420" s="1">
        <v>1.523</v>
      </c>
      <c r="E1420" s="1">
        <f>C1420-$J2</f>
        <v>1.09846666666667</v>
      </c>
    </row>
    <row r="1421" spans="1:5" ht="12.8">
      <c r="A1421">
        <v>1898</v>
      </c>
      <c r="B1421">
        <v>4</v>
      </c>
      <c r="C1421" s="1">
        <v>11.468</v>
      </c>
      <c r="D1421" s="1">
        <v>1.454</v>
      </c>
      <c r="E1421" s="1">
        <f>C1421-$K2</f>
        <v>1.19833333333333</v>
      </c>
    </row>
    <row r="1422" spans="1:5" ht="12.8">
      <c r="A1422">
        <v>1898</v>
      </c>
      <c r="B1422">
        <v>5</v>
      </c>
      <c r="C1422" s="1">
        <v>14.995</v>
      </c>
      <c r="D1422" s="1">
        <v>0.095</v>
      </c>
      <c r="E1422" s="1">
        <f>C1422-$L2</f>
        <v>0.318166666666666</v>
      </c>
    </row>
    <row r="1423" spans="1:5" ht="12.8">
      <c r="A1423">
        <v>1898</v>
      </c>
      <c r="B1423">
        <v>6</v>
      </c>
      <c r="C1423" s="1">
        <v>17.272</v>
      </c>
      <c r="D1423" s="1">
        <v>-1.223</v>
      </c>
      <c r="E1423" s="1">
        <f>C1423-$M2</f>
        <v>-0.975899999999999</v>
      </c>
    </row>
    <row r="1424" spans="1:5" ht="12.8">
      <c r="A1424">
        <v>1898</v>
      </c>
      <c r="B1424">
        <v>7</v>
      </c>
      <c r="C1424" s="1">
        <v>18.6</v>
      </c>
      <c r="D1424" s="1">
        <v>-1.307</v>
      </c>
      <c r="E1424" s="1">
        <f>C1424-$N2</f>
        <v>-1.29663333333333</v>
      </c>
    </row>
    <row r="1425" spans="1:5" ht="12.8">
      <c r="A1425">
        <v>1898</v>
      </c>
      <c r="B1425">
        <v>8</v>
      </c>
      <c r="C1425" s="1">
        <v>19.91</v>
      </c>
      <c r="D1425" s="1">
        <v>0.513</v>
      </c>
      <c r="E1425" s="1">
        <f>C1425-$O2</f>
        <v>0.526266666666665</v>
      </c>
    </row>
    <row r="1426" spans="1:5" ht="12.8">
      <c r="A1426">
        <v>1898</v>
      </c>
      <c r="B1426">
        <v>9</v>
      </c>
      <c r="C1426" s="1">
        <v>15.863</v>
      </c>
      <c r="D1426" s="1">
        <v>0.268</v>
      </c>
      <c r="E1426" s="1">
        <f>C1426-$P2</f>
        <v>0.1142</v>
      </c>
    </row>
    <row r="1427" spans="1:5" ht="12.8">
      <c r="A1427">
        <v>1898</v>
      </c>
      <c r="B1427">
        <v>10</v>
      </c>
      <c r="C1427" s="1">
        <v>11</v>
      </c>
      <c r="D1427" s="1">
        <v>0.823</v>
      </c>
      <c r="E1427" s="1">
        <f>C1427-$Q2</f>
        <v>0.6424</v>
      </c>
    </row>
    <row r="1428" spans="1:5" ht="12.8">
      <c r="A1428">
        <v>1898</v>
      </c>
      <c r="B1428">
        <v>11</v>
      </c>
      <c r="C1428" s="1">
        <v>6.628</v>
      </c>
      <c r="D1428" s="1">
        <v>1.461</v>
      </c>
      <c r="E1428" s="1">
        <f>C1428-$R2</f>
        <v>1.49546666666667</v>
      </c>
    </row>
    <row r="1429" spans="1:5" ht="12.8">
      <c r="A1429">
        <v>1898</v>
      </c>
      <c r="B1429">
        <v>12</v>
      </c>
      <c r="C1429" s="1">
        <v>2.8</v>
      </c>
      <c r="D1429" s="1">
        <v>1.961</v>
      </c>
      <c r="E1429" s="1">
        <f>C1429-$S2</f>
        <v>1.58523333333333</v>
      </c>
    </row>
    <row r="1430" spans="1:5" ht="12.8">
      <c r="A1430">
        <v>1899</v>
      </c>
      <c r="B1430">
        <v>1</v>
      </c>
      <c r="C1430" s="1">
        <v>2.769</v>
      </c>
      <c r="D1430" s="1">
        <v>4.089</v>
      </c>
      <c r="E1430" s="1">
        <f>C1430-$H2</f>
        <v>3.51306666666667</v>
      </c>
    </row>
    <row r="1431" spans="1:5" ht="12.8">
      <c r="A1431">
        <v>1899</v>
      </c>
      <c r="B1431">
        <v>2</v>
      </c>
      <c r="C1431" s="1">
        <v>1.791</v>
      </c>
      <c r="D1431" s="1">
        <v>1.174</v>
      </c>
      <c r="E1431" s="1">
        <f>C1431-$I2</f>
        <v>0.542066666666667</v>
      </c>
    </row>
    <row r="1432" spans="1:5" ht="12.8">
      <c r="A1432">
        <v>1899</v>
      </c>
      <c r="B1432">
        <v>3</v>
      </c>
      <c r="C1432" s="1">
        <v>4.613</v>
      </c>
      <c r="D1432" s="1">
        <v>-0.177</v>
      </c>
      <c r="E1432" s="1">
        <f>C1432-$J2</f>
        <v>-0.601533333333332</v>
      </c>
    </row>
    <row r="1433" spans="1:5" ht="12.8">
      <c r="A1433">
        <v>1899</v>
      </c>
      <c r="B1433">
        <v>4</v>
      </c>
      <c r="C1433" s="1">
        <v>10.5</v>
      </c>
      <c r="D1433" s="1">
        <v>0.486</v>
      </c>
      <c r="E1433" s="1">
        <f>C1433-$K2</f>
        <v>0.230333333333332</v>
      </c>
    </row>
    <row r="1434" spans="1:5" ht="12.8">
      <c r="A1434">
        <v>1899</v>
      </c>
      <c r="B1434">
        <v>5</v>
      </c>
      <c r="C1434" s="1">
        <v>14.024</v>
      </c>
      <c r="D1434" s="1">
        <v>-0.876</v>
      </c>
      <c r="E1434" s="1">
        <f>C1434-$L2</f>
        <v>-0.652833333333334</v>
      </c>
    </row>
    <row r="1435" spans="1:5" ht="12.8">
      <c r="A1435">
        <v>1899</v>
      </c>
      <c r="B1435">
        <v>6</v>
      </c>
      <c r="C1435" s="1">
        <v>17.063</v>
      </c>
      <c r="D1435" s="1">
        <v>-1.432</v>
      </c>
      <c r="E1435" s="1">
        <f>C1435-$M2</f>
        <v>-1.1849</v>
      </c>
    </row>
    <row r="1436" spans="1:5" ht="12.8">
      <c r="A1436">
        <v>1899</v>
      </c>
      <c r="B1436">
        <v>7</v>
      </c>
      <c r="C1436" s="1">
        <v>20.04</v>
      </c>
      <c r="D1436" s="1">
        <v>0.133</v>
      </c>
      <c r="E1436" s="1">
        <f>C1436-$N2</f>
        <v>0.143366666666669</v>
      </c>
    </row>
    <row r="1437" spans="1:5" ht="12.8">
      <c r="A1437">
        <v>1899</v>
      </c>
      <c r="B1437">
        <v>8</v>
      </c>
      <c r="C1437" s="1">
        <v>19.068</v>
      </c>
      <c r="D1437" s="1">
        <v>-0.329</v>
      </c>
      <c r="E1437" s="1">
        <f>C1437-$O2</f>
        <v>-0.315733333333334</v>
      </c>
    </row>
    <row r="1438" spans="1:5" ht="12.8">
      <c r="A1438">
        <v>1899</v>
      </c>
      <c r="B1438">
        <v>9</v>
      </c>
      <c r="C1438" s="1">
        <v>15.482</v>
      </c>
      <c r="D1438" s="1">
        <v>-0.114</v>
      </c>
      <c r="E1438" s="1">
        <f>C1438-$P2</f>
        <v>-0.2668</v>
      </c>
    </row>
    <row r="1439" spans="1:5" ht="12.8">
      <c r="A1439">
        <v>1899</v>
      </c>
      <c r="B1439">
        <v>10</v>
      </c>
      <c r="C1439" s="1">
        <v>8.769</v>
      </c>
      <c r="D1439" s="1">
        <v>-1.408</v>
      </c>
      <c r="E1439" s="1">
        <f>C1439-$Q2</f>
        <v>-1.5886</v>
      </c>
    </row>
    <row r="1440" spans="1:5" ht="12.8">
      <c r="A1440">
        <v>1899</v>
      </c>
      <c r="B1440">
        <v>11</v>
      </c>
      <c r="C1440" s="1">
        <v>6.772</v>
      </c>
      <c r="D1440" s="1">
        <v>1.604</v>
      </c>
      <c r="E1440" s="1">
        <f>C1440-$R2</f>
        <v>1.63946666666667</v>
      </c>
    </row>
    <row r="1441" spans="1:5" ht="12.8">
      <c r="A1441">
        <v>1899</v>
      </c>
      <c r="B1441">
        <v>12</v>
      </c>
      <c r="C1441" s="1">
        <v>-4.268</v>
      </c>
      <c r="D1441" s="1">
        <v>-5.107</v>
      </c>
      <c r="E1441" s="1">
        <f>C1441-$S2</f>
        <v>-5.48276666666667</v>
      </c>
    </row>
    <row r="1442" spans="1:5" ht="12.8">
      <c r="A1442">
        <v>1900</v>
      </c>
      <c r="B1442">
        <v>1</v>
      </c>
      <c r="C1442" s="1">
        <v>0.773</v>
      </c>
      <c r="D1442" s="1">
        <v>2.092</v>
      </c>
      <c r="E1442" s="1">
        <f>C1442-$H2</f>
        <v>1.51706666666667</v>
      </c>
    </row>
    <row r="1443" spans="1:5" ht="12.8">
      <c r="A1443">
        <v>1900</v>
      </c>
      <c r="B1443">
        <v>2</v>
      </c>
      <c r="C1443" s="1">
        <v>3.966</v>
      </c>
      <c r="D1443" s="1">
        <v>3.349</v>
      </c>
      <c r="E1443" s="1">
        <f>C1443-$I2</f>
        <v>2.71706666666667</v>
      </c>
    </row>
    <row r="1444" spans="1:5" ht="12.8">
      <c r="A1444">
        <v>1900</v>
      </c>
      <c r="B1444">
        <v>3</v>
      </c>
      <c r="C1444" s="1">
        <v>1.624</v>
      </c>
      <c r="D1444" s="1">
        <v>-3.165</v>
      </c>
      <c r="E1444" s="1">
        <f>C1444-$J2</f>
        <v>-3.59053333333333</v>
      </c>
    </row>
    <row r="1445" spans="1:5" ht="12.8">
      <c r="A1445">
        <v>1900</v>
      </c>
      <c r="B1445">
        <v>4</v>
      </c>
      <c r="C1445" s="1">
        <v>8.373</v>
      </c>
      <c r="D1445" s="1">
        <v>-1.641</v>
      </c>
      <c r="E1445" s="1">
        <f>C1445-$K2</f>
        <v>-1.89666666666667</v>
      </c>
    </row>
    <row r="1446" spans="1:5" ht="12.8">
      <c r="A1446">
        <v>1900</v>
      </c>
      <c r="B1446">
        <v>5</v>
      </c>
      <c r="C1446" s="1">
        <v>13.074</v>
      </c>
      <c r="D1446" s="1">
        <v>-1.826</v>
      </c>
      <c r="E1446" s="1">
        <f>C1446-$L2</f>
        <v>-1.60283333333333</v>
      </c>
    </row>
    <row r="1447" spans="1:5" ht="12.8">
      <c r="A1447">
        <v>1900</v>
      </c>
      <c r="B1447">
        <v>6</v>
      </c>
      <c r="C1447" s="1">
        <v>18.175</v>
      </c>
      <c r="D1447" s="1">
        <v>-0.32</v>
      </c>
      <c r="E1447" s="1">
        <f>C1447-$M2</f>
        <v>-0.0728999999999971</v>
      </c>
    </row>
    <row r="1448" spans="1:5" ht="12.8">
      <c r="A1448">
        <v>1900</v>
      </c>
      <c r="B1448">
        <v>7</v>
      </c>
      <c r="C1448" s="1">
        <v>21.068</v>
      </c>
      <c r="D1448" s="1">
        <v>1.161</v>
      </c>
      <c r="E1448" s="1">
        <f>C1448-$N2</f>
        <v>1.17136666666667</v>
      </c>
    </row>
    <row r="1449" spans="1:5" ht="12.8">
      <c r="A1449">
        <v>1900</v>
      </c>
      <c r="B1449">
        <v>8</v>
      </c>
      <c r="C1449" s="1">
        <v>18.819</v>
      </c>
      <c r="D1449" s="1">
        <v>-0.577</v>
      </c>
      <c r="E1449" s="1">
        <f>C1449-$O2</f>
        <v>-0.564733333333336</v>
      </c>
    </row>
    <row r="1450" spans="1:5" ht="12.8">
      <c r="A1450">
        <v>1900</v>
      </c>
      <c r="B1450">
        <v>9</v>
      </c>
      <c r="C1450" s="1">
        <v>16.65</v>
      </c>
      <c r="D1450" s="1">
        <v>1.055</v>
      </c>
      <c r="E1450" s="1">
        <f>C1450-$P2</f>
        <v>0.901199999999999</v>
      </c>
    </row>
    <row r="1451" spans="1:5" ht="12.8">
      <c r="A1451">
        <v>1900</v>
      </c>
      <c r="B1451">
        <v>10</v>
      </c>
      <c r="C1451" s="1">
        <v>10.835</v>
      </c>
      <c r="D1451" s="1">
        <v>0.658</v>
      </c>
      <c r="E1451" s="1">
        <f>C1451-$Q2</f>
        <v>0.477400000000001</v>
      </c>
    </row>
    <row r="1452" spans="1:5" ht="12.8">
      <c r="A1452">
        <v>1900</v>
      </c>
      <c r="B1452">
        <v>11</v>
      </c>
      <c r="C1452" s="1">
        <v>6.802</v>
      </c>
      <c r="D1452" s="1">
        <v>1.634</v>
      </c>
      <c r="E1452" s="1">
        <f>C1452-$R2</f>
        <v>1.66946666666667</v>
      </c>
    </row>
    <row r="1453" spans="1:5" ht="12.8">
      <c r="A1453">
        <v>1900</v>
      </c>
      <c r="B1453">
        <v>12</v>
      </c>
      <c r="C1453" s="1">
        <v>2.263</v>
      </c>
      <c r="D1453" s="1">
        <v>1.424</v>
      </c>
      <c r="E1453" s="1">
        <f>C1453-$S2</f>
        <v>1.04823333333333</v>
      </c>
    </row>
    <row r="1454" spans="1:5" ht="12.8">
      <c r="A1454">
        <v>1901</v>
      </c>
      <c r="B1454">
        <v>1</v>
      </c>
      <c r="C1454" s="1">
        <v>-4.335</v>
      </c>
      <c r="D1454" s="1">
        <v>-3.016</v>
      </c>
      <c r="E1454" s="1">
        <f>C1454-$H2</f>
        <v>-3.59093333333333</v>
      </c>
    </row>
    <row r="1455" spans="1:5" ht="12.8">
      <c r="A1455">
        <v>1901</v>
      </c>
      <c r="B1455">
        <v>2</v>
      </c>
      <c r="C1455" s="1">
        <v>-3.43</v>
      </c>
      <c r="D1455" s="1">
        <v>-4.048</v>
      </c>
      <c r="E1455" s="1">
        <f>C1455-$I2</f>
        <v>-4.67893333333333</v>
      </c>
    </row>
    <row r="1456" spans="1:5" ht="12.8">
      <c r="A1456">
        <v>1901</v>
      </c>
      <c r="B1456">
        <v>3</v>
      </c>
      <c r="C1456" s="1">
        <v>4.231</v>
      </c>
      <c r="D1456" s="1">
        <v>-0.559</v>
      </c>
      <c r="E1456" s="1">
        <f>C1456-$J2</f>
        <v>-0.983533333333333</v>
      </c>
    </row>
    <row r="1457" spans="1:5" ht="12.8">
      <c r="A1457">
        <v>1901</v>
      </c>
      <c r="B1457">
        <v>4</v>
      </c>
      <c r="C1457" s="1">
        <v>10.668</v>
      </c>
      <c r="D1457" s="1">
        <v>0.654</v>
      </c>
      <c r="E1457" s="1">
        <f>C1457-$K2</f>
        <v>0.398333333333332</v>
      </c>
    </row>
    <row r="1458" spans="1:5" ht="12.8">
      <c r="A1458">
        <v>1901</v>
      </c>
      <c r="B1458">
        <v>5</v>
      </c>
      <c r="C1458" s="1">
        <v>15.403</v>
      </c>
      <c r="D1458" s="1">
        <v>0.503</v>
      </c>
      <c r="E1458" s="1">
        <f>C1458-$L2</f>
        <v>0.726166666666668</v>
      </c>
    </row>
    <row r="1459" spans="1:5" ht="12.8">
      <c r="A1459">
        <v>1901</v>
      </c>
      <c r="B1459">
        <v>6</v>
      </c>
      <c r="C1459" s="1">
        <v>19.09</v>
      </c>
      <c r="D1459" s="1">
        <v>0.595</v>
      </c>
      <c r="E1459" s="1">
        <f>C1459-$M2</f>
        <v>0.842100000000002</v>
      </c>
    </row>
    <row r="1460" spans="1:5" ht="12.8">
      <c r="A1460">
        <v>1901</v>
      </c>
      <c r="B1460">
        <v>7</v>
      </c>
      <c r="C1460" s="1">
        <v>21.306</v>
      </c>
      <c r="D1460" s="1">
        <v>1.399</v>
      </c>
      <c r="E1460" s="1">
        <f>C1460-$N2</f>
        <v>1.40936666666667</v>
      </c>
    </row>
    <row r="1461" spans="1:5" ht="12.8">
      <c r="A1461">
        <v>1901</v>
      </c>
      <c r="B1461">
        <v>8</v>
      </c>
      <c r="C1461" s="1">
        <v>19.75</v>
      </c>
      <c r="D1461" s="1">
        <v>0.354</v>
      </c>
      <c r="E1461" s="1">
        <f>C1461-$O2</f>
        <v>0.366266666666665</v>
      </c>
    </row>
    <row r="1462" spans="1:5" ht="12.8">
      <c r="A1462">
        <v>1901</v>
      </c>
      <c r="B1462">
        <v>9</v>
      </c>
      <c r="C1462" s="1">
        <v>14.735</v>
      </c>
      <c r="D1462" s="1">
        <v>-0.86</v>
      </c>
      <c r="E1462" s="1">
        <f>C1462-$P2</f>
        <v>-1.0138</v>
      </c>
    </row>
    <row r="1463" spans="1:5" ht="12.8">
      <c r="A1463">
        <v>1901</v>
      </c>
      <c r="B1463">
        <v>10</v>
      </c>
      <c r="C1463" s="1">
        <v>11.747</v>
      </c>
      <c r="D1463" s="1">
        <v>1.57</v>
      </c>
      <c r="E1463" s="1">
        <f>C1463-$Q2</f>
        <v>1.3894</v>
      </c>
    </row>
    <row r="1464" spans="1:5" ht="12.8">
      <c r="A1464">
        <v>1901</v>
      </c>
      <c r="B1464">
        <v>11</v>
      </c>
      <c r="C1464" s="1">
        <v>3.522</v>
      </c>
      <c r="D1464" s="1">
        <v>-1.646</v>
      </c>
      <c r="E1464" s="1">
        <f>C1464-$R2</f>
        <v>-1.61053333333333</v>
      </c>
    </row>
    <row r="1465" spans="1:5" ht="12.8">
      <c r="A1465">
        <v>1901</v>
      </c>
      <c r="B1465">
        <v>12</v>
      </c>
      <c r="C1465" s="1">
        <v>3.545</v>
      </c>
      <c r="D1465" s="1">
        <v>2.706</v>
      </c>
      <c r="E1465" s="1">
        <f>C1465-$S2</f>
        <v>2.33023333333333</v>
      </c>
    </row>
    <row r="1466" spans="1:5" ht="12.8">
      <c r="A1466">
        <v>1902</v>
      </c>
      <c r="B1466">
        <v>1</v>
      </c>
      <c r="C1466" s="1">
        <v>3.927</v>
      </c>
      <c r="D1466" s="1">
        <v>5.247</v>
      </c>
      <c r="E1466" s="1">
        <f>C1466-$H2</f>
        <v>4.67106666666667</v>
      </c>
    </row>
    <row r="1467" spans="1:5" ht="12.8">
      <c r="A1467">
        <v>1902</v>
      </c>
      <c r="B1467">
        <v>2</v>
      </c>
      <c r="C1467" s="1">
        <v>0.439</v>
      </c>
      <c r="D1467" s="1">
        <v>-0.178</v>
      </c>
      <c r="E1467" s="1">
        <f>C1467-$I2</f>
        <v>-0.809933333333333</v>
      </c>
    </row>
    <row r="1468" spans="1:5" ht="12.8">
      <c r="A1468">
        <v>1902</v>
      </c>
      <c r="B1468">
        <v>3</v>
      </c>
      <c r="C1468" s="1">
        <v>5.097</v>
      </c>
      <c r="D1468" s="1">
        <v>0.307</v>
      </c>
      <c r="E1468" s="1">
        <f>C1468-$J2</f>
        <v>-0.117533333333332</v>
      </c>
    </row>
    <row r="1469" spans="1:5" ht="12.8">
      <c r="A1469">
        <v>1902</v>
      </c>
      <c r="B1469">
        <v>4</v>
      </c>
      <c r="C1469" s="1">
        <v>9.71</v>
      </c>
      <c r="D1469" s="1">
        <v>-0.304</v>
      </c>
      <c r="E1469" s="1">
        <f>C1469-$K2</f>
        <v>-0.559666666666667</v>
      </c>
    </row>
    <row r="1470" spans="1:5" ht="12.8">
      <c r="A1470">
        <v>1902</v>
      </c>
      <c r="B1470">
        <v>5</v>
      </c>
      <c r="C1470" s="1">
        <v>11.226</v>
      </c>
      <c r="D1470" s="1">
        <v>-3.674</v>
      </c>
      <c r="E1470" s="1">
        <f>C1470-$L2</f>
        <v>-3.45083333333333</v>
      </c>
    </row>
    <row r="1471" spans="1:5" ht="12.8">
      <c r="A1471">
        <v>1902</v>
      </c>
      <c r="B1471">
        <v>6</v>
      </c>
      <c r="C1471" s="1">
        <v>16.9</v>
      </c>
      <c r="D1471" s="1">
        <v>-1.595</v>
      </c>
      <c r="E1471" s="1">
        <f>C1471-$M2</f>
        <v>-1.3479</v>
      </c>
    </row>
    <row r="1472" spans="1:5" ht="12.8">
      <c r="A1472">
        <v>1902</v>
      </c>
      <c r="B1472">
        <v>7</v>
      </c>
      <c r="C1472" s="1">
        <v>18.323</v>
      </c>
      <c r="D1472" s="1">
        <v>-1.585</v>
      </c>
      <c r="E1472" s="1">
        <f>C1472-$N2</f>
        <v>-1.57363333333333</v>
      </c>
    </row>
    <row r="1473" spans="1:5" ht="12.8">
      <c r="A1473">
        <v>1902</v>
      </c>
      <c r="B1473">
        <v>8</v>
      </c>
      <c r="C1473" s="1">
        <v>18.766</v>
      </c>
      <c r="D1473" s="1">
        <v>-0.63</v>
      </c>
      <c r="E1473" s="1">
        <f>C1473-$O2</f>
        <v>-0.617733333333337</v>
      </c>
    </row>
    <row r="1474" spans="1:5" ht="12.8">
      <c r="A1474">
        <v>1902</v>
      </c>
      <c r="B1474">
        <v>9</v>
      </c>
      <c r="C1474" s="1">
        <v>14.788</v>
      </c>
      <c r="D1474" s="1">
        <v>-0.807</v>
      </c>
      <c r="E1474" s="1">
        <f>C1474-$P2</f>
        <v>-0.960799999999999</v>
      </c>
    </row>
    <row r="1475" spans="1:5" ht="12.8">
      <c r="A1475">
        <v>1902</v>
      </c>
      <c r="B1475">
        <v>10</v>
      </c>
      <c r="C1475" s="1">
        <v>9</v>
      </c>
      <c r="D1475" s="1">
        <v>-1.177</v>
      </c>
      <c r="E1475" s="1">
        <f>C1475-$Q2</f>
        <v>-1.3576</v>
      </c>
    </row>
    <row r="1476" spans="1:5" ht="12.8">
      <c r="A1476">
        <v>1902</v>
      </c>
      <c r="B1476">
        <v>11</v>
      </c>
      <c r="C1476" s="1">
        <v>1.107</v>
      </c>
      <c r="D1476" s="1">
        <v>-4.061</v>
      </c>
      <c r="E1476" s="1">
        <f>C1476-$R2</f>
        <v>-4.02553333333333</v>
      </c>
    </row>
    <row r="1477" spans="1:5" ht="12.8">
      <c r="A1477">
        <v>1902</v>
      </c>
      <c r="B1477">
        <v>12</v>
      </c>
      <c r="C1477" s="1">
        <v>-2.642</v>
      </c>
      <c r="D1477" s="1">
        <v>-3.481</v>
      </c>
      <c r="E1477" s="1">
        <f>C1477-$S2</f>
        <v>-3.85676666666667</v>
      </c>
    </row>
    <row r="1478" spans="1:5" ht="12.8">
      <c r="A1478">
        <v>1903</v>
      </c>
      <c r="B1478">
        <v>1</v>
      </c>
      <c r="C1478" s="1">
        <v>-1.911</v>
      </c>
      <c r="D1478" s="1">
        <v>-0.592</v>
      </c>
      <c r="E1478" s="1">
        <f>C1478-$H2</f>
        <v>-1.16693333333333</v>
      </c>
    </row>
    <row r="1479" spans="1:5" ht="12.8">
      <c r="A1479">
        <v>1903</v>
      </c>
      <c r="B1479">
        <v>2</v>
      </c>
      <c r="C1479" s="1">
        <v>5.025</v>
      </c>
      <c r="D1479" s="1">
        <v>4.408</v>
      </c>
      <c r="E1479" s="1">
        <f>C1479-$I2</f>
        <v>3.77606666666667</v>
      </c>
    </row>
    <row r="1480" spans="1:5" ht="12.8">
      <c r="A1480">
        <v>1903</v>
      </c>
      <c r="B1480">
        <v>3</v>
      </c>
      <c r="C1480" s="1">
        <v>7.84</v>
      </c>
      <c r="D1480" s="1">
        <v>3.051</v>
      </c>
      <c r="E1480" s="1">
        <f>C1480-$J2</f>
        <v>2.62546666666667</v>
      </c>
    </row>
    <row r="1481" spans="1:5" ht="12.8">
      <c r="A1481">
        <v>1903</v>
      </c>
      <c r="B1481">
        <v>4</v>
      </c>
      <c r="C1481" s="1">
        <v>7.318</v>
      </c>
      <c r="D1481" s="1">
        <v>-2.696</v>
      </c>
      <c r="E1481" s="1">
        <f>C1481-$K2</f>
        <v>-2.95166666666667</v>
      </c>
    </row>
    <row r="1482" spans="1:5" ht="12.8">
      <c r="A1482">
        <v>1903</v>
      </c>
      <c r="B1482">
        <v>5</v>
      </c>
      <c r="C1482" s="1">
        <v>14.947</v>
      </c>
      <c r="D1482" s="1">
        <v>0.047</v>
      </c>
      <c r="E1482" s="1">
        <f>C1482-$L2</f>
        <v>0.270166666666666</v>
      </c>
    </row>
    <row r="1483" spans="1:5" ht="12.8">
      <c r="A1483">
        <v>1903</v>
      </c>
      <c r="B1483">
        <v>6</v>
      </c>
      <c r="C1483" s="1">
        <v>17.328</v>
      </c>
      <c r="D1483" s="1">
        <v>-1.167</v>
      </c>
      <c r="E1483" s="1">
        <f>C1483-$M2</f>
        <v>-0.919899999999998</v>
      </c>
    </row>
    <row r="1484" spans="1:5" ht="12.8">
      <c r="A1484">
        <v>1903</v>
      </c>
      <c r="B1484">
        <v>7</v>
      </c>
      <c r="C1484" s="1">
        <v>19.134</v>
      </c>
      <c r="D1484" s="1">
        <v>-0.773</v>
      </c>
      <c r="E1484" s="1">
        <f>C1484-$N2</f>
        <v>-0.76263333333333</v>
      </c>
    </row>
    <row r="1485" spans="1:5" ht="12.8">
      <c r="A1485">
        <v>1903</v>
      </c>
      <c r="B1485">
        <v>8</v>
      </c>
      <c r="C1485" s="1">
        <v>18.645</v>
      </c>
      <c r="D1485" s="1">
        <v>-0.751</v>
      </c>
      <c r="E1485" s="1">
        <f>C1485-$O2</f>
        <v>-0.738733333333336</v>
      </c>
    </row>
    <row r="1486" spans="1:5" ht="12.8">
      <c r="A1486">
        <v>1903</v>
      </c>
      <c r="B1486">
        <v>9</v>
      </c>
      <c r="C1486" s="1">
        <v>15.158</v>
      </c>
      <c r="D1486" s="1">
        <v>-0.437</v>
      </c>
      <c r="E1486" s="1">
        <f>C1486-$P2</f>
        <v>-0.5908</v>
      </c>
    </row>
    <row r="1487" spans="1:5" ht="12.8">
      <c r="A1487">
        <v>1903</v>
      </c>
      <c r="B1487">
        <v>10</v>
      </c>
      <c r="C1487" s="1">
        <v>11.174</v>
      </c>
      <c r="D1487" s="1">
        <v>0.997</v>
      </c>
      <c r="E1487" s="1">
        <f>C1487-$Q2</f>
        <v>0.8164</v>
      </c>
    </row>
    <row r="1488" spans="1:5" ht="12.8">
      <c r="A1488">
        <v>1903</v>
      </c>
      <c r="B1488">
        <v>11</v>
      </c>
      <c r="C1488" s="1">
        <v>6.173</v>
      </c>
      <c r="D1488" s="1">
        <v>1.006</v>
      </c>
      <c r="E1488" s="1">
        <f>C1488-$R2</f>
        <v>1.04046666666667</v>
      </c>
    </row>
    <row r="1489" spans="1:5" ht="12.8">
      <c r="A1489">
        <v>1903</v>
      </c>
      <c r="B1489">
        <v>12</v>
      </c>
      <c r="C1489" s="1">
        <v>0.492</v>
      </c>
      <c r="D1489" s="1">
        <v>-0.347</v>
      </c>
      <c r="E1489" s="1">
        <f>C1489-$S2</f>
        <v>-0.722766666666667</v>
      </c>
    </row>
    <row r="1490" spans="1:5" ht="12.8">
      <c r="A1490">
        <v>1904</v>
      </c>
      <c r="B1490">
        <v>1</v>
      </c>
      <c r="C1490" s="1">
        <v>-2.108</v>
      </c>
      <c r="D1490" s="1">
        <v>-0.789</v>
      </c>
      <c r="E1490" s="1">
        <f>C1490-$H2</f>
        <v>-1.36393333333333</v>
      </c>
    </row>
    <row r="1491" spans="1:5" ht="12.8">
      <c r="A1491">
        <v>1904</v>
      </c>
      <c r="B1491">
        <v>2</v>
      </c>
      <c r="C1491" s="1">
        <v>2.414</v>
      </c>
      <c r="D1491" s="1">
        <v>1.796</v>
      </c>
      <c r="E1491" s="1">
        <f>C1491-$I2</f>
        <v>1.16506666666667</v>
      </c>
    </row>
    <row r="1492" spans="1:5" ht="12.8">
      <c r="A1492">
        <v>1904</v>
      </c>
      <c r="B1492">
        <v>3</v>
      </c>
      <c r="C1492" s="1">
        <v>4.516</v>
      </c>
      <c r="D1492" s="1">
        <v>-0.273</v>
      </c>
      <c r="E1492" s="1">
        <f>C1492-$J2</f>
        <v>-0.698533333333333</v>
      </c>
    </row>
    <row r="1493" spans="1:5" ht="12.8">
      <c r="A1493">
        <v>1904</v>
      </c>
      <c r="B1493">
        <v>4</v>
      </c>
      <c r="C1493" s="1">
        <v>10.307</v>
      </c>
      <c r="D1493" s="1">
        <v>0.292</v>
      </c>
      <c r="E1493" s="1">
        <f>C1493-$K2</f>
        <v>0.0373333333333328</v>
      </c>
    </row>
    <row r="1494" spans="1:5" ht="12.8">
      <c r="A1494">
        <v>1904</v>
      </c>
      <c r="B1494">
        <v>5</v>
      </c>
      <c r="C1494" s="1">
        <v>13.805</v>
      </c>
      <c r="D1494" s="1">
        <v>-1.095</v>
      </c>
      <c r="E1494" s="1">
        <f>C1494-$L2</f>
        <v>-0.871833333333333</v>
      </c>
    </row>
    <row r="1495" spans="1:5" ht="12.8">
      <c r="A1495">
        <v>1904</v>
      </c>
      <c r="B1495">
        <v>6</v>
      </c>
      <c r="C1495" s="1">
        <v>17.585</v>
      </c>
      <c r="D1495" s="1">
        <v>-0.91</v>
      </c>
      <c r="E1495" s="1">
        <f>C1495-$M2</f>
        <v>-0.662899999999997</v>
      </c>
    </row>
    <row r="1496" spans="1:5" ht="12.8">
      <c r="A1496">
        <v>1904</v>
      </c>
      <c r="B1496">
        <v>7</v>
      </c>
      <c r="C1496" s="1">
        <v>21.356</v>
      </c>
      <c r="D1496" s="1">
        <v>1.449</v>
      </c>
      <c r="E1496" s="1">
        <f>C1496-$N2</f>
        <v>1.45936666666667</v>
      </c>
    </row>
    <row r="1497" spans="1:5" ht="12.8">
      <c r="A1497">
        <v>1904</v>
      </c>
      <c r="B1497">
        <v>8</v>
      </c>
      <c r="C1497" s="1">
        <v>19.895</v>
      </c>
      <c r="D1497" s="1">
        <v>0.499</v>
      </c>
      <c r="E1497" s="1">
        <f>C1497-$O2</f>
        <v>0.511266666666664</v>
      </c>
    </row>
    <row r="1498" spans="1:5" ht="12.8">
      <c r="A1498">
        <v>1904</v>
      </c>
      <c r="B1498">
        <v>9</v>
      </c>
      <c r="C1498" s="1">
        <v>13.718</v>
      </c>
      <c r="D1498" s="1">
        <v>-1.877</v>
      </c>
      <c r="E1498" s="1">
        <f>C1498-$P2</f>
        <v>-2.0308</v>
      </c>
    </row>
    <row r="1499" spans="1:5" ht="12.8">
      <c r="A1499">
        <v>1904</v>
      </c>
      <c r="B1499">
        <v>10</v>
      </c>
      <c r="C1499" s="1">
        <v>9.708</v>
      </c>
      <c r="D1499" s="1">
        <v>-0.469</v>
      </c>
      <c r="E1499" s="1">
        <f>C1499-$Q2</f>
        <v>-0.6496</v>
      </c>
    </row>
    <row r="1500" spans="1:5" ht="12.8">
      <c r="A1500">
        <v>1904</v>
      </c>
      <c r="B1500">
        <v>11</v>
      </c>
      <c r="C1500" s="1">
        <v>3.935</v>
      </c>
      <c r="D1500" s="1">
        <v>-1.233</v>
      </c>
      <c r="E1500" s="1">
        <f>C1500-$R2</f>
        <v>-1.19753333333333</v>
      </c>
    </row>
    <row r="1501" spans="1:5" ht="12.8">
      <c r="A1501">
        <v>1904</v>
      </c>
      <c r="B1501">
        <v>12</v>
      </c>
      <c r="C1501" s="1">
        <v>1.763</v>
      </c>
      <c r="D1501" s="1">
        <v>0.924</v>
      </c>
      <c r="E1501" s="1">
        <f>C1501-$S2</f>
        <v>0.548233333333333</v>
      </c>
    </row>
    <row r="1502" spans="1:5" ht="12.8">
      <c r="A1502">
        <v>1905</v>
      </c>
      <c r="B1502">
        <v>1</v>
      </c>
      <c r="C1502" s="1">
        <v>-2.784</v>
      </c>
      <c r="D1502" s="1">
        <v>-1.464</v>
      </c>
      <c r="E1502" s="1">
        <f>C1502-$H2</f>
        <v>-2.03993333333333</v>
      </c>
    </row>
    <row r="1503" spans="1:5" ht="12.8">
      <c r="A1503">
        <v>1905</v>
      </c>
      <c r="B1503">
        <v>2</v>
      </c>
      <c r="C1503" s="1">
        <v>1.505</v>
      </c>
      <c r="D1503" s="1">
        <v>0.888</v>
      </c>
      <c r="E1503" s="1">
        <f>C1503-$I2</f>
        <v>0.256066666666666</v>
      </c>
    </row>
    <row r="1504" spans="1:5" ht="12.8">
      <c r="A1504">
        <v>1905</v>
      </c>
      <c r="B1504">
        <v>3</v>
      </c>
      <c r="C1504" s="1">
        <v>6.089</v>
      </c>
      <c r="D1504" s="1">
        <v>1.299</v>
      </c>
      <c r="E1504" s="1">
        <f>C1504-$J2</f>
        <v>0.874466666666668</v>
      </c>
    </row>
    <row r="1505" spans="1:5" ht="12.8">
      <c r="A1505">
        <v>1905</v>
      </c>
      <c r="B1505">
        <v>4</v>
      </c>
      <c r="C1505" s="1">
        <v>7.83</v>
      </c>
      <c r="D1505" s="1">
        <v>-2.184</v>
      </c>
      <c r="E1505" s="1">
        <f>C1505-$K2</f>
        <v>-2.43966666666667</v>
      </c>
    </row>
    <row r="1506" spans="1:5" ht="12.8">
      <c r="A1506">
        <v>1905</v>
      </c>
      <c r="B1506">
        <v>5</v>
      </c>
      <c r="C1506" s="1">
        <v>13.89</v>
      </c>
      <c r="D1506" s="1">
        <v>-1.01</v>
      </c>
      <c r="E1506" s="1">
        <f>C1506-$L2</f>
        <v>-0.786833333333332</v>
      </c>
    </row>
    <row r="1507" spans="1:5" ht="12.8">
      <c r="A1507">
        <v>1905</v>
      </c>
      <c r="B1507">
        <v>6</v>
      </c>
      <c r="C1507" s="1">
        <v>18.588</v>
      </c>
      <c r="D1507" s="1">
        <v>0.093</v>
      </c>
      <c r="E1507" s="1">
        <f>C1507-$M2</f>
        <v>0.340100000000003</v>
      </c>
    </row>
    <row r="1508" spans="1:5" ht="12.8">
      <c r="A1508">
        <v>1905</v>
      </c>
      <c r="B1508">
        <v>7</v>
      </c>
      <c r="C1508" s="1">
        <v>21.029</v>
      </c>
      <c r="D1508" s="1">
        <v>1.122</v>
      </c>
      <c r="E1508" s="1">
        <f>C1508-$N2</f>
        <v>1.13236666666667</v>
      </c>
    </row>
    <row r="1509" spans="1:5" ht="12.8">
      <c r="A1509">
        <v>1905</v>
      </c>
      <c r="B1509">
        <v>8</v>
      </c>
      <c r="C1509" s="1">
        <v>19.644</v>
      </c>
      <c r="D1509" s="1">
        <v>0.247</v>
      </c>
      <c r="E1509" s="1">
        <f>C1509-$O2</f>
        <v>0.260266666666663</v>
      </c>
    </row>
    <row r="1510" spans="1:5" ht="12.8">
      <c r="A1510">
        <v>1905</v>
      </c>
      <c r="B1510">
        <v>9</v>
      </c>
      <c r="C1510" s="1">
        <v>16.273</v>
      </c>
      <c r="D1510" s="1">
        <v>0.678</v>
      </c>
      <c r="E1510" s="1">
        <f>C1510-$P2</f>
        <v>0.5242</v>
      </c>
    </row>
    <row r="1511" spans="1:5" ht="12.8">
      <c r="A1511">
        <v>1905</v>
      </c>
      <c r="B1511">
        <v>10</v>
      </c>
      <c r="C1511" s="1">
        <v>6.031</v>
      </c>
      <c r="D1511" s="1">
        <v>-4.147</v>
      </c>
      <c r="E1511" s="1">
        <f>C1511-$Q2</f>
        <v>-4.3266</v>
      </c>
    </row>
    <row r="1512" spans="1:5" ht="12.8">
      <c r="A1512">
        <v>1905</v>
      </c>
      <c r="B1512">
        <v>11</v>
      </c>
      <c r="C1512" s="1">
        <v>4.997</v>
      </c>
      <c r="D1512" s="1">
        <v>-0.171</v>
      </c>
      <c r="E1512" s="1">
        <f>C1512-$R2</f>
        <v>-0.135533333333334</v>
      </c>
    </row>
    <row r="1513" spans="1:5" ht="12.8">
      <c r="A1513">
        <v>1905</v>
      </c>
      <c r="B1513">
        <v>12</v>
      </c>
      <c r="C1513" s="1">
        <v>1.847</v>
      </c>
      <c r="D1513" s="1">
        <v>1.008</v>
      </c>
      <c r="E1513" s="1">
        <f>C1513-$S2</f>
        <v>0.632233333333333</v>
      </c>
    </row>
    <row r="1514" spans="1:5" ht="12.8">
      <c r="A1514">
        <v>1906</v>
      </c>
      <c r="B1514">
        <v>1</v>
      </c>
      <c r="C1514" s="1">
        <v>0.426</v>
      </c>
      <c r="D1514" s="1">
        <v>1.745</v>
      </c>
      <c r="E1514" s="1">
        <f>C1514-$H2</f>
        <v>1.17006666666667</v>
      </c>
    </row>
    <row r="1515" spans="1:5" ht="12.8">
      <c r="A1515">
        <v>1906</v>
      </c>
      <c r="B1515">
        <v>2</v>
      </c>
      <c r="C1515" s="1">
        <v>0.705</v>
      </c>
      <c r="D1515" s="1">
        <v>0.088</v>
      </c>
      <c r="E1515" s="1">
        <f>C1515-$I2</f>
        <v>-0.543933333333334</v>
      </c>
    </row>
    <row r="1516" spans="1:5" ht="12.8">
      <c r="A1516">
        <v>1906</v>
      </c>
      <c r="B1516">
        <v>3</v>
      </c>
      <c r="C1516" s="1">
        <v>5.134</v>
      </c>
      <c r="D1516" s="1">
        <v>0.344</v>
      </c>
      <c r="E1516" s="1">
        <f>C1516-$J2</f>
        <v>-0.0805333333333325</v>
      </c>
    </row>
    <row r="1517" spans="1:5" ht="12.8">
      <c r="A1517">
        <v>1906</v>
      </c>
      <c r="B1517">
        <v>4</v>
      </c>
      <c r="C1517" s="1">
        <v>10.193</v>
      </c>
      <c r="D1517" s="1">
        <v>0.179</v>
      </c>
      <c r="E1517" s="1">
        <f>C1517-$K2</f>
        <v>-0.076666666666668</v>
      </c>
    </row>
    <row r="1518" spans="1:5" ht="12.8">
      <c r="A1518">
        <v>1906</v>
      </c>
      <c r="B1518">
        <v>5</v>
      </c>
      <c r="C1518" s="1">
        <v>14.979</v>
      </c>
      <c r="D1518" s="1">
        <v>0.079</v>
      </c>
      <c r="E1518" s="1">
        <f>C1518-$L2</f>
        <v>0.302166666666666</v>
      </c>
    </row>
    <row r="1519" spans="1:5" ht="12.8">
      <c r="A1519">
        <v>1906</v>
      </c>
      <c r="B1519">
        <v>6</v>
      </c>
      <c r="C1519" s="1">
        <v>16.46</v>
      </c>
      <c r="D1519" s="1">
        <v>-2.035</v>
      </c>
      <c r="E1519" s="1">
        <f>C1519-$M2</f>
        <v>-1.7879</v>
      </c>
    </row>
    <row r="1520" spans="1:5" ht="12.8">
      <c r="A1520">
        <v>1906</v>
      </c>
      <c r="B1520">
        <v>7</v>
      </c>
      <c r="C1520" s="1">
        <v>19.26</v>
      </c>
      <c r="D1520" s="1">
        <v>-0.647</v>
      </c>
      <c r="E1520" s="1">
        <f>C1520-$N2</f>
        <v>-0.636633333333329</v>
      </c>
    </row>
    <row r="1521" spans="1:5" ht="12.8">
      <c r="A1521">
        <v>1906</v>
      </c>
      <c r="B1521">
        <v>8</v>
      </c>
      <c r="C1521" s="1">
        <v>18.353</v>
      </c>
      <c r="D1521" s="1">
        <v>-1.043</v>
      </c>
      <c r="E1521" s="1">
        <f>C1521-$O2</f>
        <v>-1.03073333333333</v>
      </c>
    </row>
    <row r="1522" spans="1:5" ht="12.8">
      <c r="A1522">
        <v>1906</v>
      </c>
      <c r="B1522">
        <v>9</v>
      </c>
      <c r="C1522" s="1">
        <v>14.098</v>
      </c>
      <c r="D1522" s="1">
        <v>-1.497</v>
      </c>
      <c r="E1522" s="1">
        <f>C1522-$P2</f>
        <v>-1.6508</v>
      </c>
    </row>
    <row r="1523" spans="1:5" ht="12.8">
      <c r="A1523">
        <v>1906</v>
      </c>
      <c r="B1523">
        <v>10</v>
      </c>
      <c r="C1523" s="1">
        <v>9.624</v>
      </c>
      <c r="D1523" s="1">
        <v>-0.553</v>
      </c>
      <c r="E1523" s="1">
        <f>C1523-$Q2</f>
        <v>-0.733599999999999</v>
      </c>
    </row>
    <row r="1524" spans="1:5" ht="12.8">
      <c r="A1524">
        <v>1906</v>
      </c>
      <c r="B1524">
        <v>11</v>
      </c>
      <c r="C1524" s="1">
        <v>7.353</v>
      </c>
      <c r="D1524" s="1">
        <v>2.186</v>
      </c>
      <c r="E1524" s="1">
        <f>C1524-$R2</f>
        <v>2.22046666666667</v>
      </c>
    </row>
    <row r="1525" spans="1:5" ht="12.8">
      <c r="A1525">
        <v>1906</v>
      </c>
      <c r="B1525">
        <v>12</v>
      </c>
      <c r="C1525" s="1">
        <v>-1.26</v>
      </c>
      <c r="D1525" s="1">
        <v>-2.099</v>
      </c>
      <c r="E1525" s="1">
        <f>C1525-$S2</f>
        <v>-2.47476666666667</v>
      </c>
    </row>
    <row r="1526" spans="1:5" ht="12.8">
      <c r="A1526">
        <v>1907</v>
      </c>
      <c r="B1526">
        <v>1</v>
      </c>
      <c r="C1526" s="1">
        <v>-0.756</v>
      </c>
      <c r="D1526" s="1">
        <v>0.563</v>
      </c>
      <c r="E1526" s="1">
        <f>C1526-$H2</f>
        <v>-0.0119333333333332</v>
      </c>
    </row>
    <row r="1527" spans="1:5" ht="12.8">
      <c r="A1527">
        <v>1907</v>
      </c>
      <c r="B1527">
        <v>2</v>
      </c>
      <c r="C1527" s="1">
        <v>-0.993</v>
      </c>
      <c r="D1527" s="1">
        <v>-1.61</v>
      </c>
      <c r="E1527" s="1">
        <f>C1527-$I2</f>
        <v>-2.24193333333333</v>
      </c>
    </row>
    <row r="1528" spans="1:5" ht="12.8">
      <c r="A1528">
        <v>1907</v>
      </c>
      <c r="B1528">
        <v>3</v>
      </c>
      <c r="C1528" s="1">
        <v>3.494</v>
      </c>
      <c r="D1528" s="1">
        <v>-1.296</v>
      </c>
      <c r="E1528" s="1">
        <f>C1528-$J2</f>
        <v>-1.72053333333333</v>
      </c>
    </row>
    <row r="1529" spans="1:5" ht="12.8">
      <c r="A1529">
        <v>1907</v>
      </c>
      <c r="B1529">
        <v>4</v>
      </c>
      <c r="C1529" s="1">
        <v>7.113</v>
      </c>
      <c r="D1529" s="1">
        <v>-2.901</v>
      </c>
      <c r="E1529" s="1">
        <f>C1529-$K2</f>
        <v>-3.15666666666667</v>
      </c>
    </row>
    <row r="1530" spans="1:5" ht="12.8">
      <c r="A1530">
        <v>1907</v>
      </c>
      <c r="B1530">
        <v>5</v>
      </c>
      <c r="C1530" s="1">
        <v>15.724</v>
      </c>
      <c r="D1530" s="1">
        <v>0.824</v>
      </c>
      <c r="E1530" s="1">
        <f>C1530-$L2</f>
        <v>1.04716666666667</v>
      </c>
    </row>
    <row r="1531" spans="1:5" ht="12.8">
      <c r="A1531">
        <v>1907</v>
      </c>
      <c r="B1531">
        <v>6</v>
      </c>
      <c r="C1531" s="1">
        <v>17.843</v>
      </c>
      <c r="D1531" s="1">
        <v>-0.652</v>
      </c>
      <c r="E1531" s="1">
        <f>C1531-$M2</f>
        <v>-0.404899999999998</v>
      </c>
    </row>
    <row r="1532" spans="1:5" ht="12.8">
      <c r="A1532">
        <v>1907</v>
      </c>
      <c r="B1532">
        <v>7</v>
      </c>
      <c r="C1532" s="1">
        <v>17.782</v>
      </c>
      <c r="D1532" s="1">
        <v>-2.125</v>
      </c>
      <c r="E1532" s="1">
        <f>C1532-$N2</f>
        <v>-2.11463333333333</v>
      </c>
    </row>
    <row r="1533" spans="1:5" ht="12.8">
      <c r="A1533">
        <v>1907</v>
      </c>
      <c r="B1533">
        <v>8</v>
      </c>
      <c r="C1533" s="1">
        <v>18.835</v>
      </c>
      <c r="D1533" s="1">
        <v>-0.561</v>
      </c>
      <c r="E1533" s="1">
        <f>C1533-$O2</f>
        <v>-0.548733333333335</v>
      </c>
    </row>
    <row r="1534" spans="1:5" ht="12.8">
      <c r="A1534">
        <v>1907</v>
      </c>
      <c r="B1534">
        <v>9</v>
      </c>
      <c r="C1534" s="1">
        <v>15.063</v>
      </c>
      <c r="D1534" s="1">
        <v>-0.532</v>
      </c>
      <c r="E1534" s="1">
        <f>C1534-$P2</f>
        <v>-0.685799999999999</v>
      </c>
    </row>
    <row r="1535" spans="1:5" ht="12.8">
      <c r="A1535">
        <v>1907</v>
      </c>
      <c r="B1535">
        <v>10</v>
      </c>
      <c r="C1535" s="1">
        <v>13.794</v>
      </c>
      <c r="D1535" s="1">
        <v>3.616</v>
      </c>
      <c r="E1535" s="1">
        <f>C1535-$Q2</f>
        <v>3.4364</v>
      </c>
    </row>
    <row r="1536" spans="1:5" ht="12.8">
      <c r="A1536">
        <v>1907</v>
      </c>
      <c r="B1536">
        <v>11</v>
      </c>
      <c r="C1536" s="1">
        <v>3.023</v>
      </c>
      <c r="D1536" s="1">
        <v>-2.144</v>
      </c>
      <c r="E1536" s="1">
        <f>C1536-$R2</f>
        <v>-2.10953333333333</v>
      </c>
    </row>
    <row r="1537" spans="1:5" ht="12.8">
      <c r="A1537">
        <v>1907</v>
      </c>
      <c r="B1537">
        <v>12</v>
      </c>
      <c r="C1537" s="1">
        <v>2.132</v>
      </c>
      <c r="D1537" s="1">
        <v>1.293</v>
      </c>
      <c r="E1537" s="1">
        <f>C1537-$S2</f>
        <v>0.917233333333333</v>
      </c>
    </row>
    <row r="1538" spans="1:5" ht="12.8">
      <c r="A1538">
        <v>1908</v>
      </c>
      <c r="B1538">
        <v>1</v>
      </c>
      <c r="C1538" s="1">
        <v>-2.215</v>
      </c>
      <c r="D1538" s="1">
        <v>-0.895</v>
      </c>
      <c r="E1538" s="1">
        <f>C1538-$H2</f>
        <v>-1.47093333333333</v>
      </c>
    </row>
    <row r="1539" spans="1:5" ht="12.8">
      <c r="A1539">
        <v>1908</v>
      </c>
      <c r="B1539">
        <v>2</v>
      </c>
      <c r="C1539" s="1">
        <v>2.431</v>
      </c>
      <c r="D1539" s="1">
        <v>1.814</v>
      </c>
      <c r="E1539" s="1">
        <f>C1539-$I2</f>
        <v>1.18206666666667</v>
      </c>
    </row>
    <row r="1540" spans="1:5" ht="12.8">
      <c r="A1540">
        <v>1908</v>
      </c>
      <c r="B1540">
        <v>3</v>
      </c>
      <c r="C1540" s="1">
        <v>3.848</v>
      </c>
      <c r="D1540" s="1">
        <v>-0.941</v>
      </c>
      <c r="E1540" s="1">
        <f>C1540-$J2</f>
        <v>-1.36653333333333</v>
      </c>
    </row>
    <row r="1541" spans="1:5" ht="12.8">
      <c r="A1541">
        <v>1908</v>
      </c>
      <c r="B1541">
        <v>4</v>
      </c>
      <c r="C1541" s="1">
        <v>8.223</v>
      </c>
      <c r="D1541" s="1">
        <v>-1.791</v>
      </c>
      <c r="E1541" s="1">
        <f>C1541-$K2</f>
        <v>-2.04666666666667</v>
      </c>
    </row>
    <row r="1542" spans="1:5" ht="12.8">
      <c r="A1542">
        <v>1908</v>
      </c>
      <c r="B1542">
        <v>5</v>
      </c>
      <c r="C1542" s="1">
        <v>16.797</v>
      </c>
      <c r="D1542" s="1">
        <v>1.897</v>
      </c>
      <c r="E1542" s="1">
        <f>C1542-$L2</f>
        <v>2.12016666666667</v>
      </c>
    </row>
    <row r="1543" spans="1:5" ht="12.8">
      <c r="A1543">
        <v>1908</v>
      </c>
      <c r="B1543">
        <v>6</v>
      </c>
      <c r="C1543" s="1">
        <v>19.512</v>
      </c>
      <c r="D1543" s="1">
        <v>1.017</v>
      </c>
      <c r="E1543" s="1">
        <f>C1543-$M2</f>
        <v>1.2641</v>
      </c>
    </row>
    <row r="1544" spans="1:5" ht="12.8">
      <c r="A1544">
        <v>1908</v>
      </c>
      <c r="B1544">
        <v>7</v>
      </c>
      <c r="C1544" s="1">
        <v>19.392</v>
      </c>
      <c r="D1544" s="1">
        <v>-0.515</v>
      </c>
      <c r="E1544" s="1">
        <f>C1544-$N2</f>
        <v>-0.504633333333331</v>
      </c>
    </row>
    <row r="1545" spans="1:5" ht="12.8">
      <c r="A1545">
        <v>1908</v>
      </c>
      <c r="B1545">
        <v>8</v>
      </c>
      <c r="C1545" s="1">
        <v>17.198</v>
      </c>
      <c r="D1545" s="1">
        <v>-2.198</v>
      </c>
      <c r="E1545" s="1">
        <f>C1545-$O2</f>
        <v>-2.18573333333333</v>
      </c>
    </row>
    <row r="1546" spans="1:5" ht="12.8">
      <c r="A1546">
        <v>1908</v>
      </c>
      <c r="B1546">
        <v>9</v>
      </c>
      <c r="C1546" s="1">
        <v>13.398</v>
      </c>
      <c r="D1546" s="1">
        <v>-2.197</v>
      </c>
      <c r="E1546" s="1">
        <f>C1546-$P2</f>
        <v>-2.3508</v>
      </c>
    </row>
    <row r="1547" spans="1:5" ht="12.8">
      <c r="A1547">
        <v>1908</v>
      </c>
      <c r="B1547">
        <v>10</v>
      </c>
      <c r="C1547" s="1">
        <v>9.419</v>
      </c>
      <c r="D1547" s="1">
        <v>-0.758</v>
      </c>
      <c r="E1547" s="1">
        <f>C1547-$Q2</f>
        <v>-0.938599999999999</v>
      </c>
    </row>
    <row r="1548" spans="1:5" ht="12.8">
      <c r="A1548">
        <v>1908</v>
      </c>
      <c r="B1548">
        <v>11</v>
      </c>
      <c r="C1548" s="1">
        <v>0.673</v>
      </c>
      <c r="D1548" s="1">
        <v>-4.494</v>
      </c>
      <c r="E1548" s="1">
        <f>C1548-$R2</f>
        <v>-4.45953333333333</v>
      </c>
    </row>
    <row r="1549" spans="1:5" ht="12.8">
      <c r="A1549">
        <v>1908</v>
      </c>
      <c r="B1549">
        <v>12</v>
      </c>
      <c r="C1549" s="1">
        <v>-1.363</v>
      </c>
      <c r="D1549" s="1">
        <v>-2.202</v>
      </c>
      <c r="E1549" s="1">
        <f>C1549-$S2</f>
        <v>-2.57776666666667</v>
      </c>
    </row>
    <row r="1550" spans="1:5" ht="12.8">
      <c r="A1550">
        <v>1909</v>
      </c>
      <c r="B1550">
        <v>1</v>
      </c>
      <c r="C1550" s="1">
        <v>-1.803</v>
      </c>
      <c r="D1550" s="1">
        <v>-0.484</v>
      </c>
      <c r="E1550" s="1">
        <f>C1550-$H2</f>
        <v>-1.05893333333333</v>
      </c>
    </row>
    <row r="1551" spans="1:5" ht="12.8">
      <c r="A1551">
        <v>1909</v>
      </c>
      <c r="B1551">
        <v>2</v>
      </c>
      <c r="C1551" s="1">
        <v>-2.237</v>
      </c>
      <c r="D1551" s="1">
        <v>-2.855</v>
      </c>
      <c r="E1551" s="1">
        <f>C1551-$I2</f>
        <v>-3.48593333333333</v>
      </c>
    </row>
    <row r="1552" spans="1:5" ht="12.8">
      <c r="A1552">
        <v>1909</v>
      </c>
      <c r="B1552">
        <v>3</v>
      </c>
      <c r="C1552" s="1">
        <v>3.247</v>
      </c>
      <c r="D1552" s="1">
        <v>-1.543</v>
      </c>
      <c r="E1552" s="1">
        <f>C1552-$J2</f>
        <v>-1.96753333333333</v>
      </c>
    </row>
    <row r="1553" spans="1:5" ht="12.8">
      <c r="A1553">
        <v>1909</v>
      </c>
      <c r="B1553">
        <v>4</v>
      </c>
      <c r="C1553" s="1">
        <v>10.555</v>
      </c>
      <c r="D1553" s="1">
        <v>0.541</v>
      </c>
      <c r="E1553" s="1">
        <f>C1553-$K2</f>
        <v>0.285333333333332</v>
      </c>
    </row>
    <row r="1554" spans="1:5" ht="12.8">
      <c r="A1554">
        <v>1909</v>
      </c>
      <c r="B1554">
        <v>5</v>
      </c>
      <c r="C1554" s="1">
        <v>12.776</v>
      </c>
      <c r="D1554" s="1">
        <v>-2.124</v>
      </c>
      <c r="E1554" s="1">
        <f>C1554-$L2</f>
        <v>-1.90083333333333</v>
      </c>
    </row>
    <row r="1555" spans="1:5" ht="12.8">
      <c r="A1555">
        <v>1909</v>
      </c>
      <c r="B1555">
        <v>6</v>
      </c>
      <c r="C1555" s="1">
        <v>16.782</v>
      </c>
      <c r="D1555" s="1">
        <v>-1.713</v>
      </c>
      <c r="E1555" s="1">
        <f>C1555-$M2</f>
        <v>-1.4659</v>
      </c>
    </row>
    <row r="1556" spans="1:5" ht="12.8">
      <c r="A1556">
        <v>1909</v>
      </c>
      <c r="B1556">
        <v>7</v>
      </c>
      <c r="C1556" s="1">
        <v>17.994</v>
      </c>
      <c r="D1556" s="1">
        <v>-1.914</v>
      </c>
      <c r="E1556" s="1">
        <f>C1556-$N2</f>
        <v>-1.90263333333333</v>
      </c>
    </row>
    <row r="1557" spans="1:5" ht="12.8">
      <c r="A1557">
        <v>1909</v>
      </c>
      <c r="B1557">
        <v>8</v>
      </c>
      <c r="C1557" s="1">
        <v>19.176</v>
      </c>
      <c r="D1557" s="1">
        <v>-0.22</v>
      </c>
      <c r="E1557" s="1">
        <f>C1557-$O2</f>
        <v>-0.207733333333337</v>
      </c>
    </row>
    <row r="1558" spans="1:5" ht="12.8">
      <c r="A1558">
        <v>1909</v>
      </c>
      <c r="B1558">
        <v>9</v>
      </c>
      <c r="C1558" s="1">
        <v>15.385</v>
      </c>
      <c r="D1558" s="1">
        <v>-0.21</v>
      </c>
      <c r="E1558" s="1">
        <f>C1558-$P2</f>
        <v>-0.363799999999999</v>
      </c>
    </row>
    <row r="1559" spans="1:5" ht="12.8">
      <c r="A1559">
        <v>1909</v>
      </c>
      <c r="B1559">
        <v>10</v>
      </c>
      <c r="C1559" s="1">
        <v>11.497</v>
      </c>
      <c r="D1559" s="1">
        <v>1.32</v>
      </c>
      <c r="E1559" s="1">
        <f>C1559-$Q2</f>
        <v>1.1394</v>
      </c>
    </row>
    <row r="1560" spans="1:5" ht="12.8">
      <c r="A1560">
        <v>1909</v>
      </c>
      <c r="B1560">
        <v>11</v>
      </c>
      <c r="C1560" s="1">
        <v>3.595</v>
      </c>
      <c r="D1560" s="1">
        <v>-1.573</v>
      </c>
      <c r="E1560" s="1">
        <f>C1560-$R2</f>
        <v>-1.53753333333333</v>
      </c>
    </row>
    <row r="1561" spans="1:5" ht="12.8">
      <c r="A1561">
        <v>1909</v>
      </c>
      <c r="B1561">
        <v>12</v>
      </c>
      <c r="C1561" s="1">
        <v>1.766</v>
      </c>
      <c r="D1561" s="1">
        <v>0.927</v>
      </c>
      <c r="E1561" s="1">
        <f>C1561-$S2</f>
        <v>0.551233333333333</v>
      </c>
    </row>
    <row r="1562" spans="1:5" ht="12.8">
      <c r="A1562">
        <v>1910</v>
      </c>
      <c r="B1562">
        <v>1</v>
      </c>
      <c r="C1562" s="1">
        <v>1.05</v>
      </c>
      <c r="D1562" s="1">
        <v>2.369</v>
      </c>
      <c r="E1562" s="1">
        <f>C1562-$H2</f>
        <v>1.79406666666667</v>
      </c>
    </row>
    <row r="1563" spans="1:5" ht="12.8">
      <c r="A1563">
        <v>1910</v>
      </c>
      <c r="B1563">
        <v>2</v>
      </c>
      <c r="C1563" s="1">
        <v>3.321</v>
      </c>
      <c r="D1563" s="1">
        <v>2.704</v>
      </c>
      <c r="E1563" s="1">
        <f>C1563-$I2</f>
        <v>2.07206666666667</v>
      </c>
    </row>
    <row r="1564" spans="1:5" ht="12.8">
      <c r="A1564">
        <v>1910</v>
      </c>
      <c r="B1564">
        <v>3</v>
      </c>
      <c r="C1564" s="1">
        <v>5.619</v>
      </c>
      <c r="D1564" s="1">
        <v>0.83</v>
      </c>
      <c r="E1564" s="1">
        <f>C1564-$J2</f>
        <v>0.404466666666667</v>
      </c>
    </row>
    <row r="1565" spans="1:5" ht="12.8">
      <c r="A1565">
        <v>1910</v>
      </c>
      <c r="B1565">
        <v>4</v>
      </c>
      <c r="C1565" s="1">
        <v>8.808</v>
      </c>
      <c r="D1565" s="1">
        <v>-1.206</v>
      </c>
      <c r="E1565" s="1">
        <f>C1565-$K2</f>
        <v>-1.46166666666667</v>
      </c>
    </row>
    <row r="1566" spans="1:5" ht="12.8">
      <c r="A1566">
        <v>1910</v>
      </c>
      <c r="B1566">
        <v>5</v>
      </c>
      <c r="C1566" s="1">
        <v>13.713</v>
      </c>
      <c r="D1566" s="1">
        <v>-1.187</v>
      </c>
      <c r="E1566" s="1">
        <f>C1566-$L2</f>
        <v>-0.963833333333334</v>
      </c>
    </row>
    <row r="1567" spans="1:5" ht="12.8">
      <c r="A1567">
        <v>1910</v>
      </c>
      <c r="B1567">
        <v>6</v>
      </c>
      <c r="C1567" s="1">
        <v>18.132</v>
      </c>
      <c r="D1567" s="1">
        <v>-0.363</v>
      </c>
      <c r="E1567" s="1">
        <f>C1567-$M2</f>
        <v>-0.115899999999996</v>
      </c>
    </row>
    <row r="1568" spans="1:5" ht="12.8">
      <c r="A1568">
        <v>1910</v>
      </c>
      <c r="B1568">
        <v>7</v>
      </c>
      <c r="C1568" s="1">
        <v>17.979</v>
      </c>
      <c r="D1568" s="1">
        <v>-1.928</v>
      </c>
      <c r="E1568" s="1">
        <f>C1568-$N2</f>
        <v>-1.91763333333333</v>
      </c>
    </row>
    <row r="1569" spans="1:5" ht="12.8">
      <c r="A1569">
        <v>1910</v>
      </c>
      <c r="B1569">
        <v>8</v>
      </c>
      <c r="C1569" s="1">
        <v>18.179</v>
      </c>
      <c r="D1569" s="1">
        <v>-1.217</v>
      </c>
      <c r="E1569" s="1">
        <f>C1569-$O2</f>
        <v>-1.20473333333334</v>
      </c>
    </row>
    <row r="1570" spans="1:5" ht="12.8">
      <c r="A1570">
        <v>1910</v>
      </c>
      <c r="B1570">
        <v>9</v>
      </c>
      <c r="C1570" s="1">
        <v>13.225</v>
      </c>
      <c r="D1570" s="1">
        <v>-2.37</v>
      </c>
      <c r="E1570" s="1">
        <f>C1570-$P2</f>
        <v>-2.5238</v>
      </c>
    </row>
    <row r="1571" spans="1:5" ht="12.8">
      <c r="A1571">
        <v>1910</v>
      </c>
      <c r="B1571">
        <v>10</v>
      </c>
      <c r="C1571" s="1">
        <v>9.997</v>
      </c>
      <c r="D1571" s="1">
        <v>-0.18</v>
      </c>
      <c r="E1571" s="1">
        <f>C1571-$Q2</f>
        <v>-0.3606</v>
      </c>
    </row>
    <row r="1572" spans="1:5" ht="12.8">
      <c r="A1572">
        <v>1910</v>
      </c>
      <c r="B1572">
        <v>11</v>
      </c>
      <c r="C1572" s="1">
        <v>3.7</v>
      </c>
      <c r="D1572" s="1">
        <v>-1.468</v>
      </c>
      <c r="E1572" s="1">
        <f>C1572-$R2</f>
        <v>-1.43253333333333</v>
      </c>
    </row>
    <row r="1573" spans="1:5" ht="12.8">
      <c r="A1573">
        <v>1910</v>
      </c>
      <c r="B1573">
        <v>12</v>
      </c>
      <c r="C1573" s="1">
        <v>3.889</v>
      </c>
      <c r="D1573" s="1">
        <v>3.049</v>
      </c>
      <c r="E1573" s="1">
        <f>C1573-$S2</f>
        <v>2.67423333333333</v>
      </c>
    </row>
    <row r="1574" spans="1:5" ht="12.8">
      <c r="A1574">
        <v>1911</v>
      </c>
      <c r="B1574">
        <v>1</v>
      </c>
      <c r="C1574" s="1">
        <v>-0.777</v>
      </c>
      <c r="D1574" s="1">
        <v>0.542</v>
      </c>
      <c r="E1574" s="1">
        <f>C1574-$H2</f>
        <v>-0.0329333333333333</v>
      </c>
    </row>
    <row r="1575" spans="1:5" ht="12.8">
      <c r="A1575">
        <v>1911</v>
      </c>
      <c r="B1575">
        <v>2</v>
      </c>
      <c r="C1575" s="1">
        <v>0.975</v>
      </c>
      <c r="D1575" s="1">
        <v>0.358</v>
      </c>
      <c r="E1575" s="1">
        <f>C1575-$I2</f>
        <v>-0.273933333333333</v>
      </c>
    </row>
    <row r="1576" spans="1:5" ht="12.8">
      <c r="A1576">
        <v>1911</v>
      </c>
      <c r="B1576">
        <v>3</v>
      </c>
      <c r="C1576" s="1">
        <v>5.432</v>
      </c>
      <c r="D1576" s="1">
        <v>0.643</v>
      </c>
      <c r="E1576" s="1">
        <f>C1576-$J2</f>
        <v>0.217466666666668</v>
      </c>
    </row>
    <row r="1577" spans="1:5" ht="12.8">
      <c r="A1577">
        <v>1911</v>
      </c>
      <c r="B1577">
        <v>4</v>
      </c>
      <c r="C1577" s="1">
        <v>9.537</v>
      </c>
      <c r="D1577" s="1">
        <v>-0.478</v>
      </c>
      <c r="E1577" s="1">
        <f>C1577-$K2</f>
        <v>-0.732666666666667</v>
      </c>
    </row>
    <row r="1578" spans="1:5" ht="12.8">
      <c r="A1578">
        <v>1911</v>
      </c>
      <c r="B1578">
        <v>5</v>
      </c>
      <c r="C1578" s="1">
        <v>13.835</v>
      </c>
      <c r="D1578" s="1">
        <v>-1.065</v>
      </c>
      <c r="E1578" s="1">
        <f>C1578-$L2</f>
        <v>-0.841833333333332</v>
      </c>
    </row>
    <row r="1579" spans="1:5" ht="12.8">
      <c r="A1579">
        <v>1911</v>
      </c>
      <c r="B1579">
        <v>6</v>
      </c>
      <c r="C1579" s="1">
        <v>16.602</v>
      </c>
      <c r="D1579" s="1">
        <v>-1.893</v>
      </c>
      <c r="E1579" s="1">
        <f>C1579-$M2</f>
        <v>-1.6459</v>
      </c>
    </row>
    <row r="1580" spans="1:5" ht="12.8">
      <c r="A1580">
        <v>1911</v>
      </c>
      <c r="B1580">
        <v>7</v>
      </c>
      <c r="C1580" s="1">
        <v>20.844</v>
      </c>
      <c r="D1580" s="1">
        <v>0.936</v>
      </c>
      <c r="E1580" s="1">
        <f>C1580-$N2</f>
        <v>0.947366666666671</v>
      </c>
    </row>
    <row r="1581" spans="1:5" ht="12.8">
      <c r="A1581">
        <v>1911</v>
      </c>
      <c r="B1581">
        <v>8</v>
      </c>
      <c r="C1581" s="1">
        <v>20.892</v>
      </c>
      <c r="D1581" s="1">
        <v>1.496</v>
      </c>
      <c r="E1581" s="1">
        <f>C1581-$O2</f>
        <v>1.50826666666666</v>
      </c>
    </row>
    <row r="1582" spans="1:5" ht="12.8">
      <c r="A1582">
        <v>1911</v>
      </c>
      <c r="B1582">
        <v>9</v>
      </c>
      <c r="C1582" s="1">
        <v>15.935</v>
      </c>
      <c r="D1582" s="1">
        <v>0.34</v>
      </c>
      <c r="E1582" s="1">
        <f>C1582-$P2</f>
        <v>0.186200000000001</v>
      </c>
    </row>
    <row r="1583" spans="1:5" ht="12.8">
      <c r="A1583">
        <v>1911</v>
      </c>
      <c r="B1583">
        <v>10</v>
      </c>
      <c r="C1583" s="1">
        <v>9.556</v>
      </c>
      <c r="D1583" s="1">
        <v>-0.621</v>
      </c>
      <c r="E1583" s="1">
        <f>C1583-$Q2</f>
        <v>-0.801600000000001</v>
      </c>
    </row>
    <row r="1584" spans="1:5" ht="12.8">
      <c r="A1584">
        <v>1911</v>
      </c>
      <c r="B1584">
        <v>11</v>
      </c>
      <c r="C1584" s="1">
        <v>5.898</v>
      </c>
      <c r="D1584" s="1">
        <v>0.731</v>
      </c>
      <c r="E1584" s="1">
        <f>C1584-$R2</f>
        <v>0.765466666666666</v>
      </c>
    </row>
    <row r="1585" spans="1:5" ht="12.8">
      <c r="A1585">
        <v>1911</v>
      </c>
      <c r="B1585">
        <v>12</v>
      </c>
      <c r="C1585" s="1">
        <v>2.844</v>
      </c>
      <c r="D1585" s="1">
        <v>2.004</v>
      </c>
      <c r="E1585" s="1">
        <f>C1585-$S2</f>
        <v>1.62923333333333</v>
      </c>
    </row>
    <row r="1586" spans="1:5" ht="12.8">
      <c r="A1586">
        <v>1912</v>
      </c>
      <c r="B1586">
        <v>1</v>
      </c>
      <c r="C1586" s="1">
        <v>-2.898</v>
      </c>
      <c r="D1586" s="1">
        <v>-1.579</v>
      </c>
      <c r="E1586" s="1">
        <f>C1586-$H2</f>
        <v>-2.15393333333333</v>
      </c>
    </row>
    <row r="1587" spans="1:5" ht="12.8">
      <c r="A1587">
        <v>1912</v>
      </c>
      <c r="B1587">
        <v>2</v>
      </c>
      <c r="C1587" s="1">
        <v>2.788</v>
      </c>
      <c r="D1587" s="1">
        <v>2.17</v>
      </c>
      <c r="E1587" s="1">
        <f>C1587-$I2</f>
        <v>1.53906666666667</v>
      </c>
    </row>
    <row r="1588" spans="1:5" ht="12.8">
      <c r="A1588">
        <v>1912</v>
      </c>
      <c r="B1588">
        <v>3</v>
      </c>
      <c r="C1588" s="1">
        <v>7.681</v>
      </c>
      <c r="D1588" s="1">
        <v>2.891</v>
      </c>
      <c r="E1588" s="1">
        <f>C1588-$J2</f>
        <v>2.46646666666667</v>
      </c>
    </row>
    <row r="1589" spans="1:5" ht="12.8">
      <c r="A1589">
        <v>1912</v>
      </c>
      <c r="B1589">
        <v>4</v>
      </c>
      <c r="C1589" s="1">
        <v>8.188</v>
      </c>
      <c r="D1589" s="1">
        <v>-1.826</v>
      </c>
      <c r="E1589" s="1">
        <f>C1589-$K2</f>
        <v>-2.08166666666667</v>
      </c>
    </row>
    <row r="1590" spans="1:5" ht="12.8">
      <c r="A1590">
        <v>1912</v>
      </c>
      <c r="B1590">
        <v>5</v>
      </c>
      <c r="C1590" s="1">
        <v>13.845</v>
      </c>
      <c r="D1590" s="1">
        <v>-1.055</v>
      </c>
      <c r="E1590" s="1">
        <f>C1590-$L2</f>
        <v>-0.831833333333332</v>
      </c>
    </row>
    <row r="1591" spans="1:5" ht="12.8">
      <c r="A1591">
        <v>1912</v>
      </c>
      <c r="B1591">
        <v>6</v>
      </c>
      <c r="C1591" s="1">
        <v>17.823</v>
      </c>
      <c r="D1591" s="1">
        <v>-0.672</v>
      </c>
      <c r="E1591" s="1">
        <f>C1591-$M2</f>
        <v>-0.424899999999997</v>
      </c>
    </row>
    <row r="1592" spans="1:5" ht="12.8">
      <c r="A1592">
        <v>1912</v>
      </c>
      <c r="B1592">
        <v>7</v>
      </c>
      <c r="C1592" s="1">
        <v>18.739</v>
      </c>
      <c r="D1592" s="1">
        <v>-1.168</v>
      </c>
      <c r="E1592" s="1">
        <f>C1592-$N2</f>
        <v>-1.15763333333333</v>
      </c>
    </row>
    <row r="1593" spans="1:5" ht="12.8">
      <c r="A1593">
        <v>1912</v>
      </c>
      <c r="B1593">
        <v>8</v>
      </c>
      <c r="C1593" s="1">
        <v>16.55</v>
      </c>
      <c r="D1593" s="1">
        <v>-2.846</v>
      </c>
      <c r="E1593" s="1">
        <f>C1593-$O2</f>
        <v>-2.83373333333333</v>
      </c>
    </row>
    <row r="1594" spans="1:5" ht="12.8">
      <c r="A1594">
        <v>1912</v>
      </c>
      <c r="B1594">
        <v>9</v>
      </c>
      <c r="C1594" s="1">
        <v>10.643</v>
      </c>
      <c r="D1594" s="1">
        <v>-4.952</v>
      </c>
      <c r="E1594" s="1">
        <f>C1594-$P2</f>
        <v>-5.1058</v>
      </c>
    </row>
    <row r="1595" spans="1:5" ht="12.8">
      <c r="A1595">
        <v>1912</v>
      </c>
      <c r="B1595">
        <v>10</v>
      </c>
      <c r="C1595" s="1">
        <v>7.221</v>
      </c>
      <c r="D1595" s="1">
        <v>-2.956</v>
      </c>
      <c r="E1595" s="1">
        <f>C1595-$Q2</f>
        <v>-3.1366</v>
      </c>
    </row>
    <row r="1596" spans="1:5" ht="12.8">
      <c r="A1596">
        <v>1912</v>
      </c>
      <c r="B1596">
        <v>11</v>
      </c>
      <c r="C1596" s="1">
        <v>2.185</v>
      </c>
      <c r="D1596" s="1">
        <v>-2.983</v>
      </c>
      <c r="E1596" s="1">
        <f>C1596-$R2</f>
        <v>-2.94753333333333</v>
      </c>
    </row>
    <row r="1597" spans="1:5" ht="12.8">
      <c r="A1597">
        <v>1912</v>
      </c>
      <c r="B1597">
        <v>12</v>
      </c>
      <c r="C1597" s="1">
        <v>2.676</v>
      </c>
      <c r="D1597" s="1">
        <v>1.837</v>
      </c>
      <c r="E1597" s="1">
        <f>C1597-$S2</f>
        <v>1.46123333333333</v>
      </c>
    </row>
    <row r="1598" spans="1:5" ht="12.8">
      <c r="A1598">
        <v>1913</v>
      </c>
      <c r="B1598">
        <v>1</v>
      </c>
      <c r="C1598" s="1">
        <v>-2.027</v>
      </c>
      <c r="D1598" s="1">
        <v>-0.708</v>
      </c>
      <c r="E1598" s="1">
        <f>C1598-$H2</f>
        <v>-1.28293333333333</v>
      </c>
    </row>
    <row r="1599" spans="1:5" ht="12.8">
      <c r="A1599">
        <v>1913</v>
      </c>
      <c r="B1599">
        <v>2</v>
      </c>
      <c r="C1599" s="1">
        <v>0.202</v>
      </c>
      <c r="D1599" s="1">
        <v>-0.416</v>
      </c>
      <c r="E1599" s="1">
        <f>C1599-$I2</f>
        <v>-1.04693333333333</v>
      </c>
    </row>
    <row r="1600" spans="1:5" ht="12.8">
      <c r="A1600">
        <v>1913</v>
      </c>
      <c r="B1600">
        <v>3</v>
      </c>
      <c r="C1600" s="1">
        <v>7.339</v>
      </c>
      <c r="D1600" s="1">
        <v>2.549</v>
      </c>
      <c r="E1600" s="1">
        <f>C1600-$J2</f>
        <v>2.12446666666667</v>
      </c>
    </row>
    <row r="1601" spans="1:5" ht="12.8">
      <c r="A1601">
        <v>1913</v>
      </c>
      <c r="B1601">
        <v>4</v>
      </c>
      <c r="C1601" s="1">
        <v>9.662</v>
      </c>
      <c r="D1601" s="1">
        <v>-0.353</v>
      </c>
      <c r="E1601" s="1">
        <f>C1601-$K2</f>
        <v>-0.607666666666667</v>
      </c>
    </row>
    <row r="1602" spans="1:5" ht="12.8">
      <c r="A1602">
        <v>1913</v>
      </c>
      <c r="B1602">
        <v>5</v>
      </c>
      <c r="C1602" s="1">
        <v>13.516</v>
      </c>
      <c r="D1602" s="1">
        <v>-1.384</v>
      </c>
      <c r="E1602" s="1">
        <f>C1602-$L2</f>
        <v>-1.16083333333333</v>
      </c>
    </row>
    <row r="1603" spans="1:5" ht="12.8">
      <c r="A1603">
        <v>1913</v>
      </c>
      <c r="B1603">
        <v>6</v>
      </c>
      <c r="C1603" s="1">
        <v>16.973</v>
      </c>
      <c r="D1603" s="1">
        <v>-1.522</v>
      </c>
      <c r="E1603" s="1">
        <f>C1603-$M2</f>
        <v>-1.2749</v>
      </c>
    </row>
    <row r="1604" spans="1:5" ht="12.8">
      <c r="A1604">
        <v>1913</v>
      </c>
      <c r="B1604">
        <v>7</v>
      </c>
      <c r="C1604" s="1">
        <v>16.39</v>
      </c>
      <c r="D1604" s="1">
        <v>-3.517</v>
      </c>
      <c r="E1604" s="1">
        <f>C1604-$N2</f>
        <v>-3.50663333333333</v>
      </c>
    </row>
    <row r="1605" spans="1:5" ht="12.8">
      <c r="A1605">
        <v>1913</v>
      </c>
      <c r="B1605">
        <v>8</v>
      </c>
      <c r="C1605" s="1">
        <v>17.452</v>
      </c>
      <c r="D1605" s="1">
        <v>-1.945</v>
      </c>
      <c r="E1605" s="1">
        <f>C1605-$O2</f>
        <v>-1.93173333333333</v>
      </c>
    </row>
    <row r="1606" spans="1:5" ht="12.8">
      <c r="A1606">
        <v>1913</v>
      </c>
      <c r="B1606">
        <v>9</v>
      </c>
      <c r="C1606" s="1">
        <v>14.39</v>
      </c>
      <c r="D1606" s="1">
        <v>-1.205</v>
      </c>
      <c r="E1606" s="1">
        <f>C1606-$P2</f>
        <v>-1.3588</v>
      </c>
    </row>
    <row r="1607" spans="1:5" ht="12.8">
      <c r="A1607">
        <v>1913</v>
      </c>
      <c r="B1607">
        <v>10</v>
      </c>
      <c r="C1607" s="1">
        <v>10.034</v>
      </c>
      <c r="D1607" s="1">
        <v>-0.143</v>
      </c>
      <c r="E1607" s="1">
        <f>C1607-$Q2</f>
        <v>-0.323599999999999</v>
      </c>
    </row>
    <row r="1608" spans="1:5" ht="12.8">
      <c r="A1608">
        <v>1913</v>
      </c>
      <c r="B1608">
        <v>11</v>
      </c>
      <c r="C1608" s="1">
        <v>6.707</v>
      </c>
      <c r="D1608" s="1">
        <v>1.539</v>
      </c>
      <c r="E1608" s="1">
        <f>C1608-$R2</f>
        <v>1.57446666666667</v>
      </c>
    </row>
    <row r="1609" spans="1:5" ht="12.8">
      <c r="A1609">
        <v>1913</v>
      </c>
      <c r="B1609">
        <v>12</v>
      </c>
      <c r="C1609" s="1">
        <v>2.863</v>
      </c>
      <c r="D1609" s="1">
        <v>2.024</v>
      </c>
      <c r="E1609" s="1">
        <f>C1609-$S2</f>
        <v>1.64823333333333</v>
      </c>
    </row>
    <row r="1610" spans="1:5" ht="12.8">
      <c r="A1610">
        <v>1914</v>
      </c>
      <c r="B1610">
        <v>1</v>
      </c>
      <c r="C1610" s="1">
        <v>-4.669</v>
      </c>
      <c r="D1610" s="1">
        <v>-3.35</v>
      </c>
      <c r="E1610" s="1">
        <f>C1610-$H2</f>
        <v>-3.92493333333333</v>
      </c>
    </row>
    <row r="1611" spans="1:5" ht="12.8">
      <c r="A1611">
        <v>1914</v>
      </c>
      <c r="B1611">
        <v>2</v>
      </c>
      <c r="C1611" s="1">
        <v>-1.359</v>
      </c>
      <c r="D1611" s="1">
        <v>-1.976</v>
      </c>
      <c r="E1611" s="1">
        <f>C1611-$I2</f>
        <v>-2.60793333333333</v>
      </c>
    </row>
    <row r="1612" spans="1:5" ht="12.8">
      <c r="A1612">
        <v>1914</v>
      </c>
      <c r="B1612">
        <v>3</v>
      </c>
      <c r="C1612" s="1">
        <v>6.179</v>
      </c>
      <c r="D1612" s="1">
        <v>1.389</v>
      </c>
      <c r="E1612" s="1">
        <f>C1612-$J2</f>
        <v>0.964466666666668</v>
      </c>
    </row>
    <row r="1613" spans="1:5" ht="12.8">
      <c r="A1613">
        <v>1914</v>
      </c>
      <c r="B1613">
        <v>4</v>
      </c>
      <c r="C1613" s="1">
        <v>11.418</v>
      </c>
      <c r="D1613" s="1">
        <v>1.404</v>
      </c>
      <c r="E1613" s="1">
        <f>C1613-$K2</f>
        <v>1.14833333333333</v>
      </c>
    </row>
    <row r="1614" spans="1:5" ht="12.8">
      <c r="A1614">
        <v>1914</v>
      </c>
      <c r="B1614">
        <v>5</v>
      </c>
      <c r="C1614" s="1">
        <v>13.753</v>
      </c>
      <c r="D1614" s="1">
        <v>-1.147</v>
      </c>
      <c r="E1614" s="1">
        <f>C1614-$L2</f>
        <v>-0.923833333333333</v>
      </c>
    </row>
    <row r="1615" spans="1:5" ht="12.8">
      <c r="A1615">
        <v>1914</v>
      </c>
      <c r="B1615">
        <v>6</v>
      </c>
      <c r="C1615" s="1">
        <v>17.103</v>
      </c>
      <c r="D1615" s="1">
        <v>-1.392</v>
      </c>
      <c r="E1615" s="1">
        <f>C1615-$M2</f>
        <v>-1.1449</v>
      </c>
    </row>
    <row r="1616" spans="1:5" ht="12.8">
      <c r="A1616">
        <v>1914</v>
      </c>
      <c r="B1616">
        <v>7</v>
      </c>
      <c r="C1616" s="1">
        <v>18.465</v>
      </c>
      <c r="D1616" s="1">
        <v>-1.443</v>
      </c>
      <c r="E1616" s="1">
        <f>C1616-$N2</f>
        <v>-1.43163333333333</v>
      </c>
    </row>
    <row r="1617" spans="1:5" ht="12.8">
      <c r="A1617">
        <v>1914</v>
      </c>
      <c r="B1617">
        <v>8</v>
      </c>
      <c r="C1617" s="1">
        <v>18.542</v>
      </c>
      <c r="D1617" s="1">
        <v>-0.854</v>
      </c>
      <c r="E1617" s="1">
        <f>C1617-$O2</f>
        <v>-0.841733333333334</v>
      </c>
    </row>
    <row r="1618" spans="1:5" ht="12.8">
      <c r="A1618">
        <v>1914</v>
      </c>
      <c r="B1618">
        <v>9</v>
      </c>
      <c r="C1618" s="1">
        <v>14.317</v>
      </c>
      <c r="D1618" s="1">
        <v>-1.279</v>
      </c>
      <c r="E1618" s="1">
        <f>C1618-$P2</f>
        <v>-1.4318</v>
      </c>
    </row>
    <row r="1619" spans="1:5" ht="12.8">
      <c r="A1619">
        <v>1914</v>
      </c>
      <c r="B1619">
        <v>10</v>
      </c>
      <c r="C1619" s="1">
        <v>9.252</v>
      </c>
      <c r="D1619" s="1">
        <v>-0.926</v>
      </c>
      <c r="E1619" s="1">
        <f>C1619-$Q2</f>
        <v>-1.1056</v>
      </c>
    </row>
    <row r="1620" spans="1:5" ht="12.8">
      <c r="A1620">
        <v>1914</v>
      </c>
      <c r="B1620">
        <v>11</v>
      </c>
      <c r="C1620" s="1">
        <v>3.662</v>
      </c>
      <c r="D1620" s="1">
        <v>-1.506</v>
      </c>
      <c r="E1620" s="1">
        <f>C1620-$R2</f>
        <v>-1.47053333333333</v>
      </c>
    </row>
    <row r="1621" spans="1:5" ht="12.8">
      <c r="A1621">
        <v>1914</v>
      </c>
      <c r="B1621">
        <v>12</v>
      </c>
      <c r="C1621" s="1">
        <v>1.961</v>
      </c>
      <c r="D1621" s="1">
        <v>1.122</v>
      </c>
      <c r="E1621" s="1">
        <f>C1621-$S2</f>
        <v>0.746233333333333</v>
      </c>
    </row>
    <row r="1622" spans="1:5" ht="12.8">
      <c r="A1622">
        <v>1915</v>
      </c>
      <c r="B1622">
        <v>1</v>
      </c>
      <c r="C1622" s="1">
        <v>1.879</v>
      </c>
      <c r="D1622" s="1">
        <v>3.198</v>
      </c>
      <c r="E1622" s="1">
        <f>C1622-$H2</f>
        <v>2.62306666666667</v>
      </c>
    </row>
    <row r="1623" spans="1:5" ht="12.8">
      <c r="A1623">
        <v>1915</v>
      </c>
      <c r="B1623">
        <v>2</v>
      </c>
      <c r="C1623" s="1">
        <v>1.104</v>
      </c>
      <c r="D1623" s="1">
        <v>0.486</v>
      </c>
      <c r="E1623" s="1">
        <f>C1623-$I2</f>
        <v>-0.144933333333333</v>
      </c>
    </row>
    <row r="1624" spans="1:5" ht="12.8">
      <c r="A1624">
        <v>1915</v>
      </c>
      <c r="B1624">
        <v>3</v>
      </c>
      <c r="C1624" s="1">
        <v>3.244</v>
      </c>
      <c r="D1624" s="1">
        <v>-1.546</v>
      </c>
      <c r="E1624" s="1">
        <f>C1624-$J2</f>
        <v>-1.97053333333333</v>
      </c>
    </row>
    <row r="1625" spans="1:5" ht="12.8">
      <c r="A1625">
        <v>1915</v>
      </c>
      <c r="B1625">
        <v>4</v>
      </c>
      <c r="C1625" s="1">
        <v>9.527</v>
      </c>
      <c r="D1625" s="1">
        <v>-0.488</v>
      </c>
      <c r="E1625" s="1">
        <f>C1625-$K2</f>
        <v>-0.742666666666668</v>
      </c>
    </row>
    <row r="1626" spans="1:5" ht="12.8">
      <c r="A1626">
        <v>1915</v>
      </c>
      <c r="B1626">
        <v>5</v>
      </c>
      <c r="C1626" s="1">
        <v>14.789</v>
      </c>
      <c r="D1626" s="1">
        <v>-0.111</v>
      </c>
      <c r="E1626" s="1">
        <f>C1626-$L2</f>
        <v>0.112166666666667</v>
      </c>
    </row>
    <row r="1627" spans="1:5" ht="12.8">
      <c r="A1627">
        <v>1915</v>
      </c>
      <c r="B1627">
        <v>6</v>
      </c>
      <c r="C1627" s="1">
        <v>18.933</v>
      </c>
      <c r="D1627" s="1">
        <v>0.438</v>
      </c>
      <c r="E1627" s="1">
        <f>C1627-$M2</f>
        <v>0.685100000000002</v>
      </c>
    </row>
    <row r="1628" spans="1:5" ht="12.8">
      <c r="A1628">
        <v>1915</v>
      </c>
      <c r="B1628">
        <v>7</v>
      </c>
      <c r="C1628" s="1">
        <v>18.489</v>
      </c>
      <c r="D1628" s="1">
        <v>-1.418</v>
      </c>
      <c r="E1628" s="1">
        <f>C1628-$N2</f>
        <v>-1.40763333333333</v>
      </c>
    </row>
    <row r="1629" spans="1:5" ht="12.8">
      <c r="A1629">
        <v>1915</v>
      </c>
      <c r="B1629">
        <v>8</v>
      </c>
      <c r="C1629" s="1">
        <v>17.048</v>
      </c>
      <c r="D1629" s="1">
        <v>-2.348</v>
      </c>
      <c r="E1629" s="1">
        <f>C1629-$O2</f>
        <v>-2.33573333333334</v>
      </c>
    </row>
    <row r="1630" spans="1:5" ht="12.8">
      <c r="A1630">
        <v>1915</v>
      </c>
      <c r="B1630">
        <v>9</v>
      </c>
      <c r="C1630" s="1">
        <v>12.985</v>
      </c>
      <c r="D1630" s="1">
        <v>-2.61</v>
      </c>
      <c r="E1630" s="1">
        <f>C1630-$P2</f>
        <v>-2.7638</v>
      </c>
    </row>
    <row r="1631" spans="1:5" ht="12.8">
      <c r="A1631">
        <v>1915</v>
      </c>
      <c r="B1631">
        <v>10</v>
      </c>
      <c r="C1631" s="1">
        <v>7.956</v>
      </c>
      <c r="D1631" s="1">
        <v>-2.221</v>
      </c>
      <c r="E1631" s="1">
        <f>C1631-$Q2</f>
        <v>-2.4016</v>
      </c>
    </row>
    <row r="1632" spans="1:5" ht="12.8">
      <c r="A1632">
        <v>1915</v>
      </c>
      <c r="B1632">
        <v>11</v>
      </c>
      <c r="C1632" s="1">
        <v>2.478</v>
      </c>
      <c r="D1632" s="1">
        <v>-2.689</v>
      </c>
      <c r="E1632" s="1">
        <f>C1632-$R2</f>
        <v>-2.65453333333333</v>
      </c>
    </row>
    <row r="1633" spans="1:5" ht="12.8">
      <c r="A1633">
        <v>1915</v>
      </c>
      <c r="B1633">
        <v>12</v>
      </c>
      <c r="C1633" s="1">
        <v>4.648</v>
      </c>
      <c r="D1633" s="1">
        <v>3.809</v>
      </c>
      <c r="E1633" s="1">
        <f>C1633-$S2</f>
        <v>3.43323333333333</v>
      </c>
    </row>
    <row r="1634" spans="1:5" ht="12.8">
      <c r="A1634">
        <v>1916</v>
      </c>
      <c r="B1634">
        <v>1</v>
      </c>
      <c r="C1634" s="1">
        <v>4.808</v>
      </c>
      <c r="D1634" s="1">
        <v>6.128</v>
      </c>
      <c r="E1634" s="1">
        <f>C1634-$H2</f>
        <v>5.55206666666667</v>
      </c>
    </row>
    <row r="1635" spans="1:5" ht="12.8">
      <c r="A1635">
        <v>1916</v>
      </c>
      <c r="B1635">
        <v>2</v>
      </c>
      <c r="C1635" s="1">
        <v>1.226</v>
      </c>
      <c r="D1635" s="1">
        <v>0.608</v>
      </c>
      <c r="E1635" s="1">
        <f>C1635-$I2</f>
        <v>-0.0229333333333335</v>
      </c>
    </row>
    <row r="1636" spans="1:5" ht="12.8">
      <c r="A1636">
        <v>1916</v>
      </c>
      <c r="B1636">
        <v>3</v>
      </c>
      <c r="C1636" s="1">
        <v>7.723</v>
      </c>
      <c r="D1636" s="1">
        <v>2.933</v>
      </c>
      <c r="E1636" s="1">
        <f>C1636-$J2</f>
        <v>2.50846666666667</v>
      </c>
    </row>
    <row r="1637" spans="1:5" ht="12.8">
      <c r="A1637">
        <v>1916</v>
      </c>
      <c r="B1637">
        <v>4</v>
      </c>
      <c r="C1637" s="1">
        <v>9.783</v>
      </c>
      <c r="D1637" s="1">
        <v>-0.231</v>
      </c>
      <c r="E1637" s="1">
        <f>C1637-$K2</f>
        <v>-0.486666666666668</v>
      </c>
    </row>
    <row r="1638" spans="1:5" ht="12.8">
      <c r="A1638">
        <v>1916</v>
      </c>
      <c r="B1638">
        <v>5</v>
      </c>
      <c r="C1638" s="1">
        <v>14.681</v>
      </c>
      <c r="D1638" s="1">
        <v>-0.22</v>
      </c>
      <c r="E1638" s="1">
        <f>C1638-$L2</f>
        <v>0.00416666666666643</v>
      </c>
    </row>
    <row r="1639" spans="1:5" ht="12.8">
      <c r="A1639">
        <v>1916</v>
      </c>
      <c r="B1639">
        <v>6</v>
      </c>
      <c r="C1639" s="1">
        <v>15.793</v>
      </c>
      <c r="D1639" s="1">
        <v>-2.702</v>
      </c>
      <c r="E1639" s="1">
        <f>C1639-$M2</f>
        <v>-2.4549</v>
      </c>
    </row>
    <row r="1640" spans="1:5" ht="12.8">
      <c r="A1640">
        <v>1916</v>
      </c>
      <c r="B1640">
        <v>7</v>
      </c>
      <c r="C1640" s="1">
        <v>18.994</v>
      </c>
      <c r="D1640" s="1">
        <v>-0.914</v>
      </c>
      <c r="E1640" s="1">
        <f>C1640-$N2</f>
        <v>-0.902633333333331</v>
      </c>
    </row>
    <row r="1641" spans="1:5" ht="12.8">
      <c r="A1641">
        <v>1916</v>
      </c>
      <c r="B1641">
        <v>8</v>
      </c>
      <c r="C1641" s="1">
        <v>17.95</v>
      </c>
      <c r="D1641" s="1">
        <v>-1.446</v>
      </c>
      <c r="E1641" s="1">
        <f>C1641-$O2</f>
        <v>-1.43373333333334</v>
      </c>
    </row>
    <row r="1642" spans="1:5" ht="12.8">
      <c r="A1642">
        <v>1916</v>
      </c>
      <c r="B1642">
        <v>9</v>
      </c>
      <c r="C1642" s="1">
        <v>13.63</v>
      </c>
      <c r="D1642" s="1">
        <v>-1.965</v>
      </c>
      <c r="E1642" s="1">
        <f>C1642-$P2</f>
        <v>-2.1188</v>
      </c>
    </row>
    <row r="1643" spans="1:5" ht="12.8">
      <c r="A1643">
        <v>1916</v>
      </c>
      <c r="B1643">
        <v>10</v>
      </c>
      <c r="C1643" s="1">
        <v>9.685</v>
      </c>
      <c r="D1643" s="1">
        <v>-0.492</v>
      </c>
      <c r="E1643" s="1">
        <f>C1643-$Q2</f>
        <v>-0.672599999999999</v>
      </c>
    </row>
    <row r="1644" spans="1:5" ht="12.8">
      <c r="A1644">
        <v>1916</v>
      </c>
      <c r="B1644">
        <v>11</v>
      </c>
      <c r="C1644" s="1">
        <v>6.168</v>
      </c>
      <c r="D1644" s="1">
        <v>1.001</v>
      </c>
      <c r="E1644" s="1">
        <f>C1644-$R2</f>
        <v>1.03546666666667</v>
      </c>
    </row>
    <row r="1645" spans="1:5" ht="12.8">
      <c r="A1645">
        <v>1916</v>
      </c>
      <c r="B1645">
        <v>12</v>
      </c>
      <c r="C1645" s="1">
        <v>4.21</v>
      </c>
      <c r="D1645" s="1">
        <v>3.37</v>
      </c>
      <c r="E1645" s="1">
        <f>C1645-$S2</f>
        <v>2.99523333333333</v>
      </c>
    </row>
    <row r="1646" spans="1:5" ht="12.8">
      <c r="A1646">
        <v>1917</v>
      </c>
      <c r="B1646">
        <v>1</v>
      </c>
      <c r="C1646" s="1">
        <v>-1.598</v>
      </c>
      <c r="D1646" s="1">
        <v>-0.279</v>
      </c>
      <c r="E1646" s="1">
        <f>C1646-$H2</f>
        <v>-0.853933333333333</v>
      </c>
    </row>
    <row r="1647" spans="1:5" ht="12.8">
      <c r="A1647">
        <v>1917</v>
      </c>
      <c r="B1647">
        <v>2</v>
      </c>
      <c r="C1647" s="1">
        <v>-4.116</v>
      </c>
      <c r="D1647" s="1">
        <v>-4.734</v>
      </c>
      <c r="E1647" s="1">
        <f>C1647-$I2</f>
        <v>-5.36493333333333</v>
      </c>
    </row>
    <row r="1648" spans="1:5" ht="12.8">
      <c r="A1648">
        <v>1917</v>
      </c>
      <c r="B1648">
        <v>3</v>
      </c>
      <c r="C1648" s="1">
        <v>2.266</v>
      </c>
      <c r="D1648" s="1">
        <v>-2.523</v>
      </c>
      <c r="E1648" s="1">
        <f>C1648-$J2</f>
        <v>-2.94853333333333</v>
      </c>
    </row>
    <row r="1649" spans="1:5" ht="12.8">
      <c r="A1649">
        <v>1917</v>
      </c>
      <c r="B1649">
        <v>4</v>
      </c>
      <c r="C1649" s="1">
        <v>6.632</v>
      </c>
      <c r="D1649" s="1">
        <v>-3.383</v>
      </c>
      <c r="E1649" s="1">
        <f>C1649-$K2</f>
        <v>-3.63766666666667</v>
      </c>
    </row>
    <row r="1650" spans="1:5" ht="12.8">
      <c r="A1650">
        <v>1917</v>
      </c>
      <c r="B1650">
        <v>5</v>
      </c>
      <c r="C1650" s="1">
        <v>15.144</v>
      </c>
      <c r="D1650" s="1">
        <v>0.243</v>
      </c>
      <c r="E1650" s="1">
        <f>C1650-$L2</f>
        <v>0.467166666666667</v>
      </c>
    </row>
    <row r="1651" spans="1:5" ht="12.8">
      <c r="A1651">
        <v>1917</v>
      </c>
      <c r="B1651">
        <v>6</v>
      </c>
      <c r="C1651" s="1">
        <v>19.292</v>
      </c>
      <c r="D1651" s="1">
        <v>0.797</v>
      </c>
      <c r="E1651" s="1">
        <f>C1651-$M2</f>
        <v>1.0441</v>
      </c>
    </row>
    <row r="1652" spans="1:5" ht="12.8">
      <c r="A1652">
        <v>1917</v>
      </c>
      <c r="B1652">
        <v>7</v>
      </c>
      <c r="C1652" s="1">
        <v>20.676</v>
      </c>
      <c r="D1652" s="1">
        <v>0.769</v>
      </c>
      <c r="E1652" s="1">
        <f>C1652-$N2</f>
        <v>0.779366666666668</v>
      </c>
    </row>
    <row r="1653" spans="1:5" ht="12.8">
      <c r="A1653">
        <v>1917</v>
      </c>
      <c r="B1653">
        <v>8</v>
      </c>
      <c r="C1653" s="1">
        <v>19.711</v>
      </c>
      <c r="D1653" s="1">
        <v>0.315</v>
      </c>
      <c r="E1653" s="1">
        <f>C1653-$O2</f>
        <v>0.327266666666663</v>
      </c>
    </row>
    <row r="1654" spans="1:5" ht="12.8">
      <c r="A1654">
        <v>1917</v>
      </c>
      <c r="B1654">
        <v>9</v>
      </c>
      <c r="C1654" s="1">
        <v>17.013</v>
      </c>
      <c r="D1654" s="1">
        <v>1.418</v>
      </c>
      <c r="E1654" s="1">
        <f>C1654-$P2</f>
        <v>1.2642</v>
      </c>
    </row>
    <row r="1655" spans="1:5" ht="12.8">
      <c r="A1655">
        <v>1917</v>
      </c>
      <c r="B1655">
        <v>10</v>
      </c>
      <c r="C1655" s="1">
        <v>9.473</v>
      </c>
      <c r="D1655" s="1">
        <v>-0.705</v>
      </c>
      <c r="E1655" s="1">
        <f>C1655-$Q2</f>
        <v>-0.884599999999999</v>
      </c>
    </row>
    <row r="1656" spans="1:5" ht="12.8">
      <c r="A1656">
        <v>1917</v>
      </c>
      <c r="B1656">
        <v>11</v>
      </c>
      <c r="C1656" s="1">
        <v>5.46</v>
      </c>
      <c r="D1656" s="1">
        <v>0.292</v>
      </c>
      <c r="E1656" s="1">
        <f>C1656-$R2</f>
        <v>0.327466666666666</v>
      </c>
    </row>
    <row r="1657" spans="1:5" ht="12.8">
      <c r="A1657">
        <v>1917</v>
      </c>
      <c r="B1657">
        <v>12</v>
      </c>
      <c r="C1657" s="1">
        <v>-1.452</v>
      </c>
      <c r="D1657" s="1">
        <v>-2.291</v>
      </c>
      <c r="E1657" s="1">
        <f>C1657-$S2</f>
        <v>-2.66676666666667</v>
      </c>
    </row>
    <row r="1658" spans="1:5" ht="12.8">
      <c r="A1658">
        <v>1918</v>
      </c>
      <c r="B1658">
        <v>1</v>
      </c>
      <c r="C1658" s="1">
        <v>0.2</v>
      </c>
      <c r="D1658" s="1">
        <v>1.519</v>
      </c>
      <c r="E1658" s="1">
        <f>C1658-$H2</f>
        <v>0.944066666666667</v>
      </c>
    </row>
    <row r="1659" spans="1:5" ht="12.8">
      <c r="A1659">
        <v>1918</v>
      </c>
      <c r="B1659">
        <v>2</v>
      </c>
      <c r="C1659" s="1">
        <v>1.773</v>
      </c>
      <c r="D1659" s="1">
        <v>1.156</v>
      </c>
      <c r="E1659" s="1">
        <f>C1659-$I2</f>
        <v>0.524066666666666</v>
      </c>
    </row>
    <row r="1660" spans="1:5" ht="12.8">
      <c r="A1660">
        <v>1918</v>
      </c>
      <c r="B1660">
        <v>3</v>
      </c>
      <c r="C1660" s="1">
        <v>5.676</v>
      </c>
      <c r="D1660" s="1">
        <v>0.886</v>
      </c>
      <c r="E1660" s="1">
        <f>C1660-$J2</f>
        <v>0.461466666666667</v>
      </c>
    </row>
    <row r="1661" spans="1:5" ht="12.8">
      <c r="A1661">
        <v>1918</v>
      </c>
      <c r="B1661">
        <v>4</v>
      </c>
      <c r="C1661" s="1">
        <v>12.108</v>
      </c>
      <c r="D1661" s="1">
        <v>2.094</v>
      </c>
      <c r="E1661" s="1">
        <f>C1661-$K2</f>
        <v>1.83833333333333</v>
      </c>
    </row>
    <row r="1662" spans="1:5" ht="12.8">
      <c r="A1662">
        <v>1918</v>
      </c>
      <c r="B1662">
        <v>5</v>
      </c>
      <c r="C1662" s="1">
        <v>15.102</v>
      </c>
      <c r="D1662" s="1">
        <v>0.201</v>
      </c>
      <c r="E1662" s="1">
        <f>C1662-$L2</f>
        <v>0.425166666666668</v>
      </c>
    </row>
    <row r="1663" spans="1:5" ht="12.8">
      <c r="A1663">
        <v>1918</v>
      </c>
      <c r="B1663">
        <v>6</v>
      </c>
      <c r="C1663" s="1">
        <v>15.497</v>
      </c>
      <c r="D1663" s="1">
        <v>-2.998</v>
      </c>
      <c r="E1663" s="1">
        <f>C1663-$M2</f>
        <v>-2.7509</v>
      </c>
    </row>
    <row r="1664" spans="1:5" ht="12.8">
      <c r="A1664">
        <v>1918</v>
      </c>
      <c r="B1664">
        <v>7</v>
      </c>
      <c r="C1664" s="1">
        <v>18.531</v>
      </c>
      <c r="D1664" s="1">
        <v>-1.377</v>
      </c>
      <c r="E1664" s="1">
        <f>C1664-$N2</f>
        <v>-1.36563333333333</v>
      </c>
    </row>
    <row r="1665" spans="1:5" ht="12.8">
      <c r="A1665">
        <v>1918</v>
      </c>
      <c r="B1665">
        <v>8</v>
      </c>
      <c r="C1665" s="1">
        <v>18.374</v>
      </c>
      <c r="D1665" s="1">
        <v>-1.022</v>
      </c>
      <c r="E1665" s="1">
        <f>C1665-$O2</f>
        <v>-1.00973333333334</v>
      </c>
    </row>
    <row r="1666" spans="1:5" ht="12.8">
      <c r="A1666">
        <v>1918</v>
      </c>
      <c r="B1666">
        <v>9</v>
      </c>
      <c r="C1666" s="1">
        <v>15.523</v>
      </c>
      <c r="D1666" s="1">
        <v>-0.072</v>
      </c>
      <c r="E1666" s="1">
        <f>C1666-$P2</f>
        <v>-0.2258</v>
      </c>
    </row>
    <row r="1667" spans="1:5" ht="12.8">
      <c r="A1667">
        <v>1918</v>
      </c>
      <c r="B1667">
        <v>10</v>
      </c>
      <c r="C1667" s="1">
        <v>9.648</v>
      </c>
      <c r="D1667" s="1">
        <v>-0.529</v>
      </c>
      <c r="E1667" s="1">
        <f>C1667-$Q2</f>
        <v>-0.7096</v>
      </c>
    </row>
    <row r="1668" spans="1:5" ht="12.8">
      <c r="A1668">
        <v>1918</v>
      </c>
      <c r="B1668">
        <v>11</v>
      </c>
      <c r="C1668" s="1">
        <v>3.278</v>
      </c>
      <c r="D1668" s="1">
        <v>-1.889</v>
      </c>
      <c r="E1668" s="1">
        <f>C1668-$R2</f>
        <v>-1.85453333333333</v>
      </c>
    </row>
    <row r="1669" spans="1:5" ht="12.8">
      <c r="A1669">
        <v>1918</v>
      </c>
      <c r="B1669">
        <v>12</v>
      </c>
      <c r="C1669" s="1">
        <v>3.006</v>
      </c>
      <c r="D1669" s="1">
        <v>2.167</v>
      </c>
      <c r="E1669" s="1">
        <f>C1669-$S2</f>
        <v>1.79123333333333</v>
      </c>
    </row>
    <row r="1670" spans="1:5" ht="12.8">
      <c r="A1670">
        <v>1919</v>
      </c>
      <c r="B1670">
        <v>1</v>
      </c>
      <c r="C1670" s="1">
        <v>1.523</v>
      </c>
      <c r="D1670" s="1">
        <v>2.842</v>
      </c>
      <c r="E1670" s="1">
        <f>C1670-$H2</f>
        <v>2.26706666666667</v>
      </c>
    </row>
    <row r="1671" spans="1:5" ht="12.8">
      <c r="A1671">
        <v>1919</v>
      </c>
      <c r="B1671">
        <v>2</v>
      </c>
      <c r="C1671" s="1">
        <v>-0.07</v>
      </c>
      <c r="D1671" s="1">
        <v>-0.687</v>
      </c>
      <c r="E1671" s="1">
        <f>C1671-$I2</f>
        <v>-1.31893333333333</v>
      </c>
    </row>
    <row r="1672" spans="1:5" ht="12.8">
      <c r="A1672">
        <v>1919</v>
      </c>
      <c r="B1672">
        <v>3</v>
      </c>
      <c r="C1672" s="1">
        <v>5.202</v>
      </c>
      <c r="D1672" s="1">
        <v>0.412</v>
      </c>
      <c r="E1672" s="1">
        <f>C1672-$J2</f>
        <v>-0.0125333333333328</v>
      </c>
    </row>
    <row r="1673" spans="1:5" ht="12.8">
      <c r="A1673">
        <v>1919</v>
      </c>
      <c r="B1673">
        <v>4</v>
      </c>
      <c r="C1673" s="1">
        <v>7.817</v>
      </c>
      <c r="D1673" s="1">
        <v>-2.198</v>
      </c>
      <c r="E1673" s="1">
        <f>C1673-$K2</f>
        <v>-2.45266666666667</v>
      </c>
    </row>
    <row r="1674" spans="1:5" ht="12.8">
      <c r="A1674">
        <v>1919</v>
      </c>
      <c r="B1674">
        <v>5</v>
      </c>
      <c r="C1674" s="1">
        <v>11.082</v>
      </c>
      <c r="D1674" s="1">
        <v>-3.818</v>
      </c>
      <c r="E1674" s="1">
        <f>C1674-$L2</f>
        <v>-3.59483333333333</v>
      </c>
    </row>
    <row r="1675" spans="1:5" ht="12.8">
      <c r="A1675">
        <v>1919</v>
      </c>
      <c r="B1675">
        <v>6</v>
      </c>
      <c r="C1675" s="1">
        <v>16.875</v>
      </c>
      <c r="D1675" s="1">
        <v>-1.62</v>
      </c>
      <c r="E1675" s="1">
        <f>C1675-$M2</f>
        <v>-1.3729</v>
      </c>
    </row>
    <row r="1676" spans="1:5" ht="12.8">
      <c r="A1676">
        <v>1919</v>
      </c>
      <c r="B1676">
        <v>7</v>
      </c>
      <c r="C1676" s="1">
        <v>17.074</v>
      </c>
      <c r="D1676" s="1">
        <v>-2.833</v>
      </c>
      <c r="E1676" s="1">
        <f>C1676-$N2</f>
        <v>-2.82263333333333</v>
      </c>
    </row>
    <row r="1677" spans="1:5" ht="12.8">
      <c r="A1677">
        <v>1919</v>
      </c>
      <c r="B1677">
        <v>8</v>
      </c>
      <c r="C1677" s="1">
        <v>18.585</v>
      </c>
      <c r="D1677" s="1">
        <v>-0.811</v>
      </c>
      <c r="E1677" s="1">
        <f>C1677-$O2</f>
        <v>-0.798733333333335</v>
      </c>
    </row>
    <row r="1678" spans="1:5" ht="12.8">
      <c r="A1678">
        <v>1919</v>
      </c>
      <c r="B1678">
        <v>9</v>
      </c>
      <c r="C1678" s="1">
        <v>16.527</v>
      </c>
      <c r="D1678" s="1">
        <v>0.931</v>
      </c>
      <c r="E1678" s="1">
        <f>C1678-$P2</f>
        <v>0.778200000000002</v>
      </c>
    </row>
    <row r="1679" spans="1:5" ht="12.8">
      <c r="A1679">
        <v>1919</v>
      </c>
      <c r="B1679">
        <v>10</v>
      </c>
      <c r="C1679" s="1">
        <v>8.19</v>
      </c>
      <c r="D1679" s="1">
        <v>-1.987</v>
      </c>
      <c r="E1679" s="1">
        <f>C1679-$Q2</f>
        <v>-2.1676</v>
      </c>
    </row>
    <row r="1680" spans="1:5" ht="12.8">
      <c r="A1680">
        <v>1919</v>
      </c>
      <c r="B1680">
        <v>11</v>
      </c>
      <c r="C1680" s="1">
        <v>2.263</v>
      </c>
      <c r="D1680" s="1">
        <v>-2.904</v>
      </c>
      <c r="E1680" s="1">
        <f>C1680-$R2</f>
        <v>-2.86953333333333</v>
      </c>
    </row>
    <row r="1681" spans="1:5" ht="12.8">
      <c r="A1681">
        <v>1919</v>
      </c>
      <c r="B1681">
        <v>12</v>
      </c>
      <c r="C1681" s="1">
        <v>1.748</v>
      </c>
      <c r="D1681" s="1">
        <v>0.909</v>
      </c>
      <c r="E1681" s="1">
        <f>C1681-$S2</f>
        <v>0.533233333333333</v>
      </c>
    </row>
    <row r="1682" spans="1:5" ht="12.8">
      <c r="A1682">
        <v>1920</v>
      </c>
      <c r="B1682">
        <v>1</v>
      </c>
      <c r="C1682" s="1">
        <v>2.866</v>
      </c>
      <c r="D1682" s="1">
        <v>4.186</v>
      </c>
      <c r="E1682" s="1">
        <f>C1682-$H2</f>
        <v>3.61006666666667</v>
      </c>
    </row>
    <row r="1683" spans="1:5" ht="12.8">
      <c r="A1683">
        <v>1920</v>
      </c>
      <c r="B1683">
        <v>2</v>
      </c>
      <c r="C1683" s="1">
        <v>3.438</v>
      </c>
      <c r="D1683" s="1">
        <v>2.82</v>
      </c>
      <c r="E1683" s="1">
        <f>C1683-$I2</f>
        <v>2.18906666666667</v>
      </c>
    </row>
    <row r="1684" spans="1:5" ht="12.8">
      <c r="A1684">
        <v>1920</v>
      </c>
      <c r="B1684">
        <v>3</v>
      </c>
      <c r="C1684" s="1">
        <v>7.311</v>
      </c>
      <c r="D1684" s="1">
        <v>2.522</v>
      </c>
      <c r="E1684" s="1">
        <f>C1684-$J2</f>
        <v>2.09646666666667</v>
      </c>
    </row>
    <row r="1685" spans="1:5" ht="12.8">
      <c r="A1685">
        <v>1920</v>
      </c>
      <c r="B1685">
        <v>4</v>
      </c>
      <c r="C1685" s="1">
        <v>12.632</v>
      </c>
      <c r="D1685" s="1">
        <v>2.617</v>
      </c>
      <c r="E1685" s="1">
        <f>C1685-$K2</f>
        <v>2.36233333333333</v>
      </c>
    </row>
    <row r="1686" spans="1:5" ht="12.8">
      <c r="A1686">
        <v>1920</v>
      </c>
      <c r="B1686">
        <v>5</v>
      </c>
      <c r="C1686" s="1">
        <v>15.868</v>
      </c>
      <c r="D1686" s="1">
        <v>0.968</v>
      </c>
      <c r="E1686" s="1">
        <f>C1686-$L2</f>
        <v>1.19116666666667</v>
      </c>
    </row>
    <row r="1687" spans="1:5" ht="12.8">
      <c r="A1687">
        <v>1920</v>
      </c>
      <c r="B1687">
        <v>6</v>
      </c>
      <c r="C1687" s="1">
        <v>16.165</v>
      </c>
      <c r="D1687" s="1">
        <v>-2.33</v>
      </c>
      <c r="E1687" s="1">
        <f>C1687-$M2</f>
        <v>-2.0829</v>
      </c>
    </row>
    <row r="1688" spans="1:5" ht="12.8">
      <c r="A1688">
        <v>1920</v>
      </c>
      <c r="B1688">
        <v>7</v>
      </c>
      <c r="C1688" s="1">
        <v>19.432</v>
      </c>
      <c r="D1688" s="1">
        <v>-0.475</v>
      </c>
      <c r="E1688" s="1">
        <f>C1688-$N2</f>
        <v>-0.464633333333332</v>
      </c>
    </row>
    <row r="1689" spans="1:5" ht="12.8">
      <c r="A1689">
        <v>1920</v>
      </c>
      <c r="B1689">
        <v>8</v>
      </c>
      <c r="C1689" s="1">
        <v>17.145</v>
      </c>
      <c r="D1689" s="1">
        <v>-2.251</v>
      </c>
      <c r="E1689" s="1">
        <f>C1689-$O2</f>
        <v>-2.23873333333334</v>
      </c>
    </row>
    <row r="1690" spans="1:5" ht="12.8">
      <c r="A1690">
        <v>1920</v>
      </c>
      <c r="B1690">
        <v>9</v>
      </c>
      <c r="C1690" s="1">
        <v>15.043</v>
      </c>
      <c r="D1690" s="1">
        <v>-0.552</v>
      </c>
      <c r="E1690" s="1">
        <f>C1690-$P2</f>
        <v>-0.7058</v>
      </c>
    </row>
    <row r="1691" spans="1:5" ht="12.8">
      <c r="A1691">
        <v>1920</v>
      </c>
      <c r="B1691">
        <v>10</v>
      </c>
      <c r="C1691" s="1">
        <v>7.276</v>
      </c>
      <c r="D1691" s="1">
        <v>-2.901</v>
      </c>
      <c r="E1691" s="1">
        <f>C1691-$Q2</f>
        <v>-3.0816</v>
      </c>
    </row>
    <row r="1692" spans="1:5" ht="12.8">
      <c r="A1692">
        <v>1920</v>
      </c>
      <c r="B1692">
        <v>11</v>
      </c>
      <c r="C1692" s="1">
        <v>-0.128</v>
      </c>
      <c r="D1692" s="1">
        <v>-5.296</v>
      </c>
      <c r="E1692" s="1">
        <f>C1692-$R2</f>
        <v>-5.26053333333333</v>
      </c>
    </row>
    <row r="1693" spans="1:5" ht="12.8">
      <c r="A1693">
        <v>1920</v>
      </c>
      <c r="B1693">
        <v>12</v>
      </c>
      <c r="C1693" s="1">
        <v>0.853</v>
      </c>
      <c r="D1693" s="1">
        <v>0.014</v>
      </c>
      <c r="E1693" s="1">
        <f>C1693-$S2</f>
        <v>-0.361766666666667</v>
      </c>
    </row>
    <row r="1694" spans="1:5" ht="12.8">
      <c r="A1694">
        <v>1921</v>
      </c>
      <c r="B1694">
        <v>1</v>
      </c>
      <c r="C1694" s="1">
        <v>4.898</v>
      </c>
      <c r="D1694" s="1">
        <v>6.218</v>
      </c>
      <c r="E1694" s="1">
        <f>C1694-$H2</f>
        <v>5.64206666666667</v>
      </c>
    </row>
    <row r="1695" spans="1:5" ht="12.8">
      <c r="A1695">
        <v>1921</v>
      </c>
      <c r="B1695">
        <v>2</v>
      </c>
      <c r="C1695" s="1">
        <v>1.591</v>
      </c>
      <c r="D1695" s="1">
        <v>0.974</v>
      </c>
      <c r="E1695" s="1">
        <f>C1695-$I2</f>
        <v>0.342066666666667</v>
      </c>
    </row>
    <row r="1696" spans="1:5" ht="12.8">
      <c r="A1696">
        <v>1921</v>
      </c>
      <c r="B1696">
        <v>3</v>
      </c>
      <c r="C1696" s="1">
        <v>6.639</v>
      </c>
      <c r="D1696" s="1">
        <v>1.849</v>
      </c>
      <c r="E1696" s="1">
        <f>C1696-$J2</f>
        <v>1.42446666666667</v>
      </c>
    </row>
    <row r="1697" spans="1:5" ht="12.8">
      <c r="A1697">
        <v>1921</v>
      </c>
      <c r="B1697">
        <v>4</v>
      </c>
      <c r="C1697" s="1">
        <v>8.585</v>
      </c>
      <c r="D1697" s="1">
        <v>-1.429</v>
      </c>
      <c r="E1697" s="1">
        <f>C1697-$K2</f>
        <v>-1.68466666666667</v>
      </c>
    </row>
    <row r="1698" spans="1:5" ht="12.8">
      <c r="A1698">
        <v>1921</v>
      </c>
      <c r="B1698">
        <v>5</v>
      </c>
      <c r="C1698" s="1">
        <v>15.547</v>
      </c>
      <c r="D1698" s="1">
        <v>0.647</v>
      </c>
      <c r="E1698" s="1">
        <f>C1698-$L2</f>
        <v>0.870166666666668</v>
      </c>
    </row>
    <row r="1699" spans="1:5" ht="12.8">
      <c r="A1699">
        <v>1921</v>
      </c>
      <c r="B1699">
        <v>6</v>
      </c>
      <c r="C1699" s="1">
        <v>16.583</v>
      </c>
      <c r="D1699" s="1">
        <v>-1.912</v>
      </c>
      <c r="E1699" s="1">
        <f>C1699-$M2</f>
        <v>-1.6649</v>
      </c>
    </row>
    <row r="1700" spans="1:5" ht="12.8">
      <c r="A1700">
        <v>1921</v>
      </c>
      <c r="B1700">
        <v>7</v>
      </c>
      <c r="C1700" s="1">
        <v>20.587</v>
      </c>
      <c r="D1700" s="1">
        <v>0.68</v>
      </c>
      <c r="E1700" s="1">
        <f>C1700-$N2</f>
        <v>0.690366666666669</v>
      </c>
    </row>
    <row r="1701" spans="1:5" ht="12.8">
      <c r="A1701">
        <v>1921</v>
      </c>
      <c r="B1701">
        <v>8</v>
      </c>
      <c r="C1701" s="1">
        <v>20.006</v>
      </c>
      <c r="D1701" s="1">
        <v>0.61</v>
      </c>
      <c r="E1701" s="1">
        <f>C1701-$O2</f>
        <v>0.622266666666665</v>
      </c>
    </row>
    <row r="1702" spans="1:5" ht="12.8">
      <c r="A1702">
        <v>1921</v>
      </c>
      <c r="B1702">
        <v>9</v>
      </c>
      <c r="C1702" s="1">
        <v>14.965</v>
      </c>
      <c r="D1702" s="1">
        <v>-0.63</v>
      </c>
      <c r="E1702" s="1">
        <f>C1702-$P2</f>
        <v>-0.783799999999999</v>
      </c>
    </row>
    <row r="1703" spans="1:5" ht="12.8">
      <c r="A1703">
        <v>1921</v>
      </c>
      <c r="B1703">
        <v>10</v>
      </c>
      <c r="C1703" s="1">
        <v>11.689</v>
      </c>
      <c r="D1703" s="1">
        <v>1.512</v>
      </c>
      <c r="E1703" s="1">
        <f>C1703-$Q2</f>
        <v>1.3314</v>
      </c>
    </row>
    <row r="1704" spans="1:5" ht="12.8">
      <c r="A1704">
        <v>1921</v>
      </c>
      <c r="B1704">
        <v>11</v>
      </c>
      <c r="C1704" s="1">
        <v>1.657</v>
      </c>
      <c r="D1704" s="1">
        <v>-3.511</v>
      </c>
      <c r="E1704" s="1">
        <f>C1704-$R2</f>
        <v>-3.47553333333333</v>
      </c>
    </row>
    <row r="1705" spans="1:5" ht="12.8">
      <c r="A1705">
        <v>1921</v>
      </c>
      <c r="B1705">
        <v>12</v>
      </c>
      <c r="C1705" s="1">
        <v>0.423</v>
      </c>
      <c r="D1705" s="1">
        <v>-0.417</v>
      </c>
      <c r="E1705" s="1">
        <f>C1705-$S2</f>
        <v>-0.791766666666667</v>
      </c>
    </row>
    <row r="1706" spans="1:5" ht="12.8">
      <c r="A1706">
        <v>1922</v>
      </c>
      <c r="B1706">
        <v>1</v>
      </c>
      <c r="C1706" s="1">
        <v>-2.427</v>
      </c>
      <c r="D1706" s="1">
        <v>-1.108</v>
      </c>
      <c r="E1706" s="1">
        <f>C1706-$H2</f>
        <v>-1.68293333333333</v>
      </c>
    </row>
    <row r="1707" spans="1:5" ht="12.8">
      <c r="A1707">
        <v>1922</v>
      </c>
      <c r="B1707">
        <v>2</v>
      </c>
      <c r="C1707" s="1">
        <v>-2.012</v>
      </c>
      <c r="D1707" s="1">
        <v>-2.63</v>
      </c>
      <c r="E1707" s="1">
        <f>C1707-$I2</f>
        <v>-3.26093333333333</v>
      </c>
    </row>
    <row r="1708" spans="1:5" ht="12.8">
      <c r="A1708">
        <v>1922</v>
      </c>
      <c r="B1708">
        <v>3</v>
      </c>
      <c r="C1708" s="1">
        <v>6.065</v>
      </c>
      <c r="D1708" s="1">
        <v>1.275</v>
      </c>
      <c r="E1708" s="1">
        <f>C1708-$J2</f>
        <v>0.850466666666668</v>
      </c>
    </row>
    <row r="1709" spans="1:5" ht="12.8">
      <c r="A1709">
        <v>1922</v>
      </c>
      <c r="B1709">
        <v>4</v>
      </c>
      <c r="C1709" s="1">
        <v>8.077</v>
      </c>
      <c r="D1709" s="1">
        <v>-1.938</v>
      </c>
      <c r="E1709" s="1">
        <f>C1709-$K2</f>
        <v>-2.19266666666667</v>
      </c>
    </row>
    <row r="1710" spans="1:5" ht="12.8">
      <c r="A1710">
        <v>1922</v>
      </c>
      <c r="B1710">
        <v>5</v>
      </c>
      <c r="C1710" s="1">
        <v>15.106</v>
      </c>
      <c r="D1710" s="1">
        <v>0.206</v>
      </c>
      <c r="E1710" s="1">
        <f>C1710-$L2</f>
        <v>0.429166666666667</v>
      </c>
    </row>
    <row r="1711" spans="1:5" ht="12.8">
      <c r="A1711">
        <v>1922</v>
      </c>
      <c r="B1711">
        <v>6</v>
      </c>
      <c r="C1711" s="1">
        <v>18.263</v>
      </c>
      <c r="D1711" s="1">
        <v>-0.232</v>
      </c>
      <c r="E1711" s="1">
        <f>C1711-$M2</f>
        <v>0.0151000000000039</v>
      </c>
    </row>
    <row r="1712" spans="1:5" ht="12.8">
      <c r="A1712">
        <v>1922</v>
      </c>
      <c r="B1712">
        <v>7</v>
      </c>
      <c r="C1712" s="1">
        <v>18.894</v>
      </c>
      <c r="D1712" s="1">
        <v>-1.014</v>
      </c>
      <c r="E1712" s="1">
        <f>C1712-$N2</f>
        <v>-1.00263333333333</v>
      </c>
    </row>
    <row r="1713" spans="1:5" ht="12.8">
      <c r="A1713">
        <v>1922</v>
      </c>
      <c r="B1713">
        <v>8</v>
      </c>
      <c r="C1713" s="1">
        <v>18.273</v>
      </c>
      <c r="D1713" s="1">
        <v>-1.124</v>
      </c>
      <c r="E1713" s="1">
        <f>C1713-$O2</f>
        <v>-1.11073333333334</v>
      </c>
    </row>
    <row r="1714" spans="1:5" ht="12.8">
      <c r="A1714">
        <v>1922</v>
      </c>
      <c r="B1714">
        <v>9</v>
      </c>
      <c r="C1714" s="1">
        <v>12.938</v>
      </c>
      <c r="D1714" s="1">
        <v>-2.657</v>
      </c>
      <c r="E1714" s="1">
        <f>C1714-$P2</f>
        <v>-2.8108</v>
      </c>
    </row>
    <row r="1715" spans="1:5" ht="12.8">
      <c r="A1715">
        <v>1922</v>
      </c>
      <c r="B1715">
        <v>10</v>
      </c>
      <c r="C1715" s="1">
        <v>6.948</v>
      </c>
      <c r="D1715" s="1">
        <v>-3.229</v>
      </c>
      <c r="E1715" s="1">
        <f>C1715-$Q2</f>
        <v>-3.4096</v>
      </c>
    </row>
    <row r="1716" spans="1:5" ht="12.8">
      <c r="A1716">
        <v>1922</v>
      </c>
      <c r="B1716">
        <v>11</v>
      </c>
      <c r="C1716" s="1">
        <v>3.02</v>
      </c>
      <c r="D1716" s="1">
        <v>-2.148</v>
      </c>
      <c r="E1716" s="1">
        <f>C1716-$R2</f>
        <v>-2.11253333333333</v>
      </c>
    </row>
    <row r="1717" spans="1:5" ht="12.8">
      <c r="A1717">
        <v>1922</v>
      </c>
      <c r="B1717">
        <v>12</v>
      </c>
      <c r="C1717" s="1">
        <v>1.221</v>
      </c>
      <c r="D1717" s="1">
        <v>0.382</v>
      </c>
      <c r="E1717" s="1">
        <f>C1717-$S2</f>
        <v>0.00623333333333331</v>
      </c>
    </row>
    <row r="1718" spans="1:5" ht="12.8">
      <c r="A1718">
        <v>1923</v>
      </c>
      <c r="B1718">
        <v>1</v>
      </c>
      <c r="C1718" s="1">
        <v>1.7</v>
      </c>
      <c r="D1718" s="1">
        <v>3.019</v>
      </c>
      <c r="E1718" s="1">
        <f>C1718-$H2</f>
        <v>2.44406666666667</v>
      </c>
    </row>
    <row r="1719" spans="1:5" ht="12.8">
      <c r="A1719">
        <v>1923</v>
      </c>
      <c r="B1719">
        <v>2</v>
      </c>
      <c r="C1719" s="1">
        <v>0.798</v>
      </c>
      <c r="D1719" s="1">
        <v>0.181</v>
      </c>
      <c r="E1719" s="1">
        <f>C1719-$I2</f>
        <v>-0.450933333333333</v>
      </c>
    </row>
    <row r="1720" spans="1:5" ht="12.8">
      <c r="A1720">
        <v>1923</v>
      </c>
      <c r="B1720">
        <v>3</v>
      </c>
      <c r="C1720" s="1">
        <v>5.573</v>
      </c>
      <c r="D1720" s="1">
        <v>0.783</v>
      </c>
      <c r="E1720" s="1">
        <f>C1720-$J2</f>
        <v>0.358466666666668</v>
      </c>
    </row>
    <row r="1721" spans="1:5" ht="12.8">
      <c r="A1721">
        <v>1923</v>
      </c>
      <c r="B1721">
        <v>4</v>
      </c>
      <c r="C1721" s="1">
        <v>8.282</v>
      </c>
      <c r="D1721" s="1">
        <v>-1.733</v>
      </c>
      <c r="E1721" s="1">
        <f>C1721-$K2</f>
        <v>-1.98766666666667</v>
      </c>
    </row>
    <row r="1722" spans="1:5" ht="12.8">
      <c r="A1722">
        <v>1923</v>
      </c>
      <c r="B1722">
        <v>5</v>
      </c>
      <c r="C1722" s="1">
        <v>15.05</v>
      </c>
      <c r="D1722" s="1">
        <v>0.15</v>
      </c>
      <c r="E1722" s="1">
        <f>C1722-$L2</f>
        <v>0.373166666666668</v>
      </c>
    </row>
    <row r="1723" spans="1:5" ht="12.8">
      <c r="A1723">
        <v>1923</v>
      </c>
      <c r="B1723">
        <v>6</v>
      </c>
      <c r="C1723" s="1">
        <v>14.553</v>
      </c>
      <c r="D1723" s="1">
        <v>-3.942</v>
      </c>
      <c r="E1723" s="1">
        <f>C1723-$M2</f>
        <v>-3.6949</v>
      </c>
    </row>
    <row r="1724" spans="1:5" ht="12.8">
      <c r="A1724">
        <v>1923</v>
      </c>
      <c r="B1724">
        <v>7</v>
      </c>
      <c r="C1724" s="1">
        <v>20.256</v>
      </c>
      <c r="D1724" s="1">
        <v>0.349</v>
      </c>
      <c r="E1724" s="1">
        <f>C1724-$N2</f>
        <v>0.35936666666667</v>
      </c>
    </row>
    <row r="1725" spans="1:5" ht="12.8">
      <c r="A1725">
        <v>1923</v>
      </c>
      <c r="B1725">
        <v>8</v>
      </c>
      <c r="C1725" s="1">
        <v>18.76</v>
      </c>
      <c r="D1725" s="1">
        <v>-0.637</v>
      </c>
      <c r="E1725" s="1">
        <f>C1725-$O2</f>
        <v>-0.623733333333334</v>
      </c>
    </row>
    <row r="1726" spans="1:5" ht="12.8">
      <c r="A1726">
        <v>1923</v>
      </c>
      <c r="B1726">
        <v>9</v>
      </c>
      <c r="C1726" s="1">
        <v>15.152</v>
      </c>
      <c r="D1726" s="1">
        <v>-0.444</v>
      </c>
      <c r="E1726" s="1">
        <f>C1726-$P2</f>
        <v>-0.5968</v>
      </c>
    </row>
    <row r="1727" spans="1:5" ht="12.8">
      <c r="A1727">
        <v>1923</v>
      </c>
      <c r="B1727">
        <v>10</v>
      </c>
      <c r="C1727" s="1">
        <v>12.095</v>
      </c>
      <c r="D1727" s="1">
        <v>1.918</v>
      </c>
      <c r="E1727" s="1">
        <f>C1727-$Q2</f>
        <v>1.7374</v>
      </c>
    </row>
    <row r="1728" spans="1:5" ht="12.8">
      <c r="A1728">
        <v>1923</v>
      </c>
      <c r="B1728">
        <v>11</v>
      </c>
      <c r="C1728" s="1">
        <v>5.442</v>
      </c>
      <c r="D1728" s="1">
        <v>0.274</v>
      </c>
      <c r="E1728" s="1">
        <f>C1728-$R2</f>
        <v>0.309466666666666</v>
      </c>
    </row>
    <row r="1729" spans="1:5" ht="12.8">
      <c r="A1729">
        <v>1923</v>
      </c>
      <c r="B1729">
        <v>12</v>
      </c>
      <c r="C1729" s="1">
        <v>-0.529</v>
      </c>
      <c r="D1729" s="1">
        <v>-1.368</v>
      </c>
      <c r="E1729" s="1">
        <f>C1729-$S2</f>
        <v>-1.74376666666667</v>
      </c>
    </row>
    <row r="1730" spans="1:5" ht="12.8">
      <c r="A1730">
        <v>1924</v>
      </c>
      <c r="B1730">
        <v>1</v>
      </c>
      <c r="C1730" s="1">
        <v>-2.671</v>
      </c>
      <c r="D1730" s="1">
        <v>-1.352</v>
      </c>
      <c r="E1730" s="1">
        <f>C1730-$H2</f>
        <v>-1.92693333333333</v>
      </c>
    </row>
    <row r="1731" spans="1:5" ht="12.8">
      <c r="A1731">
        <v>1924</v>
      </c>
      <c r="B1731">
        <v>2</v>
      </c>
      <c r="C1731" s="1">
        <v>-2.267</v>
      </c>
      <c r="D1731" s="1">
        <v>-2.885</v>
      </c>
      <c r="E1731" s="1">
        <f>C1731-$I2</f>
        <v>-3.51593333333333</v>
      </c>
    </row>
    <row r="1732" spans="1:5" ht="12.8">
      <c r="A1732">
        <v>1924</v>
      </c>
      <c r="B1732">
        <v>3</v>
      </c>
      <c r="C1732" s="1">
        <v>3.416</v>
      </c>
      <c r="D1732" s="1">
        <v>-1.373</v>
      </c>
      <c r="E1732" s="1">
        <f>C1732-$J2</f>
        <v>-1.79853333333333</v>
      </c>
    </row>
    <row r="1733" spans="1:5" ht="12.8">
      <c r="A1733">
        <v>1924</v>
      </c>
      <c r="B1733">
        <v>4</v>
      </c>
      <c r="C1733" s="1">
        <v>8.748</v>
      </c>
      <c r="D1733" s="1">
        <v>-1.266</v>
      </c>
      <c r="E1733" s="1">
        <f>C1733-$K2</f>
        <v>-1.52166666666667</v>
      </c>
    </row>
    <row r="1734" spans="1:5" ht="12.8">
      <c r="A1734">
        <v>1924</v>
      </c>
      <c r="B1734">
        <v>5</v>
      </c>
      <c r="C1734" s="1">
        <v>15.839</v>
      </c>
      <c r="D1734" s="1">
        <v>0.939</v>
      </c>
      <c r="E1734" s="1">
        <f>C1734-$L2</f>
        <v>1.16216666666667</v>
      </c>
    </row>
    <row r="1735" spans="1:5" ht="12.8">
      <c r="A1735">
        <v>1924</v>
      </c>
      <c r="B1735">
        <v>6</v>
      </c>
      <c r="C1735" s="1">
        <v>16.898</v>
      </c>
      <c r="D1735" s="1">
        <v>-1.597</v>
      </c>
      <c r="E1735" s="1">
        <f>C1735-$M2</f>
        <v>-1.3499</v>
      </c>
    </row>
    <row r="1736" spans="1:5" ht="12.8">
      <c r="A1736">
        <v>1924</v>
      </c>
      <c r="B1736">
        <v>7</v>
      </c>
      <c r="C1736" s="1">
        <v>18.973</v>
      </c>
      <c r="D1736" s="1">
        <v>-0.935</v>
      </c>
      <c r="E1736" s="1">
        <f>C1736-$N2</f>
        <v>-0.923633333333331</v>
      </c>
    </row>
    <row r="1737" spans="1:5" ht="12.8">
      <c r="A1737">
        <v>1924</v>
      </c>
      <c r="B1737">
        <v>8</v>
      </c>
      <c r="C1737" s="1">
        <v>16.769</v>
      </c>
      <c r="D1737" s="1">
        <v>-2.627</v>
      </c>
      <c r="E1737" s="1">
        <f>C1737-$O2</f>
        <v>-2.61473333333334</v>
      </c>
    </row>
    <row r="1738" spans="1:5" ht="12.8">
      <c r="A1738">
        <v>1924</v>
      </c>
      <c r="B1738">
        <v>9</v>
      </c>
      <c r="C1738" s="1">
        <v>15.892</v>
      </c>
      <c r="D1738" s="1">
        <v>0.296</v>
      </c>
      <c r="E1738" s="1">
        <f>C1738-$P2</f>
        <v>0.1432</v>
      </c>
    </row>
    <row r="1739" spans="1:5" ht="12.8">
      <c r="A1739">
        <v>1924</v>
      </c>
      <c r="B1739">
        <v>10</v>
      </c>
      <c r="C1739" s="1">
        <v>10.035</v>
      </c>
      <c r="D1739" s="1">
        <v>-0.142</v>
      </c>
      <c r="E1739" s="1">
        <f>C1739-$Q2</f>
        <v>-0.3226</v>
      </c>
    </row>
    <row r="1740" spans="1:5" ht="12.8">
      <c r="A1740">
        <v>1924</v>
      </c>
      <c r="B1740">
        <v>11</v>
      </c>
      <c r="C1740" s="1">
        <v>3.165</v>
      </c>
      <c r="D1740" s="1">
        <v>-2.003</v>
      </c>
      <c r="E1740" s="1">
        <f>C1740-$R2</f>
        <v>-1.96753333333333</v>
      </c>
    </row>
    <row r="1741" spans="1:5" ht="12.8">
      <c r="A1741">
        <v>1924</v>
      </c>
      <c r="B1741">
        <v>12</v>
      </c>
      <c r="C1741" s="1">
        <v>-0.021</v>
      </c>
      <c r="D1741" s="1">
        <v>-0.86</v>
      </c>
      <c r="E1741" s="1">
        <f>C1741-$S2</f>
        <v>-1.23576666666667</v>
      </c>
    </row>
    <row r="1742" spans="1:5" ht="12.8">
      <c r="A1742">
        <v>1925</v>
      </c>
      <c r="B1742">
        <v>1</v>
      </c>
      <c r="C1742" s="1">
        <v>1.635</v>
      </c>
      <c r="D1742" s="1">
        <v>2.955</v>
      </c>
      <c r="E1742" s="1">
        <f>C1742-$H2</f>
        <v>2.37906666666667</v>
      </c>
    </row>
    <row r="1743" spans="1:5" ht="12.8">
      <c r="A1743">
        <v>1925</v>
      </c>
      <c r="B1743">
        <v>2</v>
      </c>
      <c r="C1743" s="1">
        <v>4.509</v>
      </c>
      <c r="D1743" s="1">
        <v>3.891</v>
      </c>
      <c r="E1743" s="1">
        <f>C1743-$I2</f>
        <v>3.26006666666667</v>
      </c>
    </row>
    <row r="1744" spans="1:5" ht="12.8">
      <c r="A1744">
        <v>1925</v>
      </c>
      <c r="B1744">
        <v>3</v>
      </c>
      <c r="C1744" s="1">
        <v>3.432</v>
      </c>
      <c r="D1744" s="1">
        <v>-1.357</v>
      </c>
      <c r="E1744" s="1">
        <f>C1744-$J2</f>
        <v>-1.78253333333333</v>
      </c>
    </row>
    <row r="1745" spans="1:5" ht="12.8">
      <c r="A1745">
        <v>1925</v>
      </c>
      <c r="B1745">
        <v>4</v>
      </c>
      <c r="C1745" s="1">
        <v>10.18</v>
      </c>
      <c r="D1745" s="1">
        <v>0.166</v>
      </c>
      <c r="E1745" s="1">
        <f>C1745-$K2</f>
        <v>-0.0896666666666679</v>
      </c>
    </row>
    <row r="1746" spans="1:5" ht="12.8">
      <c r="A1746">
        <v>1925</v>
      </c>
      <c r="B1746">
        <v>5</v>
      </c>
      <c r="C1746" s="1">
        <v>15.573</v>
      </c>
      <c r="D1746" s="1">
        <v>0.672</v>
      </c>
      <c r="E1746" s="1">
        <f>C1746-$L2</f>
        <v>0.896166666666668</v>
      </c>
    </row>
    <row r="1747" spans="1:5" ht="12.8">
      <c r="A1747">
        <v>1925</v>
      </c>
      <c r="B1747">
        <v>6</v>
      </c>
      <c r="C1747" s="1">
        <v>16.527</v>
      </c>
      <c r="D1747" s="1">
        <v>-1.968</v>
      </c>
      <c r="E1747" s="1">
        <f>C1747-$M2</f>
        <v>-1.7209</v>
      </c>
    </row>
    <row r="1748" spans="1:5" ht="12.8">
      <c r="A1748">
        <v>1925</v>
      </c>
      <c r="B1748">
        <v>7</v>
      </c>
      <c r="C1748" s="1">
        <v>19.232</v>
      </c>
      <c r="D1748" s="1">
        <v>-0.675</v>
      </c>
      <c r="E1748" s="1">
        <f>C1748-$N2</f>
        <v>-0.664633333333331</v>
      </c>
    </row>
    <row r="1749" spans="1:5" ht="12.8">
      <c r="A1749">
        <v>1925</v>
      </c>
      <c r="B1749">
        <v>8</v>
      </c>
      <c r="C1749" s="1">
        <v>18.36</v>
      </c>
      <c r="D1749" s="1">
        <v>-1.037</v>
      </c>
      <c r="E1749" s="1">
        <f>C1749-$O2</f>
        <v>-1.02373333333334</v>
      </c>
    </row>
    <row r="1750" spans="1:5" ht="12.8">
      <c r="A1750">
        <v>1925</v>
      </c>
      <c r="B1750">
        <v>9</v>
      </c>
      <c r="C1750" s="1">
        <v>13.927</v>
      </c>
      <c r="D1750" s="1">
        <v>-1.669</v>
      </c>
      <c r="E1750" s="1">
        <f>C1750-$P2</f>
        <v>-1.8218</v>
      </c>
    </row>
    <row r="1751" spans="1:5" ht="12.8">
      <c r="A1751">
        <v>1925</v>
      </c>
      <c r="B1751">
        <v>10</v>
      </c>
      <c r="C1751" s="1">
        <v>9.708</v>
      </c>
      <c r="D1751" s="1">
        <v>-0.469</v>
      </c>
      <c r="E1751" s="1">
        <f>C1751-$Q2</f>
        <v>-0.6496</v>
      </c>
    </row>
    <row r="1752" spans="1:5" ht="12.8">
      <c r="A1752">
        <v>1925</v>
      </c>
      <c r="B1752">
        <v>11</v>
      </c>
      <c r="C1752" s="1">
        <v>4.332</v>
      </c>
      <c r="D1752" s="1">
        <v>-0.836</v>
      </c>
      <c r="E1752" s="1">
        <f>C1752-$R2</f>
        <v>-0.800533333333334</v>
      </c>
    </row>
    <row r="1753" spans="1:5" ht="12.8">
      <c r="A1753">
        <v>1925</v>
      </c>
      <c r="B1753">
        <v>12</v>
      </c>
      <c r="C1753" s="1">
        <v>-0.381</v>
      </c>
      <c r="D1753" s="1">
        <v>-1.22</v>
      </c>
      <c r="E1753" s="1">
        <f>C1753-$S2</f>
        <v>-1.59576666666667</v>
      </c>
    </row>
    <row r="1754" spans="1:5" ht="12.8">
      <c r="A1754">
        <v>1926</v>
      </c>
      <c r="B1754">
        <v>1</v>
      </c>
      <c r="C1754" s="1">
        <v>-0.7</v>
      </c>
      <c r="D1754" s="1">
        <v>0.619</v>
      </c>
      <c r="E1754" s="1">
        <f>C1754-$H2</f>
        <v>0.0440666666666668</v>
      </c>
    </row>
    <row r="1755" spans="1:5" ht="12.8">
      <c r="A1755">
        <v>1926</v>
      </c>
      <c r="B1755">
        <v>2</v>
      </c>
      <c r="C1755" s="1">
        <v>4.602</v>
      </c>
      <c r="D1755" s="1">
        <v>3.984</v>
      </c>
      <c r="E1755" s="1">
        <f>C1755-$I2</f>
        <v>3.35306666666667</v>
      </c>
    </row>
    <row r="1756" spans="1:5" ht="12.8">
      <c r="A1756">
        <v>1926</v>
      </c>
      <c r="B1756">
        <v>3</v>
      </c>
      <c r="C1756" s="1">
        <v>5.105</v>
      </c>
      <c r="D1756" s="1">
        <v>0.315</v>
      </c>
      <c r="E1756" s="1">
        <f>C1756-$J2</f>
        <v>-0.109533333333332</v>
      </c>
    </row>
    <row r="1757" spans="1:5" ht="12.8">
      <c r="A1757">
        <v>1926</v>
      </c>
      <c r="B1757">
        <v>4</v>
      </c>
      <c r="C1757" s="1">
        <v>11.042</v>
      </c>
      <c r="D1757" s="1">
        <v>1.027</v>
      </c>
      <c r="E1757" s="1">
        <f>C1757-$K2</f>
        <v>0.772333333333332</v>
      </c>
    </row>
    <row r="1758" spans="1:5" ht="12.8">
      <c r="A1758">
        <v>1926</v>
      </c>
      <c r="B1758">
        <v>5</v>
      </c>
      <c r="C1758" s="1">
        <v>13.347</v>
      </c>
      <c r="D1758" s="1">
        <v>-1.553</v>
      </c>
      <c r="E1758" s="1">
        <f>C1758-$L2</f>
        <v>-1.32983333333333</v>
      </c>
    </row>
    <row r="1759" spans="1:5" ht="12.8">
      <c r="A1759">
        <v>1926</v>
      </c>
      <c r="B1759">
        <v>6</v>
      </c>
      <c r="C1759" s="1">
        <v>15.747</v>
      </c>
      <c r="D1759" s="1">
        <v>-2.748</v>
      </c>
      <c r="E1759" s="1">
        <f>C1759-$M2</f>
        <v>-2.5009</v>
      </c>
    </row>
    <row r="1760" spans="1:5" ht="12.8">
      <c r="A1760">
        <v>1926</v>
      </c>
      <c r="B1760">
        <v>7</v>
      </c>
      <c r="C1760" s="1">
        <v>18.697</v>
      </c>
      <c r="D1760" s="1">
        <v>-1.21</v>
      </c>
      <c r="E1760" s="1">
        <f>C1760-$N2</f>
        <v>-1.19963333333333</v>
      </c>
    </row>
    <row r="1761" spans="1:5" ht="12.8">
      <c r="A1761">
        <v>1926</v>
      </c>
      <c r="B1761">
        <v>8</v>
      </c>
      <c r="C1761" s="1">
        <v>17.6</v>
      </c>
      <c r="D1761" s="1">
        <v>-1.796</v>
      </c>
      <c r="E1761" s="1">
        <f>C1761-$O2</f>
        <v>-1.78373333333333</v>
      </c>
    </row>
    <row r="1762" spans="1:5" ht="12.8">
      <c r="A1762">
        <v>1926</v>
      </c>
      <c r="B1762">
        <v>9</v>
      </c>
      <c r="C1762" s="1">
        <v>15.998</v>
      </c>
      <c r="D1762" s="1">
        <v>0.403</v>
      </c>
      <c r="E1762" s="1">
        <f>C1762-$P2</f>
        <v>0.2492</v>
      </c>
    </row>
    <row r="1763" spans="1:5" ht="12.8">
      <c r="A1763">
        <v>1926</v>
      </c>
      <c r="B1763">
        <v>10</v>
      </c>
      <c r="C1763" s="1">
        <v>10.239</v>
      </c>
      <c r="D1763" s="1">
        <v>0.062</v>
      </c>
      <c r="E1763" s="1">
        <f>C1763-$Q2</f>
        <v>-0.118599999999999</v>
      </c>
    </row>
    <row r="1764" spans="1:5" ht="12.8">
      <c r="A1764">
        <v>1926</v>
      </c>
      <c r="B1764">
        <v>11</v>
      </c>
      <c r="C1764" s="1">
        <v>9.332</v>
      </c>
      <c r="D1764" s="1">
        <v>4.164</v>
      </c>
      <c r="E1764" s="1">
        <f>C1764-$R2</f>
        <v>4.19946666666667</v>
      </c>
    </row>
    <row r="1765" spans="1:5" ht="12.8">
      <c r="A1765">
        <v>1926</v>
      </c>
      <c r="B1765">
        <v>12</v>
      </c>
      <c r="C1765" s="1">
        <v>1.066</v>
      </c>
      <c r="D1765" s="1">
        <v>0.227</v>
      </c>
      <c r="E1765" s="1">
        <f>C1765-$S2</f>
        <v>-0.148766666666667</v>
      </c>
    </row>
    <row r="1766" spans="1:5" ht="12.8">
      <c r="A1766">
        <v>1927</v>
      </c>
      <c r="B1766">
        <v>1</v>
      </c>
      <c r="C1766" s="1">
        <v>2.042</v>
      </c>
      <c r="D1766" s="1">
        <v>3.361</v>
      </c>
      <c r="E1766" s="1">
        <f>C1766-$H2</f>
        <v>2.78606666666667</v>
      </c>
    </row>
    <row r="1767" spans="1:5" ht="12.8">
      <c r="A1767">
        <v>1927</v>
      </c>
      <c r="B1767">
        <v>2</v>
      </c>
      <c r="C1767" s="1">
        <v>0.757</v>
      </c>
      <c r="D1767" s="1">
        <v>0.14</v>
      </c>
      <c r="E1767" s="1">
        <f>C1767-$I2</f>
        <v>-0.491933333333333</v>
      </c>
    </row>
    <row r="1768" spans="1:5" ht="12.8">
      <c r="A1768">
        <v>1927</v>
      </c>
      <c r="B1768">
        <v>3</v>
      </c>
      <c r="C1768" s="1">
        <v>7.671</v>
      </c>
      <c r="D1768" s="1">
        <v>2.881</v>
      </c>
      <c r="E1768" s="1">
        <f>C1768-$J2</f>
        <v>2.45646666666667</v>
      </c>
    </row>
    <row r="1769" spans="1:5" ht="12.8">
      <c r="A1769">
        <v>1927</v>
      </c>
      <c r="B1769">
        <v>4</v>
      </c>
      <c r="C1769" s="1">
        <v>10.115</v>
      </c>
      <c r="D1769" s="1">
        <v>0.101</v>
      </c>
      <c r="E1769" s="1">
        <f>C1769-$K2</f>
        <v>-0.154666666666667</v>
      </c>
    </row>
    <row r="1770" spans="1:5" ht="12.8">
      <c r="A1770">
        <v>1927</v>
      </c>
      <c r="B1770">
        <v>5</v>
      </c>
      <c r="C1770" s="1">
        <v>13.195</v>
      </c>
      <c r="D1770" s="1">
        <v>-1.705</v>
      </c>
      <c r="E1770" s="1">
        <f>C1770-$L2</f>
        <v>-1.48183333333333</v>
      </c>
    </row>
    <row r="1771" spans="1:5" ht="12.8">
      <c r="A1771">
        <v>1927</v>
      </c>
      <c r="B1771">
        <v>6</v>
      </c>
      <c r="C1771" s="1">
        <v>18.198</v>
      </c>
      <c r="D1771" s="1">
        <v>-0.297</v>
      </c>
      <c r="E1771" s="1">
        <f>C1771-$M2</f>
        <v>-0.0498999999999974</v>
      </c>
    </row>
    <row r="1772" spans="1:5" ht="12.8">
      <c r="A1772">
        <v>1927</v>
      </c>
      <c r="B1772">
        <v>7</v>
      </c>
      <c r="C1772" s="1">
        <v>20.01</v>
      </c>
      <c r="D1772" s="1">
        <v>0.103</v>
      </c>
      <c r="E1772" s="1">
        <f>C1772-$N2</f>
        <v>0.113366666666671</v>
      </c>
    </row>
    <row r="1773" spans="1:5" ht="12.8">
      <c r="A1773">
        <v>1927</v>
      </c>
      <c r="B1773">
        <v>8</v>
      </c>
      <c r="C1773" s="1">
        <v>19.182</v>
      </c>
      <c r="D1773" s="1">
        <v>-0.214</v>
      </c>
      <c r="E1773" s="1">
        <f>C1773-$O2</f>
        <v>-0.201733333333337</v>
      </c>
    </row>
    <row r="1774" spans="1:5" ht="12.8">
      <c r="A1774">
        <v>1927</v>
      </c>
      <c r="B1774">
        <v>9</v>
      </c>
      <c r="C1774" s="1">
        <v>16.095</v>
      </c>
      <c r="D1774" s="1">
        <v>0.5</v>
      </c>
      <c r="E1774" s="1">
        <f>C1774-$P2</f>
        <v>0.3462</v>
      </c>
    </row>
    <row r="1775" spans="1:5" ht="12.8">
      <c r="A1775">
        <v>1927</v>
      </c>
      <c r="B1775">
        <v>10</v>
      </c>
      <c r="C1775" s="1">
        <v>9.894</v>
      </c>
      <c r="D1775" s="1">
        <v>-0.284</v>
      </c>
      <c r="E1775" s="1">
        <f>C1775-$Q2</f>
        <v>-0.4636</v>
      </c>
    </row>
    <row r="1776" spans="1:5" ht="12.8">
      <c r="A1776">
        <v>1927</v>
      </c>
      <c r="B1776">
        <v>11</v>
      </c>
      <c r="C1776" s="1">
        <v>4.738</v>
      </c>
      <c r="D1776" s="1">
        <v>-0.429</v>
      </c>
      <c r="E1776" s="1">
        <f>C1776-$R2</f>
        <v>-0.394533333333333</v>
      </c>
    </row>
    <row r="1777" spans="1:5" ht="12.8">
      <c r="A1777">
        <v>1927</v>
      </c>
      <c r="B1777">
        <v>12</v>
      </c>
      <c r="C1777" s="1">
        <v>-3.274</v>
      </c>
      <c r="D1777" s="1">
        <v>-4.113</v>
      </c>
      <c r="E1777" s="1">
        <f>C1777-$S2</f>
        <v>-4.48876666666667</v>
      </c>
    </row>
    <row r="1778" spans="1:5" ht="12.8">
      <c r="A1778">
        <v>1928</v>
      </c>
      <c r="B1778">
        <v>1</v>
      </c>
      <c r="C1778" s="1">
        <v>0.827</v>
      </c>
      <c r="D1778" s="1">
        <v>2.147</v>
      </c>
      <c r="E1778" s="1">
        <f>C1778-$H2</f>
        <v>1.57106666666667</v>
      </c>
    </row>
    <row r="1779" spans="1:5" ht="12.8">
      <c r="A1779">
        <v>1928</v>
      </c>
      <c r="B1779">
        <v>2</v>
      </c>
      <c r="C1779" s="1">
        <v>2.29</v>
      </c>
      <c r="D1779" s="1">
        <v>1.672</v>
      </c>
      <c r="E1779" s="1">
        <f>C1779-$I2</f>
        <v>1.04106666666667</v>
      </c>
    </row>
    <row r="1780" spans="1:5" ht="12.8">
      <c r="A1780">
        <v>1928</v>
      </c>
      <c r="B1780">
        <v>3</v>
      </c>
      <c r="C1780" s="1">
        <v>2.771</v>
      </c>
      <c r="D1780" s="1">
        <v>-2.019</v>
      </c>
      <c r="E1780" s="1">
        <f>C1780-$J2</f>
        <v>-2.44353333333333</v>
      </c>
    </row>
    <row r="1781" spans="1:5" ht="12.8">
      <c r="A1781">
        <v>1928</v>
      </c>
      <c r="B1781">
        <v>4</v>
      </c>
      <c r="C1781" s="1">
        <v>10.218</v>
      </c>
      <c r="D1781" s="1">
        <v>0.204</v>
      </c>
      <c r="E1781" s="1">
        <f>C1781-$K2</f>
        <v>-0.0516666666666676</v>
      </c>
    </row>
    <row r="1782" spans="1:5" ht="12.8">
      <c r="A1782">
        <v>1928</v>
      </c>
      <c r="B1782">
        <v>5</v>
      </c>
      <c r="C1782" s="1">
        <v>11.894</v>
      </c>
      <c r="D1782" s="1">
        <v>-3.007</v>
      </c>
      <c r="E1782" s="1">
        <f>C1782-$L2</f>
        <v>-2.78283333333333</v>
      </c>
    </row>
    <row r="1783" spans="1:5" ht="12.8">
      <c r="A1783">
        <v>1928</v>
      </c>
      <c r="B1783">
        <v>6</v>
      </c>
      <c r="C1783" s="1">
        <v>16.747</v>
      </c>
      <c r="D1783" s="1">
        <v>-1.748</v>
      </c>
      <c r="E1783" s="1">
        <f>C1783-$M2</f>
        <v>-1.5009</v>
      </c>
    </row>
    <row r="1784" spans="1:5" ht="12.8">
      <c r="A1784">
        <v>1928</v>
      </c>
      <c r="B1784">
        <v>7</v>
      </c>
      <c r="C1784" s="1">
        <v>21.703</v>
      </c>
      <c r="D1784" s="1">
        <v>1.796</v>
      </c>
      <c r="E1784" s="1">
        <f>C1784-$N2</f>
        <v>1.80636666666667</v>
      </c>
    </row>
    <row r="1785" spans="1:5" ht="12.8">
      <c r="A1785">
        <v>1928</v>
      </c>
      <c r="B1785">
        <v>8</v>
      </c>
      <c r="C1785" s="1">
        <v>20.065</v>
      </c>
      <c r="D1785" s="1">
        <v>0.668</v>
      </c>
      <c r="E1785" s="1">
        <f>C1785-$O2</f>
        <v>0.681266666666666</v>
      </c>
    </row>
    <row r="1786" spans="1:5" ht="12.8">
      <c r="A1786">
        <v>1928</v>
      </c>
      <c r="B1786">
        <v>9</v>
      </c>
      <c r="C1786" s="1">
        <v>15.087</v>
      </c>
      <c r="D1786" s="1">
        <v>-0.509</v>
      </c>
      <c r="E1786" s="1">
        <f>C1786-$P2</f>
        <v>-0.6618</v>
      </c>
    </row>
    <row r="1787" spans="1:5" ht="12.8">
      <c r="A1787">
        <v>1928</v>
      </c>
      <c r="B1787">
        <v>10</v>
      </c>
      <c r="C1787" s="1">
        <v>10.342</v>
      </c>
      <c r="D1787" s="1">
        <v>0.165</v>
      </c>
      <c r="E1787" s="1">
        <f>C1787-$Q2</f>
        <v>-0.0155999999999992</v>
      </c>
    </row>
    <row r="1788" spans="1:5" ht="12.8">
      <c r="A1788">
        <v>1928</v>
      </c>
      <c r="B1788">
        <v>11</v>
      </c>
      <c r="C1788" s="1">
        <v>7.717</v>
      </c>
      <c r="D1788" s="1">
        <v>2.549</v>
      </c>
      <c r="E1788" s="1">
        <f>C1788-$R2</f>
        <v>2.58446666666667</v>
      </c>
    </row>
    <row r="1789" spans="1:5" ht="12.8">
      <c r="A1789">
        <v>1928</v>
      </c>
      <c r="B1789">
        <v>12</v>
      </c>
      <c r="C1789" s="1">
        <v>-0.14</v>
      </c>
      <c r="D1789" s="1">
        <v>-0.98</v>
      </c>
      <c r="E1789" s="1">
        <f>C1789-$S2</f>
        <v>-1.35476666666667</v>
      </c>
    </row>
    <row r="1790" spans="1:5" ht="12.8">
      <c r="A1790">
        <v>1929</v>
      </c>
      <c r="B1790">
        <v>1</v>
      </c>
      <c r="C1790" s="1">
        <v>-4.7</v>
      </c>
      <c r="D1790" s="1">
        <v>-3.381</v>
      </c>
      <c r="E1790" s="1">
        <f>C1790-$H2</f>
        <v>-3.95593333333333</v>
      </c>
    </row>
    <row r="1791" spans="1:5" ht="12.8">
      <c r="A1791">
        <v>1929</v>
      </c>
      <c r="B1791">
        <v>2</v>
      </c>
      <c r="C1791" s="1">
        <v>-9.852</v>
      </c>
      <c r="D1791" s="1">
        <v>-10.469</v>
      </c>
      <c r="E1791" s="1">
        <f>C1791-$I2</f>
        <v>-11.1009333333333</v>
      </c>
    </row>
    <row r="1792" spans="1:5" ht="12.8">
      <c r="A1792">
        <v>1929</v>
      </c>
      <c r="B1792">
        <v>3</v>
      </c>
      <c r="C1792" s="1">
        <v>2.515</v>
      </c>
      <c r="D1792" s="1">
        <v>-2.275</v>
      </c>
      <c r="E1792" s="1">
        <f>C1792-$J2</f>
        <v>-2.69953333333333</v>
      </c>
    </row>
    <row r="1793" spans="1:5" ht="12.8">
      <c r="A1793">
        <v>1929</v>
      </c>
      <c r="B1793">
        <v>4</v>
      </c>
      <c r="C1793" s="1">
        <v>6.438</v>
      </c>
      <c r="D1793" s="1">
        <v>-3.576</v>
      </c>
      <c r="E1793" s="1">
        <f>C1793-$K2</f>
        <v>-3.83166666666667</v>
      </c>
    </row>
    <row r="1794" spans="1:5" ht="12.8">
      <c r="A1794">
        <v>1929</v>
      </c>
      <c r="B1794">
        <v>5</v>
      </c>
      <c r="C1794" s="1">
        <v>15.061</v>
      </c>
      <c r="D1794" s="1">
        <v>0.161</v>
      </c>
      <c r="E1794" s="1">
        <f>C1794-$L2</f>
        <v>0.384166666666667</v>
      </c>
    </row>
    <row r="1795" spans="1:5" ht="12.8">
      <c r="A1795">
        <v>1929</v>
      </c>
      <c r="B1795">
        <v>6</v>
      </c>
      <c r="C1795" s="1">
        <v>17.378</v>
      </c>
      <c r="D1795" s="1">
        <v>-1.117</v>
      </c>
      <c r="E1795" s="1">
        <f>C1795-$M2</f>
        <v>-0.869899999999998</v>
      </c>
    </row>
    <row r="1796" spans="1:5" ht="12.8">
      <c r="A1796">
        <v>1929</v>
      </c>
      <c r="B1796">
        <v>7</v>
      </c>
      <c r="C1796" s="1">
        <v>19.939</v>
      </c>
      <c r="D1796" s="1">
        <v>0.032</v>
      </c>
      <c r="E1796" s="1">
        <f>C1796-$N2</f>
        <v>0.0423666666666698</v>
      </c>
    </row>
    <row r="1797" spans="1:5" ht="12.8">
      <c r="A1797">
        <v>1929</v>
      </c>
      <c r="B1797">
        <v>8</v>
      </c>
      <c r="C1797" s="1">
        <v>19.61</v>
      </c>
      <c r="D1797" s="1">
        <v>0.213</v>
      </c>
      <c r="E1797" s="1">
        <f>C1797-$O2</f>
        <v>0.226266666666664</v>
      </c>
    </row>
    <row r="1798" spans="1:5" ht="12.8">
      <c r="A1798">
        <v>1929</v>
      </c>
      <c r="B1798">
        <v>9</v>
      </c>
      <c r="C1798" s="1">
        <v>16.763</v>
      </c>
      <c r="D1798" s="1">
        <v>1.168</v>
      </c>
      <c r="E1798" s="1">
        <f>C1798-$P2</f>
        <v>1.0142</v>
      </c>
    </row>
    <row r="1799" spans="1:5" ht="12.8">
      <c r="A1799">
        <v>1929</v>
      </c>
      <c r="B1799">
        <v>10</v>
      </c>
      <c r="C1799" s="1">
        <v>11.411</v>
      </c>
      <c r="D1799" s="1">
        <v>1.234</v>
      </c>
      <c r="E1799" s="1">
        <f>C1799-$Q2</f>
        <v>1.0534</v>
      </c>
    </row>
    <row r="1800" spans="1:5" ht="12.8">
      <c r="A1800">
        <v>1929</v>
      </c>
      <c r="B1800">
        <v>11</v>
      </c>
      <c r="C1800" s="1">
        <v>6.315</v>
      </c>
      <c r="D1800" s="1">
        <v>1.147</v>
      </c>
      <c r="E1800" s="1">
        <f>C1800-$R2</f>
        <v>1.18246666666667</v>
      </c>
    </row>
    <row r="1801" spans="1:5" ht="12.8">
      <c r="A1801">
        <v>1929</v>
      </c>
      <c r="B1801">
        <v>12</v>
      </c>
      <c r="C1801" s="1">
        <v>2.756</v>
      </c>
      <c r="D1801" s="1">
        <v>1.917</v>
      </c>
      <c r="E1801" s="1">
        <f>C1801-$S2</f>
        <v>1.54123333333333</v>
      </c>
    </row>
    <row r="1802" spans="1:5" ht="12.8">
      <c r="A1802">
        <v>1930</v>
      </c>
      <c r="B1802">
        <v>1</v>
      </c>
      <c r="C1802" s="1">
        <v>0.321</v>
      </c>
      <c r="D1802" s="1">
        <v>1.64</v>
      </c>
      <c r="E1802" s="1">
        <f>C1802-$H2</f>
        <v>1.06506666666667</v>
      </c>
    </row>
    <row r="1803" spans="1:5" ht="12.8">
      <c r="A1803">
        <v>1930</v>
      </c>
      <c r="B1803">
        <v>2</v>
      </c>
      <c r="C1803" s="1">
        <v>-0.437</v>
      </c>
      <c r="D1803" s="1">
        <v>-1.055</v>
      </c>
      <c r="E1803" s="1">
        <f>C1803-$I2</f>
        <v>-1.68593333333333</v>
      </c>
    </row>
    <row r="1804" spans="1:5" ht="12.8">
      <c r="A1804">
        <v>1930</v>
      </c>
      <c r="B1804">
        <v>3</v>
      </c>
      <c r="C1804" s="1">
        <v>6.742</v>
      </c>
      <c r="D1804" s="1">
        <v>1.952</v>
      </c>
      <c r="E1804" s="1">
        <f>C1804-$J2</f>
        <v>1.52746666666667</v>
      </c>
    </row>
    <row r="1805" spans="1:5" ht="12.8">
      <c r="A1805">
        <v>1930</v>
      </c>
      <c r="B1805">
        <v>4</v>
      </c>
      <c r="C1805" s="1">
        <v>10.577</v>
      </c>
      <c r="D1805" s="1">
        <v>0.562</v>
      </c>
      <c r="E1805" s="1">
        <f>C1805-$K2</f>
        <v>0.307333333333332</v>
      </c>
    </row>
    <row r="1806" spans="1:5" ht="12.8">
      <c r="A1806">
        <v>1930</v>
      </c>
      <c r="B1806">
        <v>5</v>
      </c>
      <c r="C1806" s="1">
        <v>13.921</v>
      </c>
      <c r="D1806" s="1">
        <v>-0.979</v>
      </c>
      <c r="E1806" s="1">
        <f>C1806-$L2</f>
        <v>-0.755833333333333</v>
      </c>
    </row>
    <row r="1807" spans="1:5" ht="12.8">
      <c r="A1807">
        <v>1930</v>
      </c>
      <c r="B1807">
        <v>6</v>
      </c>
      <c r="C1807" s="1">
        <v>20.28</v>
      </c>
      <c r="D1807" s="1">
        <v>1.785</v>
      </c>
      <c r="E1807" s="1">
        <f>C1807-$M2</f>
        <v>2.0321</v>
      </c>
    </row>
    <row r="1808" spans="1:5" ht="12.8">
      <c r="A1808">
        <v>1930</v>
      </c>
      <c r="B1808">
        <v>7</v>
      </c>
      <c r="C1808" s="1">
        <v>19.639</v>
      </c>
      <c r="D1808" s="1">
        <v>-0.268</v>
      </c>
      <c r="E1808" s="1">
        <f>C1808-$N2</f>
        <v>-0.257633333333331</v>
      </c>
    </row>
    <row r="1809" spans="1:5" ht="12.8">
      <c r="A1809">
        <v>1930</v>
      </c>
      <c r="B1809">
        <v>8</v>
      </c>
      <c r="C1809" s="1">
        <v>18.26</v>
      </c>
      <c r="D1809" s="1">
        <v>-1.137</v>
      </c>
      <c r="E1809" s="1">
        <f>C1809-$O2</f>
        <v>-1.12373333333333</v>
      </c>
    </row>
    <row r="1810" spans="1:5" ht="12.8">
      <c r="A1810">
        <v>1930</v>
      </c>
      <c r="B1810">
        <v>9</v>
      </c>
      <c r="C1810" s="1">
        <v>15.945</v>
      </c>
      <c r="D1810" s="1">
        <v>0.35</v>
      </c>
      <c r="E1810" s="1">
        <f>C1810-$P2</f>
        <v>0.196200000000001</v>
      </c>
    </row>
    <row r="1811" spans="1:5" ht="12.8">
      <c r="A1811">
        <v>1930</v>
      </c>
      <c r="B1811">
        <v>10</v>
      </c>
      <c r="C1811" s="1">
        <v>10.261</v>
      </c>
      <c r="D1811" s="1">
        <v>0.084</v>
      </c>
      <c r="E1811" s="1">
        <f>C1811-$Q2</f>
        <v>-0.0966000000000005</v>
      </c>
    </row>
    <row r="1812" spans="1:5" ht="12.8">
      <c r="A1812">
        <v>1930</v>
      </c>
      <c r="B1812">
        <v>11</v>
      </c>
      <c r="C1812" s="1">
        <v>7.023</v>
      </c>
      <c r="D1812" s="1">
        <v>1.856</v>
      </c>
      <c r="E1812" s="1">
        <f>C1812-$R2</f>
        <v>1.89046666666667</v>
      </c>
    </row>
    <row r="1813" spans="1:5" ht="12.8">
      <c r="A1813">
        <v>1930</v>
      </c>
      <c r="B1813">
        <v>12</v>
      </c>
      <c r="C1813" s="1">
        <v>0.41</v>
      </c>
      <c r="D1813" s="1">
        <v>-0.43</v>
      </c>
      <c r="E1813" s="1">
        <f>C1813-$S2</f>
        <v>-0.804766666666667</v>
      </c>
    </row>
    <row r="1814" spans="1:5" ht="12.8">
      <c r="A1814">
        <v>1931</v>
      </c>
      <c r="B1814">
        <v>1</v>
      </c>
      <c r="C1814" s="1">
        <v>0.611</v>
      </c>
      <c r="D1814" s="1">
        <v>1.931</v>
      </c>
      <c r="E1814" s="1">
        <f>C1814-$H2</f>
        <v>1.35506666666667</v>
      </c>
    </row>
    <row r="1815" spans="1:5" ht="12.8">
      <c r="A1815">
        <v>1931</v>
      </c>
      <c r="B1815">
        <v>2</v>
      </c>
      <c r="C1815" s="1">
        <v>-0.362</v>
      </c>
      <c r="D1815" s="1">
        <v>-0.98</v>
      </c>
      <c r="E1815" s="1">
        <f>C1815-$I2</f>
        <v>-1.61093333333333</v>
      </c>
    </row>
    <row r="1816" spans="1:5" ht="12.8">
      <c r="A1816">
        <v>1931</v>
      </c>
      <c r="B1816">
        <v>3</v>
      </c>
      <c r="C1816" s="1">
        <v>1.506</v>
      </c>
      <c r="D1816" s="1">
        <v>-3.283</v>
      </c>
      <c r="E1816" s="1">
        <f>C1816-$J2</f>
        <v>-3.70853333333333</v>
      </c>
    </row>
    <row r="1817" spans="1:5" ht="12.8">
      <c r="A1817">
        <v>1931</v>
      </c>
      <c r="B1817">
        <v>4</v>
      </c>
      <c r="C1817" s="1">
        <v>7.532</v>
      </c>
      <c r="D1817" s="1">
        <v>-2.483</v>
      </c>
      <c r="E1817" s="1">
        <f>C1817-$K2</f>
        <v>-2.73766666666667</v>
      </c>
    </row>
    <row r="1818" spans="1:5" ht="12.8">
      <c r="A1818">
        <v>1931</v>
      </c>
      <c r="B1818">
        <v>5</v>
      </c>
      <c r="C1818" s="1">
        <v>17.56</v>
      </c>
      <c r="D1818" s="1">
        <v>2.659</v>
      </c>
      <c r="E1818" s="1">
        <f>C1818-$L2</f>
        <v>2.88316666666667</v>
      </c>
    </row>
    <row r="1819" spans="1:5" ht="12.8">
      <c r="A1819">
        <v>1931</v>
      </c>
      <c r="B1819">
        <v>6</v>
      </c>
      <c r="C1819" s="1">
        <v>19.675</v>
      </c>
      <c r="D1819" s="1">
        <v>1.18</v>
      </c>
      <c r="E1819" s="1">
        <f>C1819-$M2</f>
        <v>1.4271</v>
      </c>
    </row>
    <row r="1820" spans="1:5" ht="12.8">
      <c r="A1820">
        <v>1931</v>
      </c>
      <c r="B1820">
        <v>7</v>
      </c>
      <c r="C1820" s="1">
        <v>20.597</v>
      </c>
      <c r="D1820" s="1">
        <v>0.69</v>
      </c>
      <c r="E1820" s="1">
        <f>C1820-$N2</f>
        <v>0.700366666666671</v>
      </c>
    </row>
    <row r="1821" spans="1:5" ht="12.8">
      <c r="A1821">
        <v>1931</v>
      </c>
      <c r="B1821">
        <v>8</v>
      </c>
      <c r="C1821" s="1">
        <v>18.126</v>
      </c>
      <c r="D1821" s="1">
        <v>-1.27</v>
      </c>
      <c r="E1821" s="1">
        <f>C1821-$O2</f>
        <v>-1.25773333333333</v>
      </c>
    </row>
    <row r="1822" spans="1:5" ht="12.8">
      <c r="A1822">
        <v>1931</v>
      </c>
      <c r="B1822">
        <v>9</v>
      </c>
      <c r="C1822" s="1">
        <v>11.935</v>
      </c>
      <c r="D1822" s="1">
        <v>-3.66</v>
      </c>
      <c r="E1822" s="1">
        <f>C1822-$P2</f>
        <v>-3.8138</v>
      </c>
    </row>
    <row r="1823" spans="1:5" ht="12.8">
      <c r="A1823">
        <v>1931</v>
      </c>
      <c r="B1823">
        <v>10</v>
      </c>
      <c r="C1823" s="1">
        <v>8.666</v>
      </c>
      <c r="D1823" s="1">
        <v>-1.511</v>
      </c>
      <c r="E1823" s="1">
        <f>C1823-$Q2</f>
        <v>-1.6916</v>
      </c>
    </row>
    <row r="1824" spans="1:5" ht="12.8">
      <c r="A1824">
        <v>1931</v>
      </c>
      <c r="B1824">
        <v>11</v>
      </c>
      <c r="C1824" s="1">
        <v>3.753</v>
      </c>
      <c r="D1824" s="1">
        <v>-1.414</v>
      </c>
      <c r="E1824" s="1">
        <f>C1824-$R2</f>
        <v>-1.37953333333333</v>
      </c>
    </row>
    <row r="1825" spans="1:5" ht="12.8">
      <c r="A1825">
        <v>1931</v>
      </c>
      <c r="B1825">
        <v>12</v>
      </c>
      <c r="C1825" s="1">
        <v>0.256</v>
      </c>
      <c r="D1825" s="1">
        <v>-0.583</v>
      </c>
      <c r="E1825" s="1">
        <f>C1825-$S2</f>
        <v>-0.958766666666667</v>
      </c>
    </row>
    <row r="1826" spans="1:5" ht="12.8">
      <c r="A1826">
        <v>1932</v>
      </c>
      <c r="B1826">
        <v>1</v>
      </c>
      <c r="C1826" s="1">
        <v>0.939</v>
      </c>
      <c r="D1826" s="1">
        <v>2.258</v>
      </c>
      <c r="E1826" s="1">
        <f>C1826-$H2</f>
        <v>1.68306666666667</v>
      </c>
    </row>
    <row r="1827" spans="1:5" ht="12.8">
      <c r="A1827">
        <v>1932</v>
      </c>
      <c r="B1827">
        <v>2</v>
      </c>
      <c r="C1827" s="1">
        <v>-2.991</v>
      </c>
      <c r="D1827" s="1">
        <v>-3.609</v>
      </c>
      <c r="E1827" s="1">
        <f>C1827-$I2</f>
        <v>-4.23993333333333</v>
      </c>
    </row>
    <row r="1828" spans="1:5" ht="12.8">
      <c r="A1828">
        <v>1932</v>
      </c>
      <c r="B1828">
        <v>3</v>
      </c>
      <c r="C1828" s="1">
        <v>1.077</v>
      </c>
      <c r="D1828" s="1">
        <v>-3.712</v>
      </c>
      <c r="E1828" s="1">
        <f>C1828-$J2</f>
        <v>-4.13753333333333</v>
      </c>
    </row>
    <row r="1829" spans="1:5" ht="12.8">
      <c r="A1829">
        <v>1932</v>
      </c>
      <c r="B1829">
        <v>4</v>
      </c>
      <c r="C1829" s="1">
        <v>9.95</v>
      </c>
      <c r="D1829" s="1">
        <v>-0.064</v>
      </c>
      <c r="E1829" s="1">
        <f>C1829-$K2</f>
        <v>-0.319666666666668</v>
      </c>
    </row>
    <row r="1830" spans="1:5" ht="12.8">
      <c r="A1830">
        <v>1932</v>
      </c>
      <c r="B1830">
        <v>5</v>
      </c>
      <c r="C1830" s="1">
        <v>15.342</v>
      </c>
      <c r="D1830" s="1">
        <v>0.442</v>
      </c>
      <c r="E1830" s="1">
        <f>C1830-$L2</f>
        <v>0.665166666666668</v>
      </c>
    </row>
    <row r="1831" spans="1:5" ht="12.8">
      <c r="A1831">
        <v>1932</v>
      </c>
      <c r="B1831">
        <v>6</v>
      </c>
      <c r="C1831" s="1">
        <v>16.867</v>
      </c>
      <c r="D1831" s="1">
        <v>-1.628</v>
      </c>
      <c r="E1831" s="1">
        <f>C1831-$M2</f>
        <v>-1.3809</v>
      </c>
    </row>
    <row r="1832" spans="1:5" ht="12.8">
      <c r="A1832">
        <v>1932</v>
      </c>
      <c r="B1832">
        <v>7</v>
      </c>
      <c r="C1832" s="1">
        <v>21.1</v>
      </c>
      <c r="D1832" s="1">
        <v>1.193</v>
      </c>
      <c r="E1832" s="1">
        <f>C1832-$N2</f>
        <v>1.20336666666667</v>
      </c>
    </row>
    <row r="1833" spans="1:5" ht="12.8">
      <c r="A1833">
        <v>1932</v>
      </c>
      <c r="B1833">
        <v>8</v>
      </c>
      <c r="C1833" s="1">
        <v>20.75</v>
      </c>
      <c r="D1833" s="1">
        <v>1.354</v>
      </c>
      <c r="E1833" s="1">
        <f>C1833-$O2</f>
        <v>1.36626666666666</v>
      </c>
    </row>
    <row r="1834" spans="1:5" ht="12.8">
      <c r="A1834">
        <v>1932</v>
      </c>
      <c r="B1834">
        <v>9</v>
      </c>
      <c r="C1834" s="1">
        <v>18.81</v>
      </c>
      <c r="D1834" s="1">
        <v>3.215</v>
      </c>
      <c r="E1834" s="1">
        <f>C1834-$P2</f>
        <v>3.0612</v>
      </c>
    </row>
    <row r="1835" spans="1:5" ht="12.8">
      <c r="A1835">
        <v>1932</v>
      </c>
      <c r="B1835">
        <v>10</v>
      </c>
      <c r="C1835" s="1">
        <v>10.979</v>
      </c>
      <c r="D1835" s="1">
        <v>0.802</v>
      </c>
      <c r="E1835" s="1">
        <f>C1835-$Q2</f>
        <v>0.6214</v>
      </c>
    </row>
    <row r="1836" spans="1:5" ht="12.8">
      <c r="A1836">
        <v>1932</v>
      </c>
      <c r="B1836">
        <v>11</v>
      </c>
      <c r="C1836" s="1">
        <v>4.59</v>
      </c>
      <c r="D1836" s="1">
        <v>-0.578</v>
      </c>
      <c r="E1836" s="1">
        <f>C1836-$R2</f>
        <v>-0.542533333333334</v>
      </c>
    </row>
    <row r="1837" spans="1:5" ht="12.8">
      <c r="A1837">
        <v>1932</v>
      </c>
      <c r="B1837">
        <v>12</v>
      </c>
      <c r="C1837" s="1">
        <v>0.04</v>
      </c>
      <c r="D1837" s="1">
        <v>-0.799</v>
      </c>
      <c r="E1837" s="1">
        <f>C1837-$S2</f>
        <v>-1.17476666666667</v>
      </c>
    </row>
    <row r="1838" spans="1:5" ht="12.8">
      <c r="A1838">
        <v>1933</v>
      </c>
      <c r="B1838">
        <v>1</v>
      </c>
      <c r="C1838" s="1">
        <v>-3.847</v>
      </c>
      <c r="D1838" s="1">
        <v>-2.527</v>
      </c>
      <c r="E1838" s="1">
        <f>C1838-$H2</f>
        <v>-3.10293333333333</v>
      </c>
    </row>
    <row r="1839" spans="1:5" ht="12.8">
      <c r="A1839">
        <v>1933</v>
      </c>
      <c r="B1839">
        <v>2</v>
      </c>
      <c r="C1839" s="1">
        <v>1.498</v>
      </c>
      <c r="D1839" s="1">
        <v>0.881</v>
      </c>
      <c r="E1839" s="1">
        <f>C1839-$I2</f>
        <v>0.249066666666667</v>
      </c>
    </row>
    <row r="1840" spans="1:5" ht="12.8">
      <c r="A1840">
        <v>1933</v>
      </c>
      <c r="B1840">
        <v>3</v>
      </c>
      <c r="C1840" s="1">
        <v>5.247</v>
      </c>
      <c r="D1840" s="1">
        <v>0.457</v>
      </c>
      <c r="E1840" s="1">
        <f>C1840-$J2</f>
        <v>0.0324666666666671</v>
      </c>
    </row>
    <row r="1841" spans="1:5" ht="12.8">
      <c r="A1841">
        <v>1933</v>
      </c>
      <c r="B1841">
        <v>4</v>
      </c>
      <c r="C1841" s="1">
        <v>8.283</v>
      </c>
      <c r="D1841" s="1">
        <v>-1.731</v>
      </c>
      <c r="E1841" s="1">
        <f>C1841-$K2</f>
        <v>-1.98666666666667</v>
      </c>
    </row>
    <row r="1842" spans="1:5" ht="12.8">
      <c r="A1842">
        <v>1933</v>
      </c>
      <c r="B1842">
        <v>5</v>
      </c>
      <c r="C1842" s="1">
        <v>13.869</v>
      </c>
      <c r="D1842" s="1">
        <v>-1.031</v>
      </c>
      <c r="E1842" s="1">
        <f>C1842-$L2</f>
        <v>-0.807833333333333</v>
      </c>
    </row>
    <row r="1843" spans="1:5" ht="12.8">
      <c r="A1843">
        <v>1933</v>
      </c>
      <c r="B1843">
        <v>6</v>
      </c>
      <c r="C1843" s="1">
        <v>16.433</v>
      </c>
      <c r="D1843" s="1">
        <v>-2.062</v>
      </c>
      <c r="E1843" s="1">
        <f>C1843-$M2</f>
        <v>-1.8149</v>
      </c>
    </row>
    <row r="1844" spans="1:5" ht="12.8">
      <c r="A1844">
        <v>1933</v>
      </c>
      <c r="B1844">
        <v>7</v>
      </c>
      <c r="C1844" s="1">
        <v>20.047</v>
      </c>
      <c r="D1844" s="1">
        <v>0.14</v>
      </c>
      <c r="E1844" s="1">
        <f>C1844-$N2</f>
        <v>0.15036666666667</v>
      </c>
    </row>
    <row r="1845" spans="1:5" ht="12.8">
      <c r="A1845">
        <v>1933</v>
      </c>
      <c r="B1845">
        <v>8</v>
      </c>
      <c r="C1845" s="1">
        <v>19.571</v>
      </c>
      <c r="D1845" s="1">
        <v>0.175</v>
      </c>
      <c r="E1845" s="1">
        <f>C1845-$O2</f>
        <v>0.187266666666666</v>
      </c>
    </row>
    <row r="1846" spans="1:5" ht="12.8">
      <c r="A1846">
        <v>1933</v>
      </c>
      <c r="B1846">
        <v>9</v>
      </c>
      <c r="C1846" s="1">
        <v>14.835</v>
      </c>
      <c r="D1846" s="1">
        <v>-0.76</v>
      </c>
      <c r="E1846" s="1">
        <f>C1846-$P2</f>
        <v>-0.913799999999998</v>
      </c>
    </row>
    <row r="1847" spans="1:5" ht="12.8">
      <c r="A1847">
        <v>1933</v>
      </c>
      <c r="B1847">
        <v>10</v>
      </c>
      <c r="C1847" s="1">
        <v>9.945</v>
      </c>
      <c r="D1847" s="1">
        <v>-0.232</v>
      </c>
      <c r="E1847" s="1">
        <f>C1847-$Q2</f>
        <v>-0.412599999999999</v>
      </c>
    </row>
    <row r="1848" spans="1:5" ht="12.8">
      <c r="A1848">
        <v>1933</v>
      </c>
      <c r="B1848">
        <v>11</v>
      </c>
      <c r="C1848" s="1">
        <v>3.86</v>
      </c>
      <c r="D1848" s="1">
        <v>-1.308</v>
      </c>
      <c r="E1848" s="1">
        <f>C1848-$R2</f>
        <v>-1.27253333333333</v>
      </c>
    </row>
    <row r="1849" spans="1:5" ht="12.8">
      <c r="A1849">
        <v>1933</v>
      </c>
      <c r="B1849">
        <v>12</v>
      </c>
      <c r="C1849" s="1">
        <v>-4.416</v>
      </c>
      <c r="D1849" s="1">
        <v>-5.255</v>
      </c>
      <c r="E1849" s="1">
        <f>C1849-$S2</f>
        <v>-5.63076666666667</v>
      </c>
    </row>
    <row r="1850" spans="1:5" ht="12.8">
      <c r="A1850">
        <v>1934</v>
      </c>
      <c r="B1850">
        <v>1</v>
      </c>
      <c r="C1850" s="1">
        <v>-0.615</v>
      </c>
      <c r="D1850" s="1">
        <v>0.705</v>
      </c>
      <c r="E1850" s="1">
        <f>C1850-$H2</f>
        <v>0.129066666666667</v>
      </c>
    </row>
    <row r="1851" spans="1:5" ht="12.8">
      <c r="A1851">
        <v>1934</v>
      </c>
      <c r="B1851">
        <v>2</v>
      </c>
      <c r="C1851" s="1">
        <v>1.668</v>
      </c>
      <c r="D1851" s="1">
        <v>1.05</v>
      </c>
      <c r="E1851" s="1">
        <f>C1851-$I2</f>
        <v>0.419066666666666</v>
      </c>
    </row>
    <row r="1852" spans="1:5" ht="12.8">
      <c r="A1852">
        <v>1934</v>
      </c>
      <c r="B1852">
        <v>3</v>
      </c>
      <c r="C1852" s="1">
        <v>7.431</v>
      </c>
      <c r="D1852" s="1">
        <v>2.641</v>
      </c>
      <c r="E1852" s="1">
        <f>C1852-$J2</f>
        <v>2.21646666666667</v>
      </c>
    </row>
    <row r="1853" spans="1:5" ht="12.8">
      <c r="A1853">
        <v>1934</v>
      </c>
      <c r="B1853">
        <v>4</v>
      </c>
      <c r="C1853" s="1">
        <v>12.593</v>
      </c>
      <c r="D1853" s="1">
        <v>2.579</v>
      </c>
      <c r="E1853" s="1">
        <f>C1853-$K2</f>
        <v>2.32333333333333</v>
      </c>
    </row>
    <row r="1854" spans="1:5" ht="12.8">
      <c r="A1854">
        <v>1934</v>
      </c>
      <c r="B1854">
        <v>5</v>
      </c>
      <c r="C1854" s="1">
        <v>16.447</v>
      </c>
      <c r="D1854" s="1">
        <v>1.547</v>
      </c>
      <c r="E1854" s="1">
        <f>C1854-$L2</f>
        <v>1.77016666666667</v>
      </c>
    </row>
    <row r="1855" spans="1:5" ht="12.8">
      <c r="A1855">
        <v>1934</v>
      </c>
      <c r="B1855">
        <v>6</v>
      </c>
      <c r="C1855" s="1">
        <v>18.113</v>
      </c>
      <c r="D1855" s="1">
        <v>-0.382</v>
      </c>
      <c r="E1855" s="1">
        <f>C1855-$M2</f>
        <v>-0.134899999999998</v>
      </c>
    </row>
    <row r="1856" spans="1:5" ht="12.8">
      <c r="A1856">
        <v>1934</v>
      </c>
      <c r="B1856">
        <v>7</v>
      </c>
      <c r="C1856" s="1">
        <v>21.532</v>
      </c>
      <c r="D1856" s="1">
        <v>1.625</v>
      </c>
      <c r="E1856" s="1">
        <f>C1856-$N2</f>
        <v>1.63536666666667</v>
      </c>
    </row>
    <row r="1857" spans="1:5" ht="12.8">
      <c r="A1857">
        <v>1934</v>
      </c>
      <c r="B1857">
        <v>8</v>
      </c>
      <c r="C1857" s="1">
        <v>19.653</v>
      </c>
      <c r="D1857" s="1">
        <v>0.257</v>
      </c>
      <c r="E1857" s="1">
        <f>C1857-$O2</f>
        <v>0.269266666666663</v>
      </c>
    </row>
    <row r="1858" spans="1:5" ht="12.8">
      <c r="A1858">
        <v>1934</v>
      </c>
      <c r="B1858">
        <v>9</v>
      </c>
      <c r="C1858" s="1">
        <v>16.93</v>
      </c>
      <c r="D1858" s="1">
        <v>1.335</v>
      </c>
      <c r="E1858" s="1">
        <f>C1858-$P2</f>
        <v>1.1812</v>
      </c>
    </row>
    <row r="1859" spans="1:5" ht="12.8">
      <c r="A1859">
        <v>1934</v>
      </c>
      <c r="B1859">
        <v>10</v>
      </c>
      <c r="C1859" s="1">
        <v>10.392</v>
      </c>
      <c r="D1859" s="1">
        <v>0.215</v>
      </c>
      <c r="E1859" s="1">
        <f>C1859-$Q2</f>
        <v>0.0343999999999998</v>
      </c>
    </row>
    <row r="1860" spans="1:5" ht="12.8">
      <c r="A1860">
        <v>1934</v>
      </c>
      <c r="B1860">
        <v>11</v>
      </c>
      <c r="C1860" s="1">
        <v>6.48</v>
      </c>
      <c r="D1860" s="1">
        <v>1.312</v>
      </c>
      <c r="E1860" s="1">
        <f>C1860-$R2</f>
        <v>1.34746666666667</v>
      </c>
    </row>
    <row r="1861" spans="1:5" ht="12.8">
      <c r="A1861">
        <v>1934</v>
      </c>
      <c r="B1861">
        <v>12</v>
      </c>
      <c r="C1861" s="1">
        <v>5.679</v>
      </c>
      <c r="D1861" s="1">
        <v>4.84</v>
      </c>
      <c r="E1861" s="1">
        <f>C1861-$S2</f>
        <v>4.46423333333333</v>
      </c>
    </row>
    <row r="1862" spans="1:5" ht="12.8">
      <c r="A1862">
        <v>1935</v>
      </c>
      <c r="B1862">
        <v>1</v>
      </c>
      <c r="C1862" s="1">
        <v>-2.374</v>
      </c>
      <c r="D1862" s="1">
        <v>-1.055</v>
      </c>
      <c r="E1862" s="1">
        <f>C1862-$H2</f>
        <v>-1.62993333333333</v>
      </c>
    </row>
    <row r="1863" spans="1:5" ht="12.8">
      <c r="A1863">
        <v>1935</v>
      </c>
      <c r="B1863">
        <v>2</v>
      </c>
      <c r="C1863" s="1">
        <v>1.595</v>
      </c>
      <c r="D1863" s="1">
        <v>0.977</v>
      </c>
      <c r="E1863" s="1">
        <f>C1863-$I2</f>
        <v>0.346066666666667</v>
      </c>
    </row>
    <row r="1864" spans="1:5" ht="12.8">
      <c r="A1864">
        <v>1935</v>
      </c>
      <c r="B1864">
        <v>3</v>
      </c>
      <c r="C1864" s="1">
        <v>3.347</v>
      </c>
      <c r="D1864" s="1">
        <v>-1.443</v>
      </c>
      <c r="E1864" s="1">
        <f>C1864-$J2</f>
        <v>-1.86753333333333</v>
      </c>
    </row>
    <row r="1865" spans="1:5" ht="12.8">
      <c r="A1865">
        <v>1935</v>
      </c>
      <c r="B1865">
        <v>4</v>
      </c>
      <c r="C1865" s="1">
        <v>9.485</v>
      </c>
      <c r="D1865" s="1">
        <v>-0.529</v>
      </c>
      <c r="E1865" s="1">
        <f>C1865-$K2</f>
        <v>-0.784666666666668</v>
      </c>
    </row>
    <row r="1866" spans="1:5" ht="12.8">
      <c r="A1866">
        <v>1935</v>
      </c>
      <c r="B1866">
        <v>5</v>
      </c>
      <c r="C1866" s="1">
        <v>12.598</v>
      </c>
      <c r="D1866" s="1">
        <v>-2.302</v>
      </c>
      <c r="E1866" s="1">
        <f>C1866-$L2</f>
        <v>-2.07883333333333</v>
      </c>
    </row>
    <row r="1867" spans="1:5" ht="12.8">
      <c r="A1867">
        <v>1935</v>
      </c>
      <c r="B1867">
        <v>6</v>
      </c>
      <c r="C1867" s="1">
        <v>19.687</v>
      </c>
      <c r="D1867" s="1">
        <v>1.192</v>
      </c>
      <c r="E1867" s="1">
        <f>C1867-$M2</f>
        <v>1.4391</v>
      </c>
    </row>
    <row r="1868" spans="1:5" ht="12.8">
      <c r="A1868">
        <v>1935</v>
      </c>
      <c r="B1868">
        <v>7</v>
      </c>
      <c r="C1868" s="1">
        <v>20.429</v>
      </c>
      <c r="D1868" s="1">
        <v>0.522</v>
      </c>
      <c r="E1868" s="1">
        <f>C1868-$N2</f>
        <v>0.532366666666668</v>
      </c>
    </row>
    <row r="1869" spans="1:5" ht="12.8">
      <c r="A1869">
        <v>1935</v>
      </c>
      <c r="B1869">
        <v>8</v>
      </c>
      <c r="C1869" s="1">
        <v>18.921</v>
      </c>
      <c r="D1869" s="1">
        <v>-0.475</v>
      </c>
      <c r="E1869" s="1">
        <f>C1869-$O2</f>
        <v>-0.462733333333336</v>
      </c>
    </row>
    <row r="1870" spans="1:5" ht="12.8">
      <c r="A1870">
        <v>1935</v>
      </c>
      <c r="B1870">
        <v>9</v>
      </c>
      <c r="C1870" s="1">
        <v>15.89</v>
      </c>
      <c r="D1870" s="1">
        <v>0.295</v>
      </c>
      <c r="E1870" s="1">
        <f>C1870-$P2</f>
        <v>0.141200000000001</v>
      </c>
    </row>
    <row r="1871" spans="1:5" ht="12.8">
      <c r="A1871">
        <v>1935</v>
      </c>
      <c r="B1871">
        <v>10</v>
      </c>
      <c r="C1871" s="1">
        <v>11.784</v>
      </c>
      <c r="D1871" s="1">
        <v>1.607</v>
      </c>
      <c r="E1871" s="1">
        <f>C1871-$Q2</f>
        <v>1.4264</v>
      </c>
    </row>
    <row r="1872" spans="1:5" ht="12.8">
      <c r="A1872">
        <v>1935</v>
      </c>
      <c r="B1872">
        <v>11</v>
      </c>
      <c r="C1872" s="1">
        <v>5.65</v>
      </c>
      <c r="D1872" s="1">
        <v>0.482</v>
      </c>
      <c r="E1872" s="1">
        <f>C1872-$R2</f>
        <v>0.517466666666667</v>
      </c>
    </row>
    <row r="1873" spans="1:5" ht="12.8">
      <c r="A1873">
        <v>1935</v>
      </c>
      <c r="B1873">
        <v>12</v>
      </c>
      <c r="C1873" s="1">
        <v>0.99</v>
      </c>
      <c r="D1873" s="1">
        <v>0.151</v>
      </c>
      <c r="E1873" s="1">
        <f>C1873-$S2</f>
        <v>-0.224766666666667</v>
      </c>
    </row>
    <row r="1874" spans="1:5" ht="12.8">
      <c r="A1874">
        <v>1936</v>
      </c>
      <c r="B1874">
        <v>1</v>
      </c>
      <c r="C1874" s="1">
        <v>2.966</v>
      </c>
      <c r="D1874" s="1">
        <v>4.286</v>
      </c>
      <c r="E1874" s="1">
        <f>C1874-$H2</f>
        <v>3.71006666666667</v>
      </c>
    </row>
    <row r="1875" spans="1:5" ht="12.8">
      <c r="A1875">
        <v>1936</v>
      </c>
      <c r="B1875">
        <v>2</v>
      </c>
      <c r="C1875" s="1">
        <v>1.741</v>
      </c>
      <c r="D1875" s="1">
        <v>1.124</v>
      </c>
      <c r="E1875" s="1">
        <f>C1875-$I2</f>
        <v>0.492066666666667</v>
      </c>
    </row>
    <row r="1876" spans="1:5" ht="12.8">
      <c r="A1876">
        <v>1936</v>
      </c>
      <c r="B1876">
        <v>3</v>
      </c>
      <c r="C1876" s="1">
        <v>6.663</v>
      </c>
      <c r="D1876" s="1">
        <v>1.873</v>
      </c>
      <c r="E1876" s="1">
        <f>C1876-$J2</f>
        <v>1.44846666666667</v>
      </c>
    </row>
    <row r="1877" spans="1:5" ht="12.8">
      <c r="A1877">
        <v>1936</v>
      </c>
      <c r="B1877">
        <v>4</v>
      </c>
      <c r="C1877" s="1">
        <v>10.33</v>
      </c>
      <c r="D1877" s="1">
        <v>0.316</v>
      </c>
      <c r="E1877" s="1">
        <f>C1877-$K2</f>
        <v>0.0603333333333325</v>
      </c>
    </row>
    <row r="1878" spans="1:5" ht="12.8">
      <c r="A1878">
        <v>1936</v>
      </c>
      <c r="B1878">
        <v>5</v>
      </c>
      <c r="C1878" s="1">
        <v>15.297</v>
      </c>
      <c r="D1878" s="1">
        <v>0.397</v>
      </c>
      <c r="E1878" s="1">
        <f>C1878-$L2</f>
        <v>0.620166666666668</v>
      </c>
    </row>
    <row r="1879" spans="1:5" ht="12.8">
      <c r="A1879">
        <v>1936</v>
      </c>
      <c r="B1879">
        <v>6</v>
      </c>
      <c r="C1879" s="1">
        <v>18.313</v>
      </c>
      <c r="D1879" s="1">
        <v>-0.182</v>
      </c>
      <c r="E1879" s="1">
        <f>C1879-$M2</f>
        <v>0.065100000000001</v>
      </c>
    </row>
    <row r="1880" spans="1:5" ht="12.8">
      <c r="A1880">
        <v>1936</v>
      </c>
      <c r="B1880">
        <v>7</v>
      </c>
      <c r="C1880" s="1">
        <v>20.506</v>
      </c>
      <c r="D1880" s="1">
        <v>0.599</v>
      </c>
      <c r="E1880" s="1">
        <f>C1880-$N2</f>
        <v>0.60936666666667</v>
      </c>
    </row>
    <row r="1881" spans="1:5" ht="12.8">
      <c r="A1881">
        <v>1936</v>
      </c>
      <c r="B1881">
        <v>8</v>
      </c>
      <c r="C1881" s="1">
        <v>18.177</v>
      </c>
      <c r="D1881" s="1">
        <v>-1.219</v>
      </c>
      <c r="E1881" s="1">
        <f>C1881-$O2</f>
        <v>-1.20673333333334</v>
      </c>
    </row>
    <row r="1882" spans="1:5" ht="12.8">
      <c r="A1882">
        <v>1936</v>
      </c>
      <c r="B1882">
        <v>9</v>
      </c>
      <c r="C1882" s="1">
        <v>15.075</v>
      </c>
      <c r="D1882" s="1">
        <v>-0.52</v>
      </c>
      <c r="E1882" s="1">
        <f>C1882-$P2</f>
        <v>-0.6738</v>
      </c>
    </row>
    <row r="1883" spans="1:5" ht="12.8">
      <c r="A1883">
        <v>1936</v>
      </c>
      <c r="B1883">
        <v>10</v>
      </c>
      <c r="C1883" s="1">
        <v>7.156</v>
      </c>
      <c r="D1883" s="1">
        <v>-3.021</v>
      </c>
      <c r="E1883" s="1">
        <f>C1883-$Q2</f>
        <v>-3.2016</v>
      </c>
    </row>
    <row r="1884" spans="1:5" ht="12.8">
      <c r="A1884">
        <v>1936</v>
      </c>
      <c r="B1884">
        <v>11</v>
      </c>
      <c r="C1884" s="1">
        <v>4.057</v>
      </c>
      <c r="D1884" s="1">
        <v>-1.111</v>
      </c>
      <c r="E1884" s="1">
        <f>C1884-$R2</f>
        <v>-1.07553333333333</v>
      </c>
    </row>
    <row r="1885" spans="1:5" ht="12.8">
      <c r="A1885">
        <v>1936</v>
      </c>
      <c r="B1885">
        <v>12</v>
      </c>
      <c r="C1885" s="1">
        <v>1.555</v>
      </c>
      <c r="D1885" s="1">
        <v>0.716</v>
      </c>
      <c r="E1885" s="1">
        <f>C1885-$S2</f>
        <v>0.340233333333333</v>
      </c>
    </row>
    <row r="1886" spans="1:5" ht="12.8">
      <c r="A1886">
        <v>1937</v>
      </c>
      <c r="B1886">
        <v>1</v>
      </c>
      <c r="C1886" s="1">
        <v>-2.605</v>
      </c>
      <c r="D1886" s="1">
        <v>-1.285</v>
      </c>
      <c r="E1886" s="1">
        <f>C1886-$H2</f>
        <v>-1.86093333333333</v>
      </c>
    </row>
    <row r="1887" spans="1:5" ht="12.8">
      <c r="A1887">
        <v>1937</v>
      </c>
      <c r="B1887">
        <v>2</v>
      </c>
      <c r="C1887" s="1">
        <v>2.352</v>
      </c>
      <c r="D1887" s="1">
        <v>1.734</v>
      </c>
      <c r="E1887" s="1">
        <f>C1887-$I2</f>
        <v>1.10306666666667</v>
      </c>
    </row>
    <row r="1888" spans="1:5" ht="12.8">
      <c r="A1888">
        <v>1937</v>
      </c>
      <c r="B1888">
        <v>3</v>
      </c>
      <c r="C1888" s="1">
        <v>6.398</v>
      </c>
      <c r="D1888" s="1">
        <v>1.609</v>
      </c>
      <c r="E1888" s="1">
        <f>C1888-$J2</f>
        <v>1.18346666666667</v>
      </c>
    </row>
    <row r="1889" spans="1:5" ht="12.8">
      <c r="A1889">
        <v>1937</v>
      </c>
      <c r="B1889">
        <v>4</v>
      </c>
      <c r="C1889" s="1">
        <v>9.877</v>
      </c>
      <c r="D1889" s="1">
        <v>-0.138</v>
      </c>
      <c r="E1889" s="1">
        <f>C1889-$K2</f>
        <v>-0.392666666666667</v>
      </c>
    </row>
    <row r="1890" spans="1:5" ht="12.8">
      <c r="A1890">
        <v>1937</v>
      </c>
      <c r="B1890">
        <v>5</v>
      </c>
      <c r="C1890" s="1">
        <v>16.929</v>
      </c>
      <c r="D1890" s="1">
        <v>2.029</v>
      </c>
      <c r="E1890" s="1">
        <f>C1890-$L2</f>
        <v>2.25216666666667</v>
      </c>
    </row>
    <row r="1891" spans="1:5" ht="12.8">
      <c r="A1891">
        <v>1937</v>
      </c>
      <c r="B1891">
        <v>6</v>
      </c>
      <c r="C1891" s="1">
        <v>19.33</v>
      </c>
      <c r="D1891" s="1">
        <v>0.835</v>
      </c>
      <c r="E1891" s="1">
        <f>C1891-$M2</f>
        <v>1.0821</v>
      </c>
    </row>
    <row r="1892" spans="1:5" ht="12.8">
      <c r="A1892">
        <v>1937</v>
      </c>
      <c r="B1892">
        <v>7</v>
      </c>
      <c r="C1892" s="1">
        <v>19.742</v>
      </c>
      <c r="D1892" s="1">
        <v>-0.165</v>
      </c>
      <c r="E1892" s="1">
        <f>C1892-$N2</f>
        <v>-0.154633333333329</v>
      </c>
    </row>
    <row r="1893" spans="1:5" ht="12.8">
      <c r="A1893">
        <v>1937</v>
      </c>
      <c r="B1893">
        <v>8</v>
      </c>
      <c r="C1893" s="1">
        <v>19.261</v>
      </c>
      <c r="D1893" s="1">
        <v>-0.135</v>
      </c>
      <c r="E1893" s="1">
        <f>C1893-$O2</f>
        <v>-0.122733333333336</v>
      </c>
    </row>
    <row r="1894" spans="1:5" ht="12.8">
      <c r="A1894">
        <v>1937</v>
      </c>
      <c r="B1894">
        <v>9</v>
      </c>
      <c r="C1894" s="1">
        <v>15.482</v>
      </c>
      <c r="D1894" s="1">
        <v>-0.114</v>
      </c>
      <c r="E1894" s="1">
        <f>C1894-$P2</f>
        <v>-0.2668</v>
      </c>
    </row>
    <row r="1895" spans="1:5" ht="12.8">
      <c r="A1895">
        <v>1937</v>
      </c>
      <c r="B1895">
        <v>10</v>
      </c>
      <c r="C1895" s="1">
        <v>11.361</v>
      </c>
      <c r="D1895" s="1">
        <v>1.184</v>
      </c>
      <c r="E1895" s="1">
        <f>C1895-$Q2</f>
        <v>1.0034</v>
      </c>
    </row>
    <row r="1896" spans="1:5" ht="12.8">
      <c r="A1896">
        <v>1937</v>
      </c>
      <c r="B1896">
        <v>11</v>
      </c>
      <c r="C1896" s="1">
        <v>5.012</v>
      </c>
      <c r="D1896" s="1">
        <v>-0.156</v>
      </c>
      <c r="E1896" s="1">
        <f>C1896-$R2</f>
        <v>-0.120533333333334</v>
      </c>
    </row>
    <row r="1897" spans="1:5" ht="12.8">
      <c r="A1897">
        <v>1937</v>
      </c>
      <c r="B1897">
        <v>12</v>
      </c>
      <c r="C1897" s="1">
        <v>0.518</v>
      </c>
      <c r="D1897" s="1">
        <v>-0.321</v>
      </c>
      <c r="E1897" s="1">
        <f>C1897-$S2</f>
        <v>-0.696766666666667</v>
      </c>
    </row>
    <row r="1898" spans="1:5" ht="12.8">
      <c r="A1898">
        <v>1938</v>
      </c>
      <c r="B1898">
        <v>1</v>
      </c>
      <c r="C1898" s="1">
        <v>1.113</v>
      </c>
      <c r="D1898" s="1">
        <v>2.432</v>
      </c>
      <c r="E1898" s="1">
        <f>C1898-$H2</f>
        <v>1.85706666666667</v>
      </c>
    </row>
    <row r="1899" spans="1:5" ht="12.8">
      <c r="A1899">
        <v>1938</v>
      </c>
      <c r="B1899">
        <v>2</v>
      </c>
      <c r="C1899" s="1">
        <v>2.155</v>
      </c>
      <c r="D1899" s="1">
        <v>1.538</v>
      </c>
      <c r="E1899" s="1">
        <f>C1899-$I2</f>
        <v>0.906066666666666</v>
      </c>
    </row>
    <row r="1900" spans="1:5" ht="12.8">
      <c r="A1900">
        <v>1938</v>
      </c>
      <c r="B1900">
        <v>3</v>
      </c>
      <c r="C1900" s="1">
        <v>9.302</v>
      </c>
      <c r="D1900" s="1">
        <v>4.512</v>
      </c>
      <c r="E1900" s="1">
        <f>C1900-$J2</f>
        <v>4.08746666666667</v>
      </c>
    </row>
    <row r="1901" spans="1:5" ht="12.8">
      <c r="A1901">
        <v>1938</v>
      </c>
      <c r="B1901">
        <v>4</v>
      </c>
      <c r="C1901" s="1">
        <v>7.212</v>
      </c>
      <c r="D1901" s="1">
        <v>-2.803</v>
      </c>
      <c r="E1901" s="1">
        <f>C1901-$K2</f>
        <v>-3.05766666666667</v>
      </c>
    </row>
    <row r="1902" spans="1:5" ht="12.8">
      <c r="A1902">
        <v>1938</v>
      </c>
      <c r="B1902">
        <v>5</v>
      </c>
      <c r="C1902" s="1">
        <v>12.884</v>
      </c>
      <c r="D1902" s="1">
        <v>-2.016</v>
      </c>
      <c r="E1902" s="1">
        <f>C1902-$L2</f>
        <v>-1.79283333333333</v>
      </c>
    </row>
    <row r="1903" spans="1:5" ht="12.8">
      <c r="A1903">
        <v>1938</v>
      </c>
      <c r="B1903">
        <v>6</v>
      </c>
      <c r="C1903" s="1">
        <v>19.295</v>
      </c>
      <c r="D1903" s="1">
        <v>0.8</v>
      </c>
      <c r="E1903" s="1">
        <f>C1903-$M2</f>
        <v>1.0471</v>
      </c>
    </row>
    <row r="1904" spans="1:5" ht="12.8">
      <c r="A1904">
        <v>1938</v>
      </c>
      <c r="B1904">
        <v>7</v>
      </c>
      <c r="C1904" s="1">
        <v>19.944</v>
      </c>
      <c r="D1904" s="1">
        <v>0.036</v>
      </c>
      <c r="E1904" s="1">
        <f>C1904-$N2</f>
        <v>0.0473666666666688</v>
      </c>
    </row>
    <row r="1905" spans="1:5" ht="12.8">
      <c r="A1905">
        <v>1938</v>
      </c>
      <c r="B1905">
        <v>8</v>
      </c>
      <c r="C1905" s="1">
        <v>19.565</v>
      </c>
      <c r="D1905" s="1">
        <v>0.168</v>
      </c>
      <c r="E1905" s="1">
        <f>C1905-$O2</f>
        <v>0.181266666666666</v>
      </c>
    </row>
    <row r="1906" spans="1:5" ht="12.8">
      <c r="A1906">
        <v>1938</v>
      </c>
      <c r="B1906">
        <v>9</v>
      </c>
      <c r="C1906" s="1">
        <v>14.655</v>
      </c>
      <c r="D1906" s="1">
        <v>-0.94</v>
      </c>
      <c r="E1906" s="1">
        <f>C1906-$P2</f>
        <v>-1.0938</v>
      </c>
    </row>
    <row r="1907" spans="1:5" ht="12.8">
      <c r="A1907">
        <v>1938</v>
      </c>
      <c r="B1907">
        <v>10</v>
      </c>
      <c r="C1907" s="1">
        <v>11.231</v>
      </c>
      <c r="D1907" s="1">
        <v>1.053</v>
      </c>
      <c r="E1907" s="1">
        <f>C1907-$Q2</f>
        <v>0.8734</v>
      </c>
    </row>
    <row r="1908" spans="1:5" ht="12.8">
      <c r="A1908">
        <v>1938</v>
      </c>
      <c r="B1908">
        <v>11</v>
      </c>
      <c r="C1908" s="1">
        <v>6.853</v>
      </c>
      <c r="D1908" s="1">
        <v>1.686</v>
      </c>
      <c r="E1908" s="1">
        <f>C1908-$R2</f>
        <v>1.72046666666667</v>
      </c>
    </row>
    <row r="1909" spans="1:5" ht="12.8">
      <c r="A1909">
        <v>1938</v>
      </c>
      <c r="B1909">
        <v>12</v>
      </c>
      <c r="C1909" s="1">
        <v>-1.719</v>
      </c>
      <c r="D1909" s="1">
        <v>-2.559</v>
      </c>
      <c r="E1909" s="1">
        <f>C1909-$S2</f>
        <v>-2.93376666666667</v>
      </c>
    </row>
    <row r="1910" spans="1:5" ht="12.8">
      <c r="A1910">
        <v>1939</v>
      </c>
      <c r="B1910">
        <v>1</v>
      </c>
      <c r="C1910" s="1">
        <v>0.987</v>
      </c>
      <c r="D1910" s="1">
        <v>2.307</v>
      </c>
      <c r="E1910" s="1">
        <f>C1910-$H2</f>
        <v>1.73106666666667</v>
      </c>
    </row>
    <row r="1911" spans="1:5" ht="12.8">
      <c r="A1911">
        <v>1939</v>
      </c>
      <c r="B1911">
        <v>2</v>
      </c>
      <c r="C1911" s="1">
        <v>3.163</v>
      </c>
      <c r="D1911" s="1">
        <v>2.545</v>
      </c>
      <c r="E1911" s="1">
        <f>C1911-$I2</f>
        <v>1.91406666666667</v>
      </c>
    </row>
    <row r="1912" spans="1:5" ht="12.8">
      <c r="A1912">
        <v>1939</v>
      </c>
      <c r="B1912">
        <v>3</v>
      </c>
      <c r="C1912" s="1">
        <v>2.589</v>
      </c>
      <c r="D1912" s="1">
        <v>-2.201</v>
      </c>
      <c r="E1912" s="1">
        <f>C1912-$J2</f>
        <v>-2.62553333333333</v>
      </c>
    </row>
    <row r="1913" spans="1:5" ht="12.8">
      <c r="A1913">
        <v>1939</v>
      </c>
      <c r="B1913">
        <v>4</v>
      </c>
      <c r="C1913" s="1">
        <v>12.435</v>
      </c>
      <c r="D1913" s="1">
        <v>2.421</v>
      </c>
      <c r="E1913" s="1">
        <f>C1913-$K2</f>
        <v>2.16533333333333</v>
      </c>
    </row>
    <row r="1914" spans="1:5" ht="12.8">
      <c r="A1914">
        <v>1939</v>
      </c>
      <c r="B1914">
        <v>5</v>
      </c>
      <c r="C1914" s="1">
        <v>13.129</v>
      </c>
      <c r="D1914" s="1">
        <v>-1.771</v>
      </c>
      <c r="E1914" s="1">
        <f>C1914-$L2</f>
        <v>-1.54783333333333</v>
      </c>
    </row>
    <row r="1915" spans="1:5" ht="12.8">
      <c r="A1915">
        <v>1939</v>
      </c>
      <c r="B1915">
        <v>6</v>
      </c>
      <c r="C1915" s="1">
        <v>17.957</v>
      </c>
      <c r="D1915" s="1">
        <v>-0.538</v>
      </c>
      <c r="E1915" s="1">
        <f>C1915-$M2</f>
        <v>-0.290899999999997</v>
      </c>
    </row>
    <row r="1916" spans="1:5" ht="12.8">
      <c r="A1916">
        <v>1939</v>
      </c>
      <c r="B1916">
        <v>7</v>
      </c>
      <c r="C1916" s="1">
        <v>19.429</v>
      </c>
      <c r="D1916" s="1">
        <v>-0.478</v>
      </c>
      <c r="E1916" s="1">
        <f>C1916-$N2</f>
        <v>-0.467633333333332</v>
      </c>
    </row>
    <row r="1917" spans="1:5" ht="12.8">
      <c r="A1917">
        <v>1939</v>
      </c>
      <c r="B1917">
        <v>8</v>
      </c>
      <c r="C1917" s="1">
        <v>19.379</v>
      </c>
      <c r="D1917" s="1">
        <v>-0.017</v>
      </c>
      <c r="E1917" s="1">
        <f>C1917-$O2</f>
        <v>-0.00473333333333414</v>
      </c>
    </row>
    <row r="1918" spans="1:5" ht="12.8">
      <c r="A1918">
        <v>1939</v>
      </c>
      <c r="B1918">
        <v>9</v>
      </c>
      <c r="C1918" s="1">
        <v>14.713</v>
      </c>
      <c r="D1918" s="1">
        <v>-0.882</v>
      </c>
      <c r="E1918" s="1">
        <f>C1918-$P2</f>
        <v>-1.0358</v>
      </c>
    </row>
    <row r="1919" spans="1:5" ht="12.8">
      <c r="A1919">
        <v>1939</v>
      </c>
      <c r="B1919">
        <v>10</v>
      </c>
      <c r="C1919" s="1">
        <v>8.053</v>
      </c>
      <c r="D1919" s="1">
        <v>-2.124</v>
      </c>
      <c r="E1919" s="1">
        <f>C1919-$Q2</f>
        <v>-2.3046</v>
      </c>
    </row>
    <row r="1920" spans="1:5" ht="12.8">
      <c r="A1920">
        <v>1939</v>
      </c>
      <c r="B1920">
        <v>11</v>
      </c>
      <c r="C1920" s="1">
        <v>5.337</v>
      </c>
      <c r="D1920" s="1">
        <v>0.169</v>
      </c>
      <c r="E1920" s="1">
        <f>C1920-$R2</f>
        <v>0.204466666666666</v>
      </c>
    </row>
    <row r="1921" spans="1:5" ht="12.8">
      <c r="A1921">
        <v>1939</v>
      </c>
      <c r="B1921">
        <v>12</v>
      </c>
      <c r="C1921" s="1">
        <v>-0.682</v>
      </c>
      <c r="D1921" s="1">
        <v>-1.521</v>
      </c>
      <c r="E1921" s="1">
        <f>C1921-$S2</f>
        <v>-1.89676666666667</v>
      </c>
    </row>
    <row r="1922" spans="1:5" ht="12.8">
      <c r="A1922">
        <v>1940</v>
      </c>
      <c r="B1922">
        <v>1</v>
      </c>
      <c r="C1922" s="1">
        <v>-8.661</v>
      </c>
      <c r="D1922" s="1">
        <v>-7.342</v>
      </c>
      <c r="E1922" s="1">
        <f>C1922-$H2</f>
        <v>-7.91693333333333</v>
      </c>
    </row>
    <row r="1923" spans="1:5" ht="12.8">
      <c r="A1923">
        <v>1940</v>
      </c>
      <c r="B1923">
        <v>2</v>
      </c>
      <c r="C1923" s="1">
        <v>-6.4</v>
      </c>
      <c r="D1923" s="1">
        <v>-7.017</v>
      </c>
      <c r="E1923" s="1">
        <f>C1923-$I2</f>
        <v>-7.64893333333333</v>
      </c>
    </row>
    <row r="1924" spans="1:5" ht="12.8">
      <c r="A1924">
        <v>1940</v>
      </c>
      <c r="B1924">
        <v>3</v>
      </c>
      <c r="C1924" s="1">
        <v>2.555</v>
      </c>
      <c r="D1924" s="1">
        <v>-2.235</v>
      </c>
      <c r="E1924" s="1">
        <f>C1924-$J2</f>
        <v>-2.65953333333333</v>
      </c>
    </row>
    <row r="1925" spans="1:5" ht="12.8">
      <c r="A1925">
        <v>1940</v>
      </c>
      <c r="B1925">
        <v>4</v>
      </c>
      <c r="C1925" s="1">
        <v>9.7</v>
      </c>
      <c r="D1925" s="1">
        <v>-0.314</v>
      </c>
      <c r="E1925" s="1">
        <f>C1925-$K2</f>
        <v>-0.569666666666668</v>
      </c>
    </row>
    <row r="1926" spans="1:5" ht="12.8">
      <c r="A1926">
        <v>1940</v>
      </c>
      <c r="B1926">
        <v>5</v>
      </c>
      <c r="C1926" s="1">
        <v>12.484</v>
      </c>
      <c r="D1926" s="1">
        <v>-2.416</v>
      </c>
      <c r="E1926" s="1">
        <f>C1926-$L2</f>
        <v>-2.19283333333333</v>
      </c>
    </row>
    <row r="1927" spans="1:5" ht="12.8">
      <c r="A1927">
        <v>1940</v>
      </c>
      <c r="B1927">
        <v>6</v>
      </c>
      <c r="C1927" s="1">
        <v>17.865</v>
      </c>
      <c r="D1927" s="1">
        <v>-0.63</v>
      </c>
      <c r="E1927" s="1">
        <f>C1927-$M2</f>
        <v>-0.382899999999999</v>
      </c>
    </row>
    <row r="1928" spans="1:5" ht="12.8">
      <c r="A1928">
        <v>1940</v>
      </c>
      <c r="B1928">
        <v>7</v>
      </c>
      <c r="C1928" s="1">
        <v>18.316</v>
      </c>
      <c r="D1928" s="1">
        <v>-1.591</v>
      </c>
      <c r="E1928" s="1">
        <f>C1928-$N2</f>
        <v>-1.58063333333333</v>
      </c>
    </row>
    <row r="1929" spans="1:5" ht="12.8">
      <c r="A1929">
        <v>1940</v>
      </c>
      <c r="B1929">
        <v>8</v>
      </c>
      <c r="C1929" s="1">
        <v>16.355</v>
      </c>
      <c r="D1929" s="1">
        <v>-3.041</v>
      </c>
      <c r="E1929" s="1">
        <f>C1929-$O2</f>
        <v>-3.02873333333333</v>
      </c>
    </row>
    <row r="1930" spans="1:5" ht="12.8">
      <c r="A1930">
        <v>1940</v>
      </c>
      <c r="B1930">
        <v>9</v>
      </c>
      <c r="C1930" s="1">
        <v>14.807</v>
      </c>
      <c r="D1930" s="1">
        <v>-0.789</v>
      </c>
      <c r="E1930" s="1">
        <f>C1930-$P2</f>
        <v>-0.941799999999999</v>
      </c>
    </row>
    <row r="1931" spans="1:5" ht="12.8">
      <c r="A1931">
        <v>1940</v>
      </c>
      <c r="B1931">
        <v>10</v>
      </c>
      <c r="C1931" s="1">
        <v>9.39</v>
      </c>
      <c r="D1931" s="1">
        <v>-0.787</v>
      </c>
      <c r="E1931" s="1">
        <f>C1931-$Q2</f>
        <v>-0.967599999999999</v>
      </c>
    </row>
    <row r="1932" spans="1:5" ht="12.8">
      <c r="A1932">
        <v>1940</v>
      </c>
      <c r="B1932">
        <v>11</v>
      </c>
      <c r="C1932" s="1">
        <v>6.633</v>
      </c>
      <c r="D1932" s="1">
        <v>1.466</v>
      </c>
      <c r="E1932" s="1">
        <f>C1932-$R2</f>
        <v>1.50046666666667</v>
      </c>
    </row>
    <row r="1933" spans="1:5" ht="12.8">
      <c r="A1933">
        <v>1940</v>
      </c>
      <c r="B1933">
        <v>12</v>
      </c>
      <c r="C1933" s="1">
        <v>-3.085</v>
      </c>
      <c r="D1933" s="1">
        <v>-3.925</v>
      </c>
      <c r="E1933" s="1">
        <f>C1933-$S2</f>
        <v>-4.29976666666667</v>
      </c>
    </row>
    <row r="1934" spans="1:5" ht="12.8">
      <c r="A1934">
        <v>1941</v>
      </c>
      <c r="B1934">
        <v>1</v>
      </c>
      <c r="C1934" s="1">
        <v>-4.298</v>
      </c>
      <c r="D1934" s="1">
        <v>-2.979</v>
      </c>
      <c r="E1934" s="1">
        <f>C1934-$H2</f>
        <v>-3.55393333333333</v>
      </c>
    </row>
    <row r="1935" spans="1:5" ht="12.8">
      <c r="A1935">
        <v>1941</v>
      </c>
      <c r="B1935">
        <v>2</v>
      </c>
      <c r="C1935" s="1">
        <v>0.495</v>
      </c>
      <c r="D1935" s="1">
        <v>-0.123</v>
      </c>
      <c r="E1935" s="1">
        <f>C1935-$I2</f>
        <v>-0.753933333333333</v>
      </c>
    </row>
    <row r="1936" spans="1:5" ht="12.8">
      <c r="A1936">
        <v>1941</v>
      </c>
      <c r="B1936">
        <v>3</v>
      </c>
      <c r="C1936" s="1">
        <v>5.271</v>
      </c>
      <c r="D1936" s="1">
        <v>0.481</v>
      </c>
      <c r="E1936" s="1">
        <f>C1936-$J2</f>
        <v>0.0564666666666671</v>
      </c>
    </row>
    <row r="1937" spans="1:5" ht="12.8">
      <c r="A1937">
        <v>1941</v>
      </c>
      <c r="B1937">
        <v>4</v>
      </c>
      <c r="C1937" s="1">
        <v>8.018</v>
      </c>
      <c r="D1937" s="1">
        <v>-1.996</v>
      </c>
      <c r="E1937" s="1">
        <f>C1937-$K2</f>
        <v>-2.25166666666667</v>
      </c>
    </row>
    <row r="1938" spans="1:5" ht="12.8">
      <c r="A1938">
        <v>1941</v>
      </c>
      <c r="B1938">
        <v>5</v>
      </c>
      <c r="C1938" s="1">
        <v>11.694</v>
      </c>
      <c r="D1938" s="1">
        <v>-3.207</v>
      </c>
      <c r="E1938" s="1">
        <f>C1938-$L2</f>
        <v>-2.98283333333333</v>
      </c>
    </row>
    <row r="1939" spans="1:5" ht="12.8">
      <c r="A1939">
        <v>1941</v>
      </c>
      <c r="B1939">
        <v>6</v>
      </c>
      <c r="C1939" s="1">
        <v>17.308</v>
      </c>
      <c r="D1939" s="1">
        <v>-1.187</v>
      </c>
      <c r="E1939" s="1">
        <f>C1939-$M2</f>
        <v>-0.939899999999998</v>
      </c>
    </row>
    <row r="1940" spans="1:5" ht="12.8">
      <c r="A1940">
        <v>1941</v>
      </c>
      <c r="B1940">
        <v>7</v>
      </c>
      <c r="C1940" s="1">
        <v>18.726</v>
      </c>
      <c r="D1940" s="1">
        <v>-1.181</v>
      </c>
      <c r="E1940" s="1">
        <f>C1940-$N2</f>
        <v>-1.17063333333333</v>
      </c>
    </row>
    <row r="1941" spans="1:5" ht="12.8">
      <c r="A1941">
        <v>1941</v>
      </c>
      <c r="B1941">
        <v>8</v>
      </c>
      <c r="C1941" s="1">
        <v>17.734</v>
      </c>
      <c r="D1941" s="1">
        <v>-1.662</v>
      </c>
      <c r="E1941" s="1">
        <f>C1941-$O2</f>
        <v>-1.64973333333333</v>
      </c>
    </row>
    <row r="1942" spans="1:5" ht="12.8">
      <c r="A1942">
        <v>1941</v>
      </c>
      <c r="B1942">
        <v>9</v>
      </c>
      <c r="C1942" s="1">
        <v>13.368</v>
      </c>
      <c r="D1942" s="1">
        <v>-2.227</v>
      </c>
      <c r="E1942" s="1">
        <f>C1942-$P2</f>
        <v>-2.3808</v>
      </c>
    </row>
    <row r="1943" spans="1:5" ht="12.8">
      <c r="A1943">
        <v>1941</v>
      </c>
      <c r="B1943">
        <v>10</v>
      </c>
      <c r="C1943" s="1">
        <v>9.339</v>
      </c>
      <c r="D1943" s="1">
        <v>-0.838</v>
      </c>
      <c r="E1943" s="1">
        <f>C1943-$Q2</f>
        <v>-1.0186</v>
      </c>
    </row>
    <row r="1944" spans="1:5" ht="12.8">
      <c r="A1944">
        <v>1941</v>
      </c>
      <c r="B1944">
        <v>11</v>
      </c>
      <c r="C1944" s="1">
        <v>1.202</v>
      </c>
      <c r="D1944" s="1">
        <v>-3.966</v>
      </c>
      <c r="E1944" s="1">
        <f>C1944-$R2</f>
        <v>-3.93053333333333</v>
      </c>
    </row>
    <row r="1945" spans="1:5" ht="12.8">
      <c r="A1945">
        <v>1941</v>
      </c>
      <c r="B1945">
        <v>12</v>
      </c>
      <c r="C1945" s="1">
        <v>1.858</v>
      </c>
      <c r="D1945" s="1">
        <v>1.019</v>
      </c>
      <c r="E1945" s="1">
        <f>C1945-$S2</f>
        <v>0.643233333333333</v>
      </c>
    </row>
    <row r="1946" spans="1:5" ht="12.8">
      <c r="A1946">
        <v>1942</v>
      </c>
      <c r="B1946">
        <v>1</v>
      </c>
      <c r="C1946" s="1">
        <v>-9.158</v>
      </c>
      <c r="D1946" s="1">
        <v>-7.839</v>
      </c>
      <c r="E1946" s="1">
        <f>C1946-$H2</f>
        <v>-8.41393333333333</v>
      </c>
    </row>
    <row r="1947" spans="1:5" ht="12.8">
      <c r="A1947">
        <v>1942</v>
      </c>
      <c r="B1947">
        <v>2</v>
      </c>
      <c r="C1947" s="1">
        <v>-3.986</v>
      </c>
      <c r="D1947" s="1">
        <v>-4.603</v>
      </c>
      <c r="E1947" s="1">
        <f>C1947-$I2</f>
        <v>-5.23493333333333</v>
      </c>
    </row>
    <row r="1948" spans="1:5" ht="12.8">
      <c r="A1948">
        <v>1942</v>
      </c>
      <c r="B1948">
        <v>3</v>
      </c>
      <c r="C1948" s="1">
        <v>2.018</v>
      </c>
      <c r="D1948" s="1">
        <v>-2.772</v>
      </c>
      <c r="E1948" s="1">
        <f>C1948-$J2</f>
        <v>-3.19653333333333</v>
      </c>
    </row>
    <row r="1949" spans="1:5" ht="12.8">
      <c r="A1949">
        <v>1942</v>
      </c>
      <c r="B1949">
        <v>4</v>
      </c>
      <c r="C1949" s="1">
        <v>8.55</v>
      </c>
      <c r="D1949" s="1">
        <v>-1.464</v>
      </c>
      <c r="E1949" s="1">
        <f>C1949-$K2</f>
        <v>-1.71966666666667</v>
      </c>
    </row>
    <row r="1950" spans="1:5" ht="12.8">
      <c r="A1950">
        <v>1942</v>
      </c>
      <c r="B1950">
        <v>5</v>
      </c>
      <c r="C1950" s="1">
        <v>14.839</v>
      </c>
      <c r="D1950" s="1">
        <v>-0.061</v>
      </c>
      <c r="E1950" s="1">
        <f>C1950-$L2</f>
        <v>0.162166666666668</v>
      </c>
    </row>
    <row r="1951" spans="1:5" ht="12.8">
      <c r="A1951">
        <v>1942</v>
      </c>
      <c r="B1951">
        <v>6</v>
      </c>
      <c r="C1951" s="1">
        <v>17.043</v>
      </c>
      <c r="D1951" s="1">
        <v>-1.452</v>
      </c>
      <c r="E1951" s="1">
        <f>C1951-$M2</f>
        <v>-1.2049</v>
      </c>
    </row>
    <row r="1952" spans="1:5" ht="12.8">
      <c r="A1952">
        <v>1942</v>
      </c>
      <c r="B1952">
        <v>7</v>
      </c>
      <c r="C1952" s="1">
        <v>18.544</v>
      </c>
      <c r="D1952" s="1">
        <v>-1.364</v>
      </c>
      <c r="E1952" s="1">
        <f>C1952-$N2</f>
        <v>-1.35263333333333</v>
      </c>
    </row>
    <row r="1953" spans="1:5" ht="12.8">
      <c r="A1953">
        <v>1942</v>
      </c>
      <c r="B1953">
        <v>8</v>
      </c>
      <c r="C1953" s="1">
        <v>19.253</v>
      </c>
      <c r="D1953" s="1">
        <v>-0.143</v>
      </c>
      <c r="E1953" s="1">
        <f>C1953-$O2</f>
        <v>-0.130733333333335</v>
      </c>
    </row>
    <row r="1954" spans="1:5" ht="12.8">
      <c r="A1954">
        <v>1942</v>
      </c>
      <c r="B1954">
        <v>9</v>
      </c>
      <c r="C1954" s="1">
        <v>18.478</v>
      </c>
      <c r="D1954" s="1">
        <v>2.883</v>
      </c>
      <c r="E1954" s="1">
        <f>C1954-$P2</f>
        <v>2.7292</v>
      </c>
    </row>
    <row r="1955" spans="1:5" ht="12.8">
      <c r="A1955">
        <v>1942</v>
      </c>
      <c r="B1955">
        <v>10</v>
      </c>
      <c r="C1955" s="1">
        <v>12.368</v>
      </c>
      <c r="D1955" s="1">
        <v>2.191</v>
      </c>
      <c r="E1955" s="1">
        <f>C1955-$Q2</f>
        <v>2.0104</v>
      </c>
    </row>
    <row r="1956" spans="1:5" ht="12.8">
      <c r="A1956">
        <v>1942</v>
      </c>
      <c r="B1956">
        <v>11</v>
      </c>
      <c r="C1956" s="1">
        <v>3.812</v>
      </c>
      <c r="D1956" s="1">
        <v>-1.356</v>
      </c>
      <c r="E1956" s="1">
        <f>C1956-$R2</f>
        <v>-1.32053333333333</v>
      </c>
    </row>
    <row r="1957" spans="1:5" ht="12.8">
      <c r="A1957">
        <v>1942</v>
      </c>
      <c r="B1957">
        <v>12</v>
      </c>
      <c r="C1957" s="1">
        <v>2.04</v>
      </c>
      <c r="D1957" s="1">
        <v>1.201</v>
      </c>
      <c r="E1957" s="1">
        <f>C1957-$S2</f>
        <v>0.825233333333333</v>
      </c>
    </row>
    <row r="1958" spans="1:5" ht="12.8">
      <c r="A1958">
        <v>1943</v>
      </c>
      <c r="B1958">
        <v>1</v>
      </c>
      <c r="C1958" s="1">
        <v>-3.766</v>
      </c>
      <c r="D1958" s="1">
        <v>-2.447</v>
      </c>
      <c r="E1958" s="1">
        <f>C1958-$H2</f>
        <v>-3.02193333333333</v>
      </c>
    </row>
    <row r="1959" spans="1:5" ht="12.8">
      <c r="A1959">
        <v>1943</v>
      </c>
      <c r="B1959">
        <v>2</v>
      </c>
      <c r="C1959" s="1">
        <v>3.75</v>
      </c>
      <c r="D1959" s="1">
        <v>3.133</v>
      </c>
      <c r="E1959" s="1">
        <f>C1959-$I2</f>
        <v>2.50106666666667</v>
      </c>
    </row>
    <row r="1960" spans="1:5" ht="12.8">
      <c r="A1960">
        <v>1943</v>
      </c>
      <c r="B1960">
        <v>3</v>
      </c>
      <c r="C1960" s="1">
        <v>6.579</v>
      </c>
      <c r="D1960" s="1">
        <v>1.789</v>
      </c>
      <c r="E1960" s="1">
        <f>C1960-$J2</f>
        <v>1.36446666666667</v>
      </c>
    </row>
    <row r="1961" spans="1:5" ht="12.8">
      <c r="A1961">
        <v>1943</v>
      </c>
      <c r="B1961">
        <v>4</v>
      </c>
      <c r="C1961" s="1">
        <v>11.323</v>
      </c>
      <c r="D1961" s="1">
        <v>1.309</v>
      </c>
      <c r="E1961" s="1">
        <f>C1961-$K2</f>
        <v>1.05333333333333</v>
      </c>
    </row>
    <row r="1962" spans="1:5" ht="12.8">
      <c r="A1962">
        <v>1943</v>
      </c>
      <c r="B1962">
        <v>5</v>
      </c>
      <c r="C1962" s="1">
        <v>13.5</v>
      </c>
      <c r="D1962" s="1">
        <v>-1.4</v>
      </c>
      <c r="E1962" s="1">
        <f>C1962-$L2</f>
        <v>-1.17683333333333</v>
      </c>
    </row>
    <row r="1963" spans="1:5" ht="12.8">
      <c r="A1963">
        <v>1943</v>
      </c>
      <c r="B1963">
        <v>6</v>
      </c>
      <c r="C1963" s="1">
        <v>16.198</v>
      </c>
      <c r="D1963" s="1">
        <v>-2.297</v>
      </c>
      <c r="E1963" s="1">
        <f>C1963-$M2</f>
        <v>-2.0499</v>
      </c>
    </row>
    <row r="1964" spans="1:5" ht="12.8">
      <c r="A1964">
        <v>1943</v>
      </c>
      <c r="B1964">
        <v>7</v>
      </c>
      <c r="C1964" s="1">
        <v>19.29</v>
      </c>
      <c r="D1964" s="1">
        <v>-0.617</v>
      </c>
      <c r="E1964" s="1">
        <f>C1964-$N2</f>
        <v>-0.606633333333331</v>
      </c>
    </row>
    <row r="1965" spans="1:5" ht="12.8">
      <c r="A1965">
        <v>1943</v>
      </c>
      <c r="B1965">
        <v>8</v>
      </c>
      <c r="C1965" s="1">
        <v>20.829</v>
      </c>
      <c r="D1965" s="1">
        <v>1.433</v>
      </c>
      <c r="E1965" s="1">
        <f>C1965-$O2</f>
        <v>1.44526666666667</v>
      </c>
    </row>
    <row r="1966" spans="1:5" ht="12.8">
      <c r="A1966">
        <v>1943</v>
      </c>
      <c r="B1966">
        <v>9</v>
      </c>
      <c r="C1966" s="1">
        <v>16.745</v>
      </c>
      <c r="D1966" s="1">
        <v>1.15</v>
      </c>
      <c r="E1966" s="1">
        <f>C1966-$P2</f>
        <v>0.996200000000002</v>
      </c>
    </row>
    <row r="1967" spans="1:5" ht="12.8">
      <c r="A1967">
        <v>1943</v>
      </c>
      <c r="B1967">
        <v>10</v>
      </c>
      <c r="C1967" s="1">
        <v>11.615</v>
      </c>
      <c r="D1967" s="1">
        <v>1.437</v>
      </c>
      <c r="E1967" s="1">
        <f>C1967-$Q2</f>
        <v>1.2574</v>
      </c>
    </row>
    <row r="1968" spans="1:5" ht="12.8">
      <c r="A1968">
        <v>1943</v>
      </c>
      <c r="B1968">
        <v>11</v>
      </c>
      <c r="C1968" s="1">
        <v>3.917</v>
      </c>
      <c r="D1968" s="1">
        <v>-1.251</v>
      </c>
      <c r="E1968" s="1">
        <f>C1968-$R2</f>
        <v>-1.21553333333333</v>
      </c>
    </row>
    <row r="1969" spans="1:5" ht="12.8">
      <c r="A1969">
        <v>1943</v>
      </c>
      <c r="B1969">
        <v>12</v>
      </c>
      <c r="C1969" s="1">
        <v>0.623</v>
      </c>
      <c r="D1969" s="1">
        <v>-0.217</v>
      </c>
      <c r="E1969" s="1">
        <f>C1969-$S2</f>
        <v>-0.591766666666667</v>
      </c>
    </row>
    <row r="1970" spans="1:5" ht="12.8">
      <c r="A1970">
        <v>1944</v>
      </c>
      <c r="B1970">
        <v>1</v>
      </c>
      <c r="C1970" s="1">
        <v>3.529</v>
      </c>
      <c r="D1970" s="1">
        <v>4.848</v>
      </c>
      <c r="E1970" s="1">
        <f>C1970-$H2</f>
        <v>4.27306666666667</v>
      </c>
    </row>
    <row r="1971" spans="1:5" ht="12.8">
      <c r="A1971">
        <v>1944</v>
      </c>
      <c r="B1971">
        <v>2</v>
      </c>
      <c r="C1971" s="1">
        <v>-0.56</v>
      </c>
      <c r="D1971" s="1">
        <v>-1.178</v>
      </c>
      <c r="E1971" s="1">
        <f>C1971-$I2</f>
        <v>-1.80893333333333</v>
      </c>
    </row>
    <row r="1972" spans="1:5" ht="12.8">
      <c r="A1972">
        <v>1944</v>
      </c>
      <c r="B1972">
        <v>3</v>
      </c>
      <c r="C1972" s="1">
        <v>1.945</v>
      </c>
      <c r="D1972" s="1">
        <v>-2.844</v>
      </c>
      <c r="E1972" s="1">
        <f>C1972-$J2</f>
        <v>-3.26953333333333</v>
      </c>
    </row>
    <row r="1973" spans="1:5" ht="12.8">
      <c r="A1973">
        <v>1944</v>
      </c>
      <c r="B1973">
        <v>4</v>
      </c>
      <c r="C1973" s="1">
        <v>10.202</v>
      </c>
      <c r="D1973" s="1">
        <v>0.187</v>
      </c>
      <c r="E1973" s="1">
        <f>C1973-$K2</f>
        <v>-0.0676666666666677</v>
      </c>
    </row>
    <row r="1974" spans="1:5" ht="12.8">
      <c r="A1974">
        <v>1944</v>
      </c>
      <c r="B1974">
        <v>5</v>
      </c>
      <c r="C1974" s="1">
        <v>12.945</v>
      </c>
      <c r="D1974" s="1">
        <v>-1.955</v>
      </c>
      <c r="E1974" s="1">
        <f>C1974-$L2</f>
        <v>-1.73183333333333</v>
      </c>
    </row>
    <row r="1975" spans="1:5" ht="12.8">
      <c r="A1975">
        <v>1944</v>
      </c>
      <c r="B1975">
        <v>6</v>
      </c>
      <c r="C1975" s="1">
        <v>16.852</v>
      </c>
      <c r="D1975" s="1">
        <v>-1.643</v>
      </c>
      <c r="E1975" s="1">
        <f>C1975-$M2</f>
        <v>-1.3959</v>
      </c>
    </row>
    <row r="1976" spans="1:5" ht="12.8">
      <c r="A1976">
        <v>1944</v>
      </c>
      <c r="B1976">
        <v>7</v>
      </c>
      <c r="C1976" s="1">
        <v>19.098</v>
      </c>
      <c r="D1976" s="1">
        <v>-0.809</v>
      </c>
      <c r="E1976" s="1">
        <f>C1976-$N2</f>
        <v>-0.798633333333331</v>
      </c>
    </row>
    <row r="1977" spans="1:5" ht="12.8">
      <c r="A1977">
        <v>1944</v>
      </c>
      <c r="B1977">
        <v>8</v>
      </c>
      <c r="C1977" s="1">
        <v>20.942</v>
      </c>
      <c r="D1977" s="1">
        <v>1.546</v>
      </c>
      <c r="E1977" s="1">
        <f>C1977-$O2</f>
        <v>1.55826666666666</v>
      </c>
    </row>
    <row r="1978" spans="1:5" ht="12.8">
      <c r="A1978">
        <v>1944</v>
      </c>
      <c r="B1978">
        <v>9</v>
      </c>
      <c r="C1978" s="1">
        <v>15.253</v>
      </c>
      <c r="D1978" s="1">
        <v>-0.342</v>
      </c>
      <c r="E1978" s="1">
        <f>C1978-$P2</f>
        <v>-0.495799999999999</v>
      </c>
    </row>
    <row r="1979" spans="1:5" ht="12.8">
      <c r="A1979">
        <v>1944</v>
      </c>
      <c r="B1979">
        <v>10</v>
      </c>
      <c r="C1979" s="1">
        <v>10.623</v>
      </c>
      <c r="D1979" s="1">
        <v>0.445</v>
      </c>
      <c r="E1979" s="1">
        <f>C1979-$Q2</f>
        <v>0.2654</v>
      </c>
    </row>
    <row r="1980" spans="1:5" ht="12.8">
      <c r="A1980">
        <v>1944</v>
      </c>
      <c r="B1980">
        <v>11</v>
      </c>
      <c r="C1980" s="1">
        <v>4.378</v>
      </c>
      <c r="D1980" s="1">
        <v>-0.789</v>
      </c>
      <c r="E1980" s="1">
        <f>C1980-$R2</f>
        <v>-0.754533333333334</v>
      </c>
    </row>
    <row r="1981" spans="1:5" ht="12.8">
      <c r="A1981">
        <v>1944</v>
      </c>
      <c r="B1981">
        <v>12</v>
      </c>
      <c r="C1981" s="1">
        <v>-0.385</v>
      </c>
      <c r="D1981" s="1">
        <v>-1.225</v>
      </c>
      <c r="E1981" s="1">
        <f>C1981-$S2</f>
        <v>-1.59976666666667</v>
      </c>
    </row>
    <row r="1982" spans="1:5" ht="12.8">
      <c r="A1982">
        <v>1945</v>
      </c>
      <c r="B1982">
        <v>1</v>
      </c>
      <c r="C1982" s="1">
        <v>-4.926</v>
      </c>
      <c r="D1982" s="1">
        <v>-3.606</v>
      </c>
      <c r="E1982" s="1">
        <f>C1982-$H2</f>
        <v>-4.18193333333333</v>
      </c>
    </row>
    <row r="1983" spans="1:5" ht="12.8">
      <c r="A1983">
        <v>1945</v>
      </c>
      <c r="B1983">
        <v>2</v>
      </c>
      <c r="C1983" s="1">
        <v>3.238</v>
      </c>
      <c r="D1983" s="1">
        <v>2.62</v>
      </c>
      <c r="E1983" s="1">
        <f>C1983-$I2</f>
        <v>1.98906666666667</v>
      </c>
    </row>
    <row r="1984" spans="1:5" ht="12.8">
      <c r="A1984">
        <v>1945</v>
      </c>
      <c r="B1984">
        <v>3</v>
      </c>
      <c r="C1984" s="1">
        <v>7.021</v>
      </c>
      <c r="D1984" s="1">
        <v>2.231</v>
      </c>
      <c r="E1984" s="1">
        <f>C1984-$J2</f>
        <v>1.80646666666667</v>
      </c>
    </row>
    <row r="1985" spans="1:5" ht="12.8">
      <c r="A1985">
        <v>1945</v>
      </c>
      <c r="B1985">
        <v>4</v>
      </c>
      <c r="C1985" s="1">
        <v>11.16</v>
      </c>
      <c r="D1985" s="1">
        <v>1.146</v>
      </c>
      <c r="E1985" s="1">
        <f>C1985-$K2</f>
        <v>0.890333333333333</v>
      </c>
    </row>
    <row r="1986" spans="1:5" ht="12.8">
      <c r="A1986">
        <v>1945</v>
      </c>
      <c r="B1986">
        <v>5</v>
      </c>
      <c r="C1986" s="1">
        <v>15.877</v>
      </c>
      <c r="D1986" s="1">
        <v>0.977</v>
      </c>
      <c r="E1986" s="1">
        <f>C1986-$L2</f>
        <v>1.20016666666667</v>
      </c>
    </row>
    <row r="1987" spans="1:5" ht="12.8">
      <c r="A1987">
        <v>1945</v>
      </c>
      <c r="B1987">
        <v>6</v>
      </c>
      <c r="C1987" s="1">
        <v>19.163</v>
      </c>
      <c r="D1987" s="1">
        <v>0.668</v>
      </c>
      <c r="E1987" s="1">
        <f>C1987-$M2</f>
        <v>0.915100000000002</v>
      </c>
    </row>
    <row r="1988" spans="1:5" ht="12.8">
      <c r="A1988">
        <v>1945</v>
      </c>
      <c r="B1988">
        <v>7</v>
      </c>
      <c r="C1988" s="1">
        <v>21.089</v>
      </c>
      <c r="D1988" s="1">
        <v>1.182</v>
      </c>
      <c r="E1988" s="1">
        <f>C1988-$N2</f>
        <v>1.19236666666667</v>
      </c>
    </row>
    <row r="1989" spans="1:5" ht="12.8">
      <c r="A1989">
        <v>1945</v>
      </c>
      <c r="B1989">
        <v>8</v>
      </c>
      <c r="C1989" s="1">
        <v>19.537</v>
      </c>
      <c r="D1989" s="1">
        <v>0.141</v>
      </c>
      <c r="E1989" s="1">
        <f>C1989-$O2</f>
        <v>0.153266666666664</v>
      </c>
    </row>
    <row r="1990" spans="1:5" ht="12.8">
      <c r="A1990">
        <v>1945</v>
      </c>
      <c r="B1990">
        <v>9</v>
      </c>
      <c r="C1990" s="1">
        <v>15.83</v>
      </c>
      <c r="D1990" s="1">
        <v>0.235</v>
      </c>
      <c r="E1990" s="1">
        <f>C1990-$P2</f>
        <v>0.0812000000000008</v>
      </c>
    </row>
    <row r="1991" spans="1:5" ht="12.8">
      <c r="A1991">
        <v>1945</v>
      </c>
      <c r="B1991">
        <v>10</v>
      </c>
      <c r="C1991" s="1">
        <v>10.565</v>
      </c>
      <c r="D1991" s="1">
        <v>0.387</v>
      </c>
      <c r="E1991" s="1">
        <f>C1991-$Q2</f>
        <v>0.2074</v>
      </c>
    </row>
    <row r="1992" spans="1:5" ht="12.8">
      <c r="A1992">
        <v>1945</v>
      </c>
      <c r="B1992">
        <v>11</v>
      </c>
      <c r="C1992" s="1">
        <v>4.717</v>
      </c>
      <c r="D1992" s="1">
        <v>-0.451</v>
      </c>
      <c r="E1992" s="1">
        <f>C1992-$R2</f>
        <v>-0.415533333333334</v>
      </c>
    </row>
    <row r="1993" spans="1:5" ht="12.8">
      <c r="A1993">
        <v>1945</v>
      </c>
      <c r="B1993">
        <v>12</v>
      </c>
      <c r="C1993" s="1">
        <v>1.939</v>
      </c>
      <c r="D1993" s="1">
        <v>1.099</v>
      </c>
      <c r="E1993" s="1">
        <f>C1993-$S2</f>
        <v>0.724233333333333</v>
      </c>
    </row>
    <row r="1994" spans="1:5" ht="12.8">
      <c r="A1994">
        <v>1946</v>
      </c>
      <c r="B1994">
        <v>1</v>
      </c>
      <c r="C1994" s="1">
        <v>-3.416</v>
      </c>
      <c r="D1994" s="1">
        <v>-2.097</v>
      </c>
      <c r="E1994" s="1">
        <f>C1994-$H2</f>
        <v>-2.67193333333333</v>
      </c>
    </row>
    <row r="1995" spans="1:5" ht="12.8">
      <c r="A1995">
        <v>1946</v>
      </c>
      <c r="B1995">
        <v>2</v>
      </c>
      <c r="C1995" s="1">
        <v>3.259</v>
      </c>
      <c r="D1995" s="1">
        <v>2.641</v>
      </c>
      <c r="E1995" s="1">
        <f>C1995-$I2</f>
        <v>2.01006666666667</v>
      </c>
    </row>
    <row r="1996" spans="1:5" ht="12.8">
      <c r="A1996">
        <v>1946</v>
      </c>
      <c r="B1996">
        <v>3</v>
      </c>
      <c r="C1996" s="1">
        <v>6.077</v>
      </c>
      <c r="D1996" s="1">
        <v>1.288</v>
      </c>
      <c r="E1996" s="1">
        <f>C1996-$J2</f>
        <v>0.862466666666667</v>
      </c>
    </row>
    <row r="1997" spans="1:5" ht="12.8">
      <c r="A1997">
        <v>1946</v>
      </c>
      <c r="B1997">
        <v>4</v>
      </c>
      <c r="C1997" s="1">
        <v>12.552</v>
      </c>
      <c r="D1997" s="1">
        <v>2.537</v>
      </c>
      <c r="E1997" s="1">
        <f>C1997-$K2</f>
        <v>2.28233333333333</v>
      </c>
    </row>
    <row r="1998" spans="1:5" ht="12.8">
      <c r="A1998">
        <v>1946</v>
      </c>
      <c r="B1998">
        <v>5</v>
      </c>
      <c r="C1998" s="1">
        <v>17.189</v>
      </c>
      <c r="D1998" s="1">
        <v>2.289</v>
      </c>
      <c r="E1998" s="1">
        <f>C1998-$L2</f>
        <v>2.51216666666667</v>
      </c>
    </row>
    <row r="1999" spans="1:5" ht="12.8">
      <c r="A1999">
        <v>1946</v>
      </c>
      <c r="B1999">
        <v>6</v>
      </c>
      <c r="C1999" s="1">
        <v>18.522</v>
      </c>
      <c r="D1999" s="1">
        <v>0.027</v>
      </c>
      <c r="E1999" s="1">
        <f>C1999-$M2</f>
        <v>0.274100000000001</v>
      </c>
    </row>
    <row r="2000" spans="1:5" ht="12.8">
      <c r="A2000">
        <v>1946</v>
      </c>
      <c r="B2000">
        <v>7</v>
      </c>
      <c r="C2000" s="1">
        <v>21.145</v>
      </c>
      <c r="D2000" s="1">
        <v>1.238</v>
      </c>
      <c r="E2000" s="1">
        <f>C2000-$N2</f>
        <v>1.24836666666667</v>
      </c>
    </row>
    <row r="2001" spans="1:5" ht="12.8">
      <c r="A2001">
        <v>1946</v>
      </c>
      <c r="B2001">
        <v>8</v>
      </c>
      <c r="C2001" s="1">
        <v>19.824</v>
      </c>
      <c r="D2001" s="1">
        <v>0.428</v>
      </c>
      <c r="E2001" s="1">
        <f>C2001-$O2</f>
        <v>0.440266666666666</v>
      </c>
    </row>
    <row r="2002" spans="1:5" ht="12.8">
      <c r="A2002">
        <v>1946</v>
      </c>
      <c r="B2002">
        <v>9</v>
      </c>
      <c r="C2002" s="1">
        <v>16.845</v>
      </c>
      <c r="D2002" s="1">
        <v>1.25</v>
      </c>
      <c r="E2002" s="1">
        <f>C2002-$P2</f>
        <v>1.0962</v>
      </c>
    </row>
    <row r="2003" spans="1:5" ht="12.8">
      <c r="A2003">
        <v>1946</v>
      </c>
      <c r="B2003">
        <v>10</v>
      </c>
      <c r="C2003" s="1">
        <v>7.224</v>
      </c>
      <c r="D2003" s="1">
        <v>-2.953</v>
      </c>
      <c r="E2003" s="1">
        <f>C2003-$Q2</f>
        <v>-3.1336</v>
      </c>
    </row>
    <row r="2004" spans="1:5" ht="12.8">
      <c r="A2004">
        <v>1946</v>
      </c>
      <c r="B2004">
        <v>11</v>
      </c>
      <c r="C2004" s="1">
        <v>4.06</v>
      </c>
      <c r="D2004" s="1">
        <v>-1.108</v>
      </c>
      <c r="E2004" s="1">
        <f>C2004-$R2</f>
        <v>-1.07253333333333</v>
      </c>
    </row>
    <row r="2005" spans="1:5" ht="12.8">
      <c r="A2005">
        <v>1946</v>
      </c>
      <c r="B2005">
        <v>12</v>
      </c>
      <c r="C2005" s="1">
        <v>-1.526</v>
      </c>
      <c r="D2005" s="1">
        <v>-2.365</v>
      </c>
      <c r="E2005" s="1">
        <f>C2005-$S2</f>
        <v>-2.74076666666667</v>
      </c>
    </row>
    <row r="2006" spans="1:5" ht="12.8">
      <c r="A2006">
        <v>1947</v>
      </c>
      <c r="B2006">
        <v>1</v>
      </c>
      <c r="C2006" s="1">
        <v>-5.839</v>
      </c>
      <c r="D2006" s="1">
        <v>-4.519</v>
      </c>
      <c r="E2006" s="1">
        <f>C2006-$H2</f>
        <v>-5.09493333333333</v>
      </c>
    </row>
    <row r="2007" spans="1:5" ht="12.8">
      <c r="A2007">
        <v>1947</v>
      </c>
      <c r="B2007">
        <v>2</v>
      </c>
      <c r="C2007" s="1">
        <v>-5.264</v>
      </c>
      <c r="D2007" s="1">
        <v>-5.882</v>
      </c>
      <c r="E2007" s="1">
        <f>C2007-$I2</f>
        <v>-6.51293333333333</v>
      </c>
    </row>
    <row r="2008" spans="1:5" ht="12.8">
      <c r="A2008">
        <v>1947</v>
      </c>
      <c r="B2008">
        <v>3</v>
      </c>
      <c r="C2008" s="1">
        <v>4.323</v>
      </c>
      <c r="D2008" s="1">
        <v>-0.467</v>
      </c>
      <c r="E2008" s="1">
        <f>C2008-$J2</f>
        <v>-0.891533333333332</v>
      </c>
    </row>
    <row r="2009" spans="1:5" ht="12.8">
      <c r="A2009">
        <v>1947</v>
      </c>
      <c r="B2009">
        <v>4</v>
      </c>
      <c r="C2009" s="1">
        <v>12.332</v>
      </c>
      <c r="D2009" s="1">
        <v>2.317</v>
      </c>
      <c r="E2009" s="1">
        <f>C2009-$K2</f>
        <v>2.06233333333333</v>
      </c>
    </row>
    <row r="2010" spans="1:5" ht="12.8">
      <c r="A2010">
        <v>1947</v>
      </c>
      <c r="B2010">
        <v>5</v>
      </c>
      <c r="C2010" s="1">
        <v>15.703</v>
      </c>
      <c r="D2010" s="1">
        <v>0.803</v>
      </c>
      <c r="E2010" s="1">
        <f>C2010-$L2</f>
        <v>1.02616666666667</v>
      </c>
    </row>
    <row r="2011" spans="1:5" ht="12.8">
      <c r="A2011">
        <v>1947</v>
      </c>
      <c r="B2011">
        <v>6</v>
      </c>
      <c r="C2011" s="1">
        <v>19.552</v>
      </c>
      <c r="D2011" s="1">
        <v>1.057</v>
      </c>
      <c r="E2011" s="1">
        <f>C2011-$M2</f>
        <v>1.3041</v>
      </c>
    </row>
    <row r="2012" spans="1:5" ht="12.8">
      <c r="A2012">
        <v>1947</v>
      </c>
      <c r="B2012">
        <v>7</v>
      </c>
      <c r="C2012" s="1">
        <v>21.568</v>
      </c>
      <c r="D2012" s="1">
        <v>1.661</v>
      </c>
      <c r="E2012" s="1">
        <f>C2012-$N2</f>
        <v>1.67136666666667</v>
      </c>
    </row>
    <row r="2013" spans="1:5" ht="12.8">
      <c r="A2013">
        <v>1947</v>
      </c>
      <c r="B2013">
        <v>8</v>
      </c>
      <c r="C2013" s="1">
        <v>19.882</v>
      </c>
      <c r="D2013" s="1">
        <v>0.486</v>
      </c>
      <c r="E2013" s="1">
        <f>C2013-$O2</f>
        <v>0.498266666666666</v>
      </c>
    </row>
    <row r="2014" spans="1:5" ht="12.8">
      <c r="A2014">
        <v>1947</v>
      </c>
      <c r="B2014">
        <v>9</v>
      </c>
      <c r="C2014" s="1">
        <v>19.052</v>
      </c>
      <c r="D2014" s="1">
        <v>3.456</v>
      </c>
      <c r="E2014" s="1">
        <f>C2014-$P2</f>
        <v>3.3032</v>
      </c>
    </row>
    <row r="2015" spans="1:5" ht="12.8">
      <c r="A2015">
        <v>1947</v>
      </c>
      <c r="B2015">
        <v>10</v>
      </c>
      <c r="C2015" s="1">
        <v>8.553</v>
      </c>
      <c r="D2015" s="1">
        <v>-1.624</v>
      </c>
      <c r="E2015" s="1">
        <f>C2015-$Q2</f>
        <v>-1.8046</v>
      </c>
    </row>
    <row r="2016" spans="1:5" ht="12.8">
      <c r="A2016">
        <v>1947</v>
      </c>
      <c r="B2016">
        <v>11</v>
      </c>
      <c r="C2016" s="1">
        <v>7.38</v>
      </c>
      <c r="D2016" s="1">
        <v>2.212</v>
      </c>
      <c r="E2016" s="1">
        <f>C2016-$R2</f>
        <v>2.24746666666667</v>
      </c>
    </row>
    <row r="2017" spans="1:5" ht="12.8">
      <c r="A2017">
        <v>1947</v>
      </c>
      <c r="B2017">
        <v>12</v>
      </c>
      <c r="C2017" s="1">
        <v>2.56</v>
      </c>
      <c r="D2017" s="1">
        <v>1.72</v>
      </c>
      <c r="E2017" s="1">
        <f>C2017-$S2</f>
        <v>1.34523333333333</v>
      </c>
    </row>
    <row r="2018" spans="1:5" ht="12.8">
      <c r="A2018">
        <v>1948</v>
      </c>
      <c r="B2018">
        <v>1</v>
      </c>
      <c r="C2018" s="1">
        <v>3.219</v>
      </c>
      <c r="D2018" s="1">
        <v>4.539</v>
      </c>
      <c r="E2018" s="1">
        <f>C2018-$H2</f>
        <v>3.96306666666667</v>
      </c>
    </row>
    <row r="2019" spans="1:5" ht="12.8">
      <c r="A2019">
        <v>1948</v>
      </c>
      <c r="B2019">
        <v>2</v>
      </c>
      <c r="C2019" s="1">
        <v>0.755</v>
      </c>
      <c r="D2019" s="1">
        <v>0.138</v>
      </c>
      <c r="E2019" s="1">
        <f>C2019-$I2</f>
        <v>-0.493933333333333</v>
      </c>
    </row>
    <row r="2020" spans="1:5" ht="12.8">
      <c r="A2020">
        <v>1948</v>
      </c>
      <c r="B2020">
        <v>3</v>
      </c>
      <c r="C2020" s="1">
        <v>6.698</v>
      </c>
      <c r="D2020" s="1">
        <v>1.909</v>
      </c>
      <c r="E2020" s="1">
        <f>C2020-$J2</f>
        <v>1.48346666666667</v>
      </c>
    </row>
    <row r="2021" spans="1:5" ht="12.8">
      <c r="A2021">
        <v>1948</v>
      </c>
      <c r="B2021">
        <v>4</v>
      </c>
      <c r="C2021" s="1">
        <v>11.987</v>
      </c>
      <c r="D2021" s="1">
        <v>1.972</v>
      </c>
      <c r="E2021" s="1">
        <f>C2021-$K2</f>
        <v>1.71733333333333</v>
      </c>
    </row>
    <row r="2022" spans="1:5" ht="12.8">
      <c r="A2022">
        <v>1948</v>
      </c>
      <c r="B2022">
        <v>5</v>
      </c>
      <c r="C2022" s="1">
        <v>16.915</v>
      </c>
      <c r="D2022" s="1">
        <v>2.014</v>
      </c>
      <c r="E2022" s="1">
        <f>C2022-$L2</f>
        <v>2.23816666666667</v>
      </c>
    </row>
    <row r="2023" spans="1:5" ht="12.8">
      <c r="A2023">
        <v>1948</v>
      </c>
      <c r="B2023">
        <v>6</v>
      </c>
      <c r="C2023" s="1">
        <v>17.512</v>
      </c>
      <c r="D2023" s="1">
        <v>-0.983</v>
      </c>
      <c r="E2023" s="1">
        <f>C2023-$M2</f>
        <v>-0.735899999999997</v>
      </c>
    </row>
    <row r="2024" spans="1:5" ht="12.8">
      <c r="A2024">
        <v>1948</v>
      </c>
      <c r="B2024">
        <v>7</v>
      </c>
      <c r="C2024" s="1">
        <v>18.002</v>
      </c>
      <c r="D2024" s="1">
        <v>-1.906</v>
      </c>
      <c r="E2024" s="1">
        <f>C2024-$N2</f>
        <v>-1.89463333333333</v>
      </c>
    </row>
    <row r="2025" spans="1:5" ht="12.8">
      <c r="A2025">
        <v>1948</v>
      </c>
      <c r="B2025">
        <v>8</v>
      </c>
      <c r="C2025" s="1">
        <v>19.345</v>
      </c>
      <c r="D2025" s="1">
        <v>-0.051</v>
      </c>
      <c r="E2025" s="1">
        <f>C2025-$O2</f>
        <v>-0.0387333333333366</v>
      </c>
    </row>
    <row r="2026" spans="1:5" ht="12.8">
      <c r="A2026">
        <v>1948</v>
      </c>
      <c r="B2026">
        <v>9</v>
      </c>
      <c r="C2026" s="1">
        <v>16.477</v>
      </c>
      <c r="D2026" s="1">
        <v>0.881</v>
      </c>
      <c r="E2026" s="1">
        <f>C2026-$P2</f>
        <v>0.728200000000001</v>
      </c>
    </row>
    <row r="2027" spans="1:5" ht="12.8">
      <c r="A2027">
        <v>1948</v>
      </c>
      <c r="B2027">
        <v>10</v>
      </c>
      <c r="C2027" s="1">
        <v>10.421</v>
      </c>
      <c r="D2027" s="1">
        <v>0.244</v>
      </c>
      <c r="E2027" s="1">
        <f>C2027-$Q2</f>
        <v>0.0633999999999997</v>
      </c>
    </row>
    <row r="2028" spans="1:5" ht="12.8">
      <c r="A2028">
        <v>1948</v>
      </c>
      <c r="B2028">
        <v>11</v>
      </c>
      <c r="C2028" s="1">
        <v>4.633</v>
      </c>
      <c r="D2028" s="1">
        <v>-0.534</v>
      </c>
      <c r="E2028" s="1">
        <f>C2028-$R2</f>
        <v>-0.499533333333334</v>
      </c>
    </row>
    <row r="2029" spans="1:5" ht="12.8">
      <c r="A2029">
        <v>1948</v>
      </c>
      <c r="B2029">
        <v>12</v>
      </c>
      <c r="C2029" s="1">
        <v>-1.56</v>
      </c>
      <c r="D2029" s="1">
        <v>-2.399</v>
      </c>
      <c r="E2029" s="1">
        <f>C2029-$S2</f>
        <v>-2.77476666666667</v>
      </c>
    </row>
    <row r="2030" spans="1:5" ht="12.8">
      <c r="A2030">
        <v>1949</v>
      </c>
      <c r="B2030">
        <v>1</v>
      </c>
      <c r="C2030" s="1">
        <v>1.502</v>
      </c>
      <c r="D2030" s="1">
        <v>2.821</v>
      </c>
      <c r="E2030" s="1">
        <f>C2030-$H2</f>
        <v>2.24606666666667</v>
      </c>
    </row>
    <row r="2031" spans="1:5" ht="12.8">
      <c r="A2031">
        <v>1949</v>
      </c>
      <c r="B2031">
        <v>2</v>
      </c>
      <c r="C2031" s="1">
        <v>2.796</v>
      </c>
      <c r="D2031" s="1">
        <v>2.179</v>
      </c>
      <c r="E2031" s="1">
        <f>C2031-$I2</f>
        <v>1.54706666666667</v>
      </c>
    </row>
    <row r="2032" spans="1:5" ht="12.8">
      <c r="A2032">
        <v>1949</v>
      </c>
      <c r="B2032">
        <v>3</v>
      </c>
      <c r="C2032" s="1">
        <v>2.911</v>
      </c>
      <c r="D2032" s="1">
        <v>-1.878</v>
      </c>
      <c r="E2032" s="1">
        <f>C2032-$J2</f>
        <v>-2.30353333333333</v>
      </c>
    </row>
    <row r="2033" spans="1:5" ht="12.8">
      <c r="A2033">
        <v>1949</v>
      </c>
      <c r="B2033">
        <v>4</v>
      </c>
      <c r="C2033" s="1">
        <v>12.092</v>
      </c>
      <c r="D2033" s="1">
        <v>2.077</v>
      </c>
      <c r="E2033" s="1">
        <f>C2033-$K2</f>
        <v>1.82233333333333</v>
      </c>
    </row>
    <row r="2034" spans="1:5" ht="12.8">
      <c r="A2034">
        <v>1949</v>
      </c>
      <c r="B2034">
        <v>5</v>
      </c>
      <c r="C2034" s="1">
        <v>14.947</v>
      </c>
      <c r="D2034" s="1">
        <v>0.047</v>
      </c>
      <c r="E2034" s="1">
        <f>C2034-$L2</f>
        <v>0.270166666666666</v>
      </c>
    </row>
    <row r="2035" spans="1:5" ht="12.8">
      <c r="A2035">
        <v>1949</v>
      </c>
      <c r="B2035">
        <v>6</v>
      </c>
      <c r="C2035" s="1">
        <v>16.507</v>
      </c>
      <c r="D2035" s="1">
        <v>-1.988</v>
      </c>
      <c r="E2035" s="1">
        <f>C2035-$M2</f>
        <v>-1.7409</v>
      </c>
    </row>
    <row r="2036" spans="1:5" ht="12.8">
      <c r="A2036">
        <v>1949</v>
      </c>
      <c r="B2036">
        <v>7</v>
      </c>
      <c r="C2036" s="1">
        <v>19.756</v>
      </c>
      <c r="D2036" s="1">
        <v>-0.151</v>
      </c>
      <c r="E2036" s="1">
        <f>C2036-$N2</f>
        <v>-0.14063333333333</v>
      </c>
    </row>
    <row r="2037" spans="1:5" ht="12.8">
      <c r="A2037">
        <v>1949</v>
      </c>
      <c r="B2037">
        <v>8</v>
      </c>
      <c r="C2037" s="1">
        <v>18.487</v>
      </c>
      <c r="D2037" s="1">
        <v>-0.909</v>
      </c>
      <c r="E2037" s="1">
        <f>C2037-$O2</f>
        <v>-0.896733333333337</v>
      </c>
    </row>
    <row r="2038" spans="1:5" ht="12.8">
      <c r="A2038">
        <v>1949</v>
      </c>
      <c r="B2038">
        <v>9</v>
      </c>
      <c r="C2038" s="1">
        <v>17.023</v>
      </c>
      <c r="D2038" s="1">
        <v>1.428</v>
      </c>
      <c r="E2038" s="1">
        <f>C2038-$P2</f>
        <v>1.2742</v>
      </c>
    </row>
    <row r="2039" spans="1:5" ht="12.8">
      <c r="A2039">
        <v>1949</v>
      </c>
      <c r="B2039">
        <v>10</v>
      </c>
      <c r="C2039" s="1">
        <v>11.148</v>
      </c>
      <c r="D2039" s="1">
        <v>0.971</v>
      </c>
      <c r="E2039" s="1">
        <f>C2039-$Q2</f>
        <v>0.7904</v>
      </c>
    </row>
    <row r="2040" spans="1:5" ht="12.8">
      <c r="A2040">
        <v>1949</v>
      </c>
      <c r="B2040">
        <v>11</v>
      </c>
      <c r="C2040" s="1">
        <v>5.6</v>
      </c>
      <c r="D2040" s="1">
        <v>0.432</v>
      </c>
      <c r="E2040" s="1">
        <f>C2040-$R2</f>
        <v>0.467466666666666</v>
      </c>
    </row>
    <row r="2041" spans="1:5" ht="12.8">
      <c r="A2041">
        <v>1949</v>
      </c>
      <c r="B2041">
        <v>12</v>
      </c>
      <c r="C2041" s="1">
        <v>3.347</v>
      </c>
      <c r="D2041" s="1">
        <v>2.508</v>
      </c>
      <c r="E2041" s="1">
        <f>C2041-$S2</f>
        <v>2.13223333333333</v>
      </c>
    </row>
    <row r="2042" spans="1:5" ht="12.8">
      <c r="A2042">
        <v>1950</v>
      </c>
      <c r="B2042">
        <v>1</v>
      </c>
      <c r="C2042" s="1">
        <v>-2.773</v>
      </c>
      <c r="D2042" s="1">
        <v>-1.453</v>
      </c>
      <c r="E2042" s="1">
        <f>C2042-$H2</f>
        <v>-2.02893333333333</v>
      </c>
    </row>
    <row r="2043" spans="1:5" ht="12.8">
      <c r="A2043">
        <v>1950</v>
      </c>
      <c r="B2043">
        <v>2</v>
      </c>
      <c r="C2043" s="1">
        <v>2.061</v>
      </c>
      <c r="D2043" s="1">
        <v>1.443</v>
      </c>
      <c r="E2043" s="1">
        <f>C2043-$I2</f>
        <v>0.812066666666667</v>
      </c>
    </row>
    <row r="2044" spans="1:5" ht="12.8">
      <c r="A2044">
        <v>1950</v>
      </c>
      <c r="B2044">
        <v>3</v>
      </c>
      <c r="C2044" s="1">
        <v>7.094</v>
      </c>
      <c r="D2044" s="1">
        <v>2.304</v>
      </c>
      <c r="E2044" s="1">
        <f>C2044-$J2</f>
        <v>1.87946666666667</v>
      </c>
    </row>
    <row r="2045" spans="1:5" ht="12.8">
      <c r="A2045">
        <v>1950</v>
      </c>
      <c r="B2045">
        <v>4</v>
      </c>
      <c r="C2045" s="1">
        <v>10.345</v>
      </c>
      <c r="D2045" s="1">
        <v>0.331</v>
      </c>
      <c r="E2045" s="1">
        <f>C2045-$K2</f>
        <v>0.075333333333333</v>
      </c>
    </row>
    <row r="2046" spans="1:5" ht="12.8">
      <c r="A2046">
        <v>1950</v>
      </c>
      <c r="B2046">
        <v>5</v>
      </c>
      <c r="C2046" s="1">
        <v>16.453</v>
      </c>
      <c r="D2046" s="1">
        <v>1.553</v>
      </c>
      <c r="E2046" s="1">
        <f>C2046-$L2</f>
        <v>1.77616666666667</v>
      </c>
    </row>
    <row r="2047" spans="1:5" ht="12.8">
      <c r="A2047">
        <v>1950</v>
      </c>
      <c r="B2047">
        <v>6</v>
      </c>
      <c r="C2047" s="1">
        <v>20.263</v>
      </c>
      <c r="D2047" s="1">
        <v>1.768</v>
      </c>
      <c r="E2047" s="1">
        <f>C2047-$M2</f>
        <v>2.0151</v>
      </c>
    </row>
    <row r="2048" spans="1:5" ht="12.8">
      <c r="A2048">
        <v>1950</v>
      </c>
      <c r="B2048">
        <v>7</v>
      </c>
      <c r="C2048" s="1">
        <v>21.708</v>
      </c>
      <c r="D2048" s="1">
        <v>1.801</v>
      </c>
      <c r="E2048" s="1">
        <f>C2048-$N2</f>
        <v>1.81136666666667</v>
      </c>
    </row>
    <row r="2049" spans="1:5" ht="12.8">
      <c r="A2049">
        <v>1950</v>
      </c>
      <c r="B2049">
        <v>8</v>
      </c>
      <c r="C2049" s="1">
        <v>19.945</v>
      </c>
      <c r="D2049" s="1">
        <v>0.549</v>
      </c>
      <c r="E2049" s="1">
        <f>C2049-$O2</f>
        <v>0.561266666666665</v>
      </c>
    </row>
    <row r="2050" spans="1:5" ht="12.8">
      <c r="A2050">
        <v>1950</v>
      </c>
      <c r="B2050">
        <v>9</v>
      </c>
      <c r="C2050" s="1">
        <v>15.883</v>
      </c>
      <c r="D2050" s="1">
        <v>0.288</v>
      </c>
      <c r="E2050" s="1">
        <f>C2050-$P2</f>
        <v>0.1342</v>
      </c>
    </row>
    <row r="2051" spans="1:5" ht="12.8">
      <c r="A2051">
        <v>1950</v>
      </c>
      <c r="B2051">
        <v>10</v>
      </c>
      <c r="C2051" s="1">
        <v>8.421</v>
      </c>
      <c r="D2051" s="1">
        <v>-1.756</v>
      </c>
      <c r="E2051" s="1">
        <f>C2051-$Q2</f>
        <v>-1.9366</v>
      </c>
    </row>
    <row r="2052" spans="1:5" ht="12.8">
      <c r="A2052">
        <v>1950</v>
      </c>
      <c r="B2052">
        <v>11</v>
      </c>
      <c r="C2052" s="1">
        <v>4.95</v>
      </c>
      <c r="D2052" s="1">
        <v>-0.218</v>
      </c>
      <c r="E2052" s="1">
        <f>C2052-$R2</f>
        <v>-0.182533333333334</v>
      </c>
    </row>
    <row r="2053" spans="1:5" ht="12.8">
      <c r="A2053">
        <v>1950</v>
      </c>
      <c r="B2053">
        <v>12</v>
      </c>
      <c r="C2053" s="1">
        <v>0.556</v>
      </c>
      <c r="D2053" s="1">
        <v>-0.283</v>
      </c>
      <c r="E2053" s="1">
        <f>C2053-$S2</f>
        <v>-0.658766666666667</v>
      </c>
    </row>
    <row r="2054" spans="1:5" ht="12.8">
      <c r="A2054">
        <v>1951</v>
      </c>
      <c r="B2054">
        <v>1</v>
      </c>
      <c r="C2054" s="1">
        <v>1.508</v>
      </c>
      <c r="D2054" s="1">
        <v>2.828</v>
      </c>
      <c r="E2054" s="1">
        <f>C2054-$H2</f>
        <v>2.25206666666667</v>
      </c>
    </row>
    <row r="2055" spans="1:5" ht="12.8">
      <c r="A2055">
        <v>1951</v>
      </c>
      <c r="B2055">
        <v>2</v>
      </c>
      <c r="C2055" s="1">
        <v>3.609</v>
      </c>
      <c r="D2055" s="1">
        <v>2.991</v>
      </c>
      <c r="E2055" s="1">
        <f>C2055-$I2</f>
        <v>2.36006666666667</v>
      </c>
    </row>
    <row r="2056" spans="1:5" ht="12.8">
      <c r="A2056">
        <v>1951</v>
      </c>
      <c r="B2056">
        <v>3</v>
      </c>
      <c r="C2056" s="1">
        <v>4.455</v>
      </c>
      <c r="D2056" s="1">
        <v>-0.335</v>
      </c>
      <c r="E2056" s="1">
        <f>C2056-$J2</f>
        <v>-0.759533333333333</v>
      </c>
    </row>
    <row r="2057" spans="1:5" ht="12.8">
      <c r="A2057">
        <v>1951</v>
      </c>
      <c r="B2057">
        <v>4</v>
      </c>
      <c r="C2057" s="1">
        <v>10.302</v>
      </c>
      <c r="D2057" s="1">
        <v>0.287</v>
      </c>
      <c r="E2057" s="1">
        <f>C2057-$K2</f>
        <v>0.032333333333332</v>
      </c>
    </row>
    <row r="2058" spans="1:5" ht="12.8">
      <c r="A2058">
        <v>1951</v>
      </c>
      <c r="B2058">
        <v>5</v>
      </c>
      <c r="C2058" s="1">
        <v>14.006</v>
      </c>
      <c r="D2058" s="1">
        <v>-0.894</v>
      </c>
      <c r="E2058" s="1">
        <f>C2058-$L2</f>
        <v>-0.670833333333333</v>
      </c>
    </row>
    <row r="2059" spans="1:5" ht="12.8">
      <c r="A2059">
        <v>1951</v>
      </c>
      <c r="B2059">
        <v>6</v>
      </c>
      <c r="C2059" s="1">
        <v>17.982</v>
      </c>
      <c r="D2059" s="1">
        <v>-0.513</v>
      </c>
      <c r="E2059" s="1">
        <f>C2059-$M2</f>
        <v>-0.265899999999998</v>
      </c>
    </row>
    <row r="2060" spans="1:5" ht="12.8">
      <c r="A2060">
        <v>1951</v>
      </c>
      <c r="B2060">
        <v>7</v>
      </c>
      <c r="C2060" s="1">
        <v>19.831</v>
      </c>
      <c r="D2060" s="1">
        <v>-0.077</v>
      </c>
      <c r="E2060" s="1">
        <f>C2060-$N2</f>
        <v>-0.0656333333333308</v>
      </c>
    </row>
    <row r="2061" spans="1:5" ht="12.8">
      <c r="A2061">
        <v>1951</v>
      </c>
      <c r="B2061">
        <v>8</v>
      </c>
      <c r="C2061" s="1">
        <v>20.231</v>
      </c>
      <c r="D2061" s="1">
        <v>0.834</v>
      </c>
      <c r="E2061" s="1">
        <f>C2061-$O2</f>
        <v>0.847266666666666</v>
      </c>
    </row>
    <row r="2062" spans="1:5" ht="12.8">
      <c r="A2062">
        <v>1951</v>
      </c>
      <c r="B2062">
        <v>9</v>
      </c>
      <c r="C2062" s="1">
        <v>16.998</v>
      </c>
      <c r="D2062" s="1">
        <v>1.403</v>
      </c>
      <c r="E2062" s="1">
        <f>C2062-$P2</f>
        <v>1.2492</v>
      </c>
    </row>
    <row r="2063" spans="1:5" ht="12.8">
      <c r="A2063">
        <v>1951</v>
      </c>
      <c r="B2063">
        <v>10</v>
      </c>
      <c r="C2063" s="1">
        <v>9.018</v>
      </c>
      <c r="D2063" s="1">
        <v>-1.159</v>
      </c>
      <c r="E2063" s="1">
        <f>C2063-$Q2</f>
        <v>-1.3396</v>
      </c>
    </row>
    <row r="2064" spans="1:5" ht="12.8">
      <c r="A2064">
        <v>1951</v>
      </c>
      <c r="B2064">
        <v>11</v>
      </c>
      <c r="C2064" s="1">
        <v>7.818</v>
      </c>
      <c r="D2064" s="1">
        <v>2.651</v>
      </c>
      <c r="E2064" s="1">
        <f>C2064-$R2</f>
        <v>2.68546666666667</v>
      </c>
    </row>
    <row r="2065" spans="1:5" ht="12.8">
      <c r="A2065">
        <v>1951</v>
      </c>
      <c r="B2065">
        <v>12</v>
      </c>
      <c r="C2065" s="1">
        <v>2.294</v>
      </c>
      <c r="D2065" s="1">
        <v>1.454</v>
      </c>
      <c r="E2065" s="1">
        <f>C2065-$S2</f>
        <v>1.07923333333333</v>
      </c>
    </row>
    <row r="2066" spans="1:5" ht="12.8">
      <c r="A2066">
        <v>1952</v>
      </c>
      <c r="B2066">
        <v>1</v>
      </c>
      <c r="C2066" s="1">
        <v>1.027</v>
      </c>
      <c r="D2066" s="1">
        <v>2.347</v>
      </c>
      <c r="E2066" s="1">
        <f>C2066-$H2</f>
        <v>1.77106666666667</v>
      </c>
    </row>
    <row r="2067" spans="1:5" ht="12.8">
      <c r="A2067">
        <v>1952</v>
      </c>
      <c r="B2067">
        <v>2</v>
      </c>
      <c r="C2067" s="1">
        <v>1.155</v>
      </c>
      <c r="D2067" s="1">
        <v>0.538</v>
      </c>
      <c r="E2067" s="1">
        <f>C2067-$I2</f>
        <v>-0.0939333333333334</v>
      </c>
    </row>
    <row r="2068" spans="1:5" ht="12.8">
      <c r="A2068">
        <v>1952</v>
      </c>
      <c r="B2068">
        <v>3</v>
      </c>
      <c r="C2068" s="1">
        <v>2.292</v>
      </c>
      <c r="D2068" s="1">
        <v>-2.498</v>
      </c>
      <c r="E2068" s="1">
        <f>C2068-$J2</f>
        <v>-2.92253333333333</v>
      </c>
    </row>
    <row r="2069" spans="1:5" ht="12.8">
      <c r="A2069">
        <v>1952</v>
      </c>
      <c r="B2069">
        <v>4</v>
      </c>
      <c r="C2069" s="1">
        <v>12.947</v>
      </c>
      <c r="D2069" s="1">
        <v>2.932</v>
      </c>
      <c r="E2069" s="1">
        <f>C2069-$K2</f>
        <v>2.67733333333333</v>
      </c>
    </row>
    <row r="2070" spans="1:5" ht="12.8">
      <c r="A2070">
        <v>1952</v>
      </c>
      <c r="B2070">
        <v>5</v>
      </c>
      <c r="C2070" s="1">
        <v>14.216</v>
      </c>
      <c r="D2070" s="1">
        <v>-0.684</v>
      </c>
      <c r="E2070" s="1">
        <f>C2070-$L2</f>
        <v>-0.460833333333333</v>
      </c>
    </row>
    <row r="2071" spans="1:5" ht="12.8">
      <c r="A2071">
        <v>1952</v>
      </c>
      <c r="B2071">
        <v>6</v>
      </c>
      <c r="C2071" s="1">
        <v>17.945</v>
      </c>
      <c r="D2071" s="1">
        <v>-0.55</v>
      </c>
      <c r="E2071" s="1">
        <f>C2071-$M2</f>
        <v>-0.302899999999997</v>
      </c>
    </row>
    <row r="2072" spans="1:5" ht="12.8">
      <c r="A2072">
        <v>1952</v>
      </c>
      <c r="B2072">
        <v>7</v>
      </c>
      <c r="C2072" s="1">
        <v>21.29</v>
      </c>
      <c r="D2072" s="1">
        <v>1.383</v>
      </c>
      <c r="E2072" s="1">
        <f>C2072-$N2</f>
        <v>1.39336666666667</v>
      </c>
    </row>
    <row r="2073" spans="1:5" ht="12.8">
      <c r="A2073">
        <v>1952</v>
      </c>
      <c r="B2073">
        <v>8</v>
      </c>
      <c r="C2073" s="1">
        <v>21.345</v>
      </c>
      <c r="D2073" s="1">
        <v>1.949</v>
      </c>
      <c r="E2073" s="1">
        <f>C2073-$O2</f>
        <v>1.96126666666666</v>
      </c>
    </row>
    <row r="2074" spans="1:5" ht="12.8">
      <c r="A2074">
        <v>1952</v>
      </c>
      <c r="B2074">
        <v>9</v>
      </c>
      <c r="C2074" s="1">
        <v>13.305</v>
      </c>
      <c r="D2074" s="1">
        <v>-2.29</v>
      </c>
      <c r="E2074" s="1">
        <f>C2074-$P2</f>
        <v>-2.4438</v>
      </c>
    </row>
    <row r="2075" spans="1:5" ht="12.8">
      <c r="A2075">
        <v>1952</v>
      </c>
      <c r="B2075">
        <v>10</v>
      </c>
      <c r="C2075" s="1">
        <v>9.284</v>
      </c>
      <c r="D2075" s="1">
        <v>-0.893</v>
      </c>
      <c r="E2075" s="1">
        <f>C2075-$Q2</f>
        <v>-1.0736</v>
      </c>
    </row>
    <row r="2076" spans="1:5" ht="12.8">
      <c r="A2076">
        <v>1952</v>
      </c>
      <c r="B2076">
        <v>11</v>
      </c>
      <c r="C2076" s="1">
        <v>3.863</v>
      </c>
      <c r="D2076" s="1">
        <v>-1.304</v>
      </c>
      <c r="E2076" s="1">
        <f>C2076-$R2</f>
        <v>-1.26953333333333</v>
      </c>
    </row>
    <row r="2077" spans="1:5" ht="12.8">
      <c r="A2077">
        <v>1952</v>
      </c>
      <c r="B2077">
        <v>12</v>
      </c>
      <c r="C2077" s="1">
        <v>-0.621</v>
      </c>
      <c r="D2077" s="1">
        <v>-1.46</v>
      </c>
      <c r="E2077" s="1">
        <f>C2077-$S2</f>
        <v>-1.83576666666667</v>
      </c>
    </row>
    <row r="2078" spans="1:5" ht="12.8">
      <c r="A2078">
        <v>1953</v>
      </c>
      <c r="B2078">
        <v>1</v>
      </c>
      <c r="C2078" s="1">
        <v>-0.329</v>
      </c>
      <c r="D2078" s="1">
        <v>0.99</v>
      </c>
      <c r="E2078" s="1">
        <f>C2078-$H2</f>
        <v>0.415066666666667</v>
      </c>
    </row>
    <row r="2079" spans="1:5" ht="12.8">
      <c r="A2079">
        <v>1953</v>
      </c>
      <c r="B2079">
        <v>2</v>
      </c>
      <c r="C2079" s="1">
        <v>1.573</v>
      </c>
      <c r="D2079" s="1">
        <v>0.956</v>
      </c>
      <c r="E2079" s="1">
        <f>C2079-$I2</f>
        <v>0.324066666666666</v>
      </c>
    </row>
    <row r="2080" spans="1:5" ht="12.8">
      <c r="A2080">
        <v>1953</v>
      </c>
      <c r="B2080">
        <v>3</v>
      </c>
      <c r="C2080" s="1">
        <v>6.129</v>
      </c>
      <c r="D2080" s="1">
        <v>1.339</v>
      </c>
      <c r="E2080" s="1">
        <f>C2080-$J2</f>
        <v>0.914466666666667</v>
      </c>
    </row>
    <row r="2081" spans="1:5" ht="12.8">
      <c r="A2081">
        <v>1953</v>
      </c>
      <c r="B2081">
        <v>4</v>
      </c>
      <c r="C2081" s="1">
        <v>11.24</v>
      </c>
      <c r="D2081" s="1">
        <v>1.226</v>
      </c>
      <c r="E2081" s="1">
        <f>C2081-$K2</f>
        <v>0.970333333333333</v>
      </c>
    </row>
    <row r="2082" spans="1:5" ht="12.8">
      <c r="A2082">
        <v>1953</v>
      </c>
      <c r="B2082">
        <v>5</v>
      </c>
      <c r="C2082" s="1">
        <v>14.648</v>
      </c>
      <c r="D2082" s="1">
        <v>-0.252</v>
      </c>
      <c r="E2082" s="1">
        <f>C2082-$L2</f>
        <v>-0.028833333333333</v>
      </c>
    </row>
    <row r="2083" spans="1:5" ht="12.8">
      <c r="A2083">
        <v>1953</v>
      </c>
      <c r="B2083">
        <v>6</v>
      </c>
      <c r="C2083" s="1">
        <v>18.665</v>
      </c>
      <c r="D2083" s="1">
        <v>0.17</v>
      </c>
      <c r="E2083" s="1">
        <f>C2083-$M2</f>
        <v>0.417100000000001</v>
      </c>
    </row>
    <row r="2084" spans="1:5" ht="12.8">
      <c r="A2084">
        <v>1953</v>
      </c>
      <c r="B2084">
        <v>7</v>
      </c>
      <c r="C2084" s="1">
        <v>21.313</v>
      </c>
      <c r="D2084" s="1">
        <v>1.406</v>
      </c>
      <c r="E2084" s="1">
        <f>C2084-$N2</f>
        <v>1.41636666666667</v>
      </c>
    </row>
    <row r="2085" spans="1:5" ht="12.8">
      <c r="A2085">
        <v>1953</v>
      </c>
      <c r="B2085">
        <v>8</v>
      </c>
      <c r="C2085" s="1">
        <v>18.689</v>
      </c>
      <c r="D2085" s="1">
        <v>-0.708</v>
      </c>
      <c r="E2085" s="1">
        <f>C2085-$O2</f>
        <v>-0.694733333333335</v>
      </c>
    </row>
    <row r="2086" spans="1:5" ht="12.8">
      <c r="A2086">
        <v>1953</v>
      </c>
      <c r="B2086">
        <v>9</v>
      </c>
      <c r="C2086" s="1">
        <v>16.883</v>
      </c>
      <c r="D2086" s="1">
        <v>1.288</v>
      </c>
      <c r="E2086" s="1">
        <f>C2086-$P2</f>
        <v>1.1342</v>
      </c>
    </row>
    <row r="2087" spans="1:5" ht="12.8">
      <c r="A2087">
        <v>1953</v>
      </c>
      <c r="B2087">
        <v>10</v>
      </c>
      <c r="C2087" s="1">
        <v>11.882</v>
      </c>
      <c r="D2087" s="1">
        <v>1.705</v>
      </c>
      <c r="E2087" s="1">
        <f>C2087-$Q2</f>
        <v>1.5244</v>
      </c>
    </row>
    <row r="2088" spans="1:5" ht="12.8">
      <c r="A2088">
        <v>1953</v>
      </c>
      <c r="B2088">
        <v>11</v>
      </c>
      <c r="C2088" s="1">
        <v>4.107</v>
      </c>
      <c r="D2088" s="1">
        <v>-1.061</v>
      </c>
      <c r="E2088" s="1">
        <f>C2088-$R2</f>
        <v>-1.02553333333333</v>
      </c>
    </row>
    <row r="2089" spans="1:5" ht="12.8">
      <c r="A2089">
        <v>1953</v>
      </c>
      <c r="B2089">
        <v>12</v>
      </c>
      <c r="C2089" s="1">
        <v>1.498</v>
      </c>
      <c r="D2089" s="1">
        <v>0.659</v>
      </c>
      <c r="E2089" s="1">
        <f>C2089-$S2</f>
        <v>0.283233333333333</v>
      </c>
    </row>
    <row r="2090" spans="1:5" ht="12.8">
      <c r="A2090">
        <v>1954</v>
      </c>
      <c r="B2090">
        <v>1</v>
      </c>
      <c r="C2090" s="1">
        <v>-4.239</v>
      </c>
      <c r="D2090" s="1">
        <v>-2.919</v>
      </c>
      <c r="E2090" s="1">
        <f>C2090-$H2</f>
        <v>-3.49493333333333</v>
      </c>
    </row>
    <row r="2091" spans="1:5" ht="12.8">
      <c r="A2091">
        <v>1954</v>
      </c>
      <c r="B2091">
        <v>2</v>
      </c>
      <c r="C2091" s="1">
        <v>-5.364</v>
      </c>
      <c r="D2091" s="1">
        <v>-5.982</v>
      </c>
      <c r="E2091" s="1">
        <f>C2091-$I2</f>
        <v>-6.61293333333333</v>
      </c>
    </row>
    <row r="2092" spans="1:5" ht="12.8">
      <c r="A2092">
        <v>1954</v>
      </c>
      <c r="B2092">
        <v>3</v>
      </c>
      <c r="C2092" s="1">
        <v>6.224</v>
      </c>
      <c r="D2092" s="1">
        <v>1.435</v>
      </c>
      <c r="E2092" s="1">
        <f>C2092-$J2</f>
        <v>1.00946666666667</v>
      </c>
    </row>
    <row r="2093" spans="1:5" ht="12.8">
      <c r="A2093">
        <v>1954</v>
      </c>
      <c r="B2093">
        <v>4</v>
      </c>
      <c r="C2093" s="1">
        <v>7.633</v>
      </c>
      <c r="D2093" s="1">
        <v>-2.381</v>
      </c>
      <c r="E2093" s="1">
        <f>C2093-$K2</f>
        <v>-2.63666666666667</v>
      </c>
    </row>
    <row r="2094" spans="1:5" ht="12.8">
      <c r="A2094">
        <v>1954</v>
      </c>
      <c r="B2094">
        <v>5</v>
      </c>
      <c r="C2094" s="1">
        <v>14.095</v>
      </c>
      <c r="D2094" s="1">
        <v>-0.805</v>
      </c>
      <c r="E2094" s="1">
        <f>C2094-$L2</f>
        <v>-0.581833333333332</v>
      </c>
    </row>
    <row r="2095" spans="1:5" ht="12.8">
      <c r="A2095">
        <v>1954</v>
      </c>
      <c r="B2095">
        <v>6</v>
      </c>
      <c r="C2095" s="1">
        <v>19.312</v>
      </c>
      <c r="D2095" s="1">
        <v>0.817</v>
      </c>
      <c r="E2095" s="1">
        <f>C2095-$M2</f>
        <v>1.0641</v>
      </c>
    </row>
    <row r="2096" spans="1:5" ht="12.8">
      <c r="A2096">
        <v>1954</v>
      </c>
      <c r="B2096">
        <v>7</v>
      </c>
      <c r="C2096" s="1">
        <v>18.04</v>
      </c>
      <c r="D2096" s="1">
        <v>-1.867</v>
      </c>
      <c r="E2096" s="1">
        <f>C2096-$N2</f>
        <v>-1.85663333333333</v>
      </c>
    </row>
    <row r="2097" spans="1:5" ht="12.8">
      <c r="A2097">
        <v>1954</v>
      </c>
      <c r="B2097">
        <v>8</v>
      </c>
      <c r="C2097" s="1">
        <v>19.542</v>
      </c>
      <c r="D2097" s="1">
        <v>0.146</v>
      </c>
      <c r="E2097" s="1">
        <f>C2097-$O2</f>
        <v>0.158266666666666</v>
      </c>
    </row>
    <row r="2098" spans="1:5" ht="12.8">
      <c r="A2098">
        <v>1954</v>
      </c>
      <c r="B2098">
        <v>9</v>
      </c>
      <c r="C2098" s="1">
        <v>17.64</v>
      </c>
      <c r="D2098" s="1">
        <v>2.045</v>
      </c>
      <c r="E2098" s="1">
        <f>C2098-$P2</f>
        <v>1.8912</v>
      </c>
    </row>
    <row r="2099" spans="1:5" ht="12.8">
      <c r="A2099">
        <v>1954</v>
      </c>
      <c r="B2099">
        <v>10</v>
      </c>
      <c r="C2099" s="1">
        <v>10.474</v>
      </c>
      <c r="D2099" s="1">
        <v>0.297</v>
      </c>
      <c r="E2099" s="1">
        <f>C2099-$Q2</f>
        <v>0.116400000000001</v>
      </c>
    </row>
    <row r="2100" spans="1:5" ht="12.8">
      <c r="A2100">
        <v>1954</v>
      </c>
      <c r="B2100">
        <v>11</v>
      </c>
      <c r="C2100" s="1">
        <v>3.665</v>
      </c>
      <c r="D2100" s="1">
        <v>-1.503</v>
      </c>
      <c r="E2100" s="1">
        <f>C2100-$R2</f>
        <v>-1.46753333333333</v>
      </c>
    </row>
    <row r="2101" spans="1:5" ht="12.8">
      <c r="A2101">
        <v>1954</v>
      </c>
      <c r="B2101">
        <v>12</v>
      </c>
      <c r="C2101" s="1">
        <v>4.074</v>
      </c>
      <c r="D2101" s="1">
        <v>3.235</v>
      </c>
      <c r="E2101" s="1">
        <f>C2101-$S2</f>
        <v>2.85923333333333</v>
      </c>
    </row>
    <row r="2102" spans="1:5" ht="12.8">
      <c r="A2102">
        <v>1955</v>
      </c>
      <c r="B2102">
        <v>1</v>
      </c>
      <c r="C2102" s="1">
        <v>-1.608</v>
      </c>
      <c r="D2102" s="1">
        <v>-0.289</v>
      </c>
      <c r="E2102" s="1">
        <f>C2102-$H2</f>
        <v>-0.863933333333333</v>
      </c>
    </row>
    <row r="2103" spans="1:5" ht="12.8">
      <c r="A2103">
        <v>1955</v>
      </c>
      <c r="B2103">
        <v>2</v>
      </c>
      <c r="C2103" s="1">
        <v>0.043</v>
      </c>
      <c r="D2103" s="1">
        <v>-0.575</v>
      </c>
      <c r="E2103" s="1">
        <f>C2103-$I2</f>
        <v>-1.20593333333333</v>
      </c>
    </row>
    <row r="2104" spans="1:5" ht="12.8">
      <c r="A2104">
        <v>1955</v>
      </c>
      <c r="B2104">
        <v>3</v>
      </c>
      <c r="C2104" s="1">
        <v>2.602</v>
      </c>
      <c r="D2104" s="1">
        <v>-2.188</v>
      </c>
      <c r="E2104" s="1">
        <f>C2104-$J2</f>
        <v>-2.61253333333333</v>
      </c>
    </row>
    <row r="2105" spans="1:5" ht="12.8">
      <c r="A2105">
        <v>1955</v>
      </c>
      <c r="B2105">
        <v>4</v>
      </c>
      <c r="C2105" s="1">
        <v>8.357</v>
      </c>
      <c r="D2105" s="1">
        <v>-1.658</v>
      </c>
      <c r="E2105" s="1">
        <f>C2105-$K2</f>
        <v>-1.91266666666667</v>
      </c>
    </row>
    <row r="2106" spans="1:5" ht="12.8">
      <c r="A2106">
        <v>1955</v>
      </c>
      <c r="B2106">
        <v>5</v>
      </c>
      <c r="C2106" s="1">
        <v>13.626</v>
      </c>
      <c r="D2106" s="1">
        <v>-1.274</v>
      </c>
      <c r="E2106" s="1">
        <f>C2106-$L2</f>
        <v>-1.05083333333333</v>
      </c>
    </row>
    <row r="2107" spans="1:5" ht="12.8">
      <c r="A2107">
        <v>1955</v>
      </c>
      <c r="B2107">
        <v>6</v>
      </c>
      <c r="C2107" s="1">
        <v>17.29</v>
      </c>
      <c r="D2107" s="1">
        <v>-1.205</v>
      </c>
      <c r="E2107" s="1">
        <f>C2107-$M2</f>
        <v>-0.957899999999999</v>
      </c>
    </row>
    <row r="2108" spans="1:5" ht="12.8">
      <c r="A2108">
        <v>1955</v>
      </c>
      <c r="B2108">
        <v>7</v>
      </c>
      <c r="C2108" s="1">
        <v>20.061</v>
      </c>
      <c r="D2108" s="1">
        <v>0.154</v>
      </c>
      <c r="E2108" s="1">
        <f>C2108-$N2</f>
        <v>0.16436666666667</v>
      </c>
    </row>
    <row r="2109" spans="1:5" ht="12.8">
      <c r="A2109">
        <v>1955</v>
      </c>
      <c r="B2109">
        <v>8</v>
      </c>
      <c r="C2109" s="1">
        <v>18.84</v>
      </c>
      <c r="D2109" s="1">
        <v>-0.556</v>
      </c>
      <c r="E2109" s="1">
        <f>C2109-$O2</f>
        <v>-0.543733333333336</v>
      </c>
    </row>
    <row r="2110" spans="1:5" ht="12.8">
      <c r="A2110">
        <v>1955</v>
      </c>
      <c r="B2110">
        <v>9</v>
      </c>
      <c r="C2110" s="1">
        <v>15.825</v>
      </c>
      <c r="D2110" s="1">
        <v>0.23</v>
      </c>
      <c r="E2110" s="1">
        <f>C2110-$P2</f>
        <v>0.0762</v>
      </c>
    </row>
    <row r="2111" spans="1:5" ht="12.8">
      <c r="A2111">
        <v>1955</v>
      </c>
      <c r="B2111">
        <v>10</v>
      </c>
      <c r="C2111" s="1">
        <v>10.279</v>
      </c>
      <c r="D2111" s="1">
        <v>0.102</v>
      </c>
      <c r="E2111" s="1">
        <f>C2111-$Q2</f>
        <v>-0.0785999999999998</v>
      </c>
    </row>
    <row r="2112" spans="1:5" ht="12.8">
      <c r="A2112">
        <v>1955</v>
      </c>
      <c r="B2112">
        <v>11</v>
      </c>
      <c r="C2112" s="1">
        <v>4.76</v>
      </c>
      <c r="D2112" s="1">
        <v>-0.408</v>
      </c>
      <c r="E2112" s="1">
        <f>C2112-$R2</f>
        <v>-0.372533333333334</v>
      </c>
    </row>
    <row r="2113" spans="1:5" ht="12.8">
      <c r="A2113">
        <v>1955</v>
      </c>
      <c r="B2113">
        <v>12</v>
      </c>
      <c r="C2113" s="1">
        <v>3.726</v>
      </c>
      <c r="D2113" s="1">
        <v>2.887</v>
      </c>
      <c r="E2113" s="1">
        <f>C2113-$S2</f>
        <v>2.51123333333333</v>
      </c>
    </row>
    <row r="2114" spans="1:5" ht="12.8">
      <c r="A2114">
        <v>1956</v>
      </c>
      <c r="B2114">
        <v>1</v>
      </c>
      <c r="C2114" s="1">
        <v>1.094</v>
      </c>
      <c r="D2114" s="1">
        <v>2.413</v>
      </c>
      <c r="E2114" s="1">
        <f>C2114-$H2</f>
        <v>1.83806666666667</v>
      </c>
    </row>
    <row r="2115" spans="1:5" ht="12.8">
      <c r="A2115">
        <v>1956</v>
      </c>
      <c r="B2115">
        <v>2</v>
      </c>
      <c r="C2115" s="1">
        <v>-8.438</v>
      </c>
      <c r="D2115" s="1">
        <v>-9.055</v>
      </c>
      <c r="E2115" s="1">
        <f>C2115-$I2</f>
        <v>-9.68693333333333</v>
      </c>
    </row>
    <row r="2116" spans="1:5" ht="12.8">
      <c r="A2116">
        <v>1956</v>
      </c>
      <c r="B2116">
        <v>3</v>
      </c>
      <c r="C2116" s="1">
        <v>2.519</v>
      </c>
      <c r="D2116" s="1">
        <v>-2.27</v>
      </c>
      <c r="E2116" s="1">
        <f>C2116-$J2</f>
        <v>-2.69553333333333</v>
      </c>
    </row>
    <row r="2117" spans="1:5" ht="12.8">
      <c r="A2117">
        <v>1956</v>
      </c>
      <c r="B2117">
        <v>4</v>
      </c>
      <c r="C2117" s="1">
        <v>9.568</v>
      </c>
      <c r="D2117" s="1">
        <v>-0.446</v>
      </c>
      <c r="E2117" s="1">
        <f>C2117-$K2</f>
        <v>-0.701666666666668</v>
      </c>
    </row>
    <row r="2118" spans="1:5" ht="12.8">
      <c r="A2118">
        <v>1956</v>
      </c>
      <c r="B2118">
        <v>5</v>
      </c>
      <c r="C2118" s="1">
        <v>14.668</v>
      </c>
      <c r="D2118" s="1">
        <v>-0.232</v>
      </c>
      <c r="E2118" s="1">
        <f>C2118-$L2</f>
        <v>-0.00883333333333347</v>
      </c>
    </row>
    <row r="2119" spans="1:5" ht="12.8">
      <c r="A2119">
        <v>1956</v>
      </c>
      <c r="B2119">
        <v>6</v>
      </c>
      <c r="C2119" s="1">
        <v>16.74</v>
      </c>
      <c r="D2119" s="1">
        <v>-1.755</v>
      </c>
      <c r="E2119" s="1">
        <f>C2119-$M2</f>
        <v>-1.5079</v>
      </c>
    </row>
    <row r="2120" spans="1:5" ht="12.8">
      <c r="A2120">
        <v>1956</v>
      </c>
      <c r="B2120">
        <v>7</v>
      </c>
      <c r="C2120" s="1">
        <v>20.447</v>
      </c>
      <c r="D2120" s="1">
        <v>0.54</v>
      </c>
      <c r="E2120" s="1">
        <f>C2120-$N2</f>
        <v>0.550366666666669</v>
      </c>
    </row>
    <row r="2121" spans="1:5" ht="12.8">
      <c r="A2121">
        <v>1956</v>
      </c>
      <c r="B2121">
        <v>8</v>
      </c>
      <c r="C2121" s="1">
        <v>19.016</v>
      </c>
      <c r="D2121" s="1">
        <v>-0.38</v>
      </c>
      <c r="E2121" s="1">
        <f>C2121-$O2</f>
        <v>-0.367733333333337</v>
      </c>
    </row>
    <row r="2122" spans="1:5" ht="12.8">
      <c r="A2122">
        <v>1956</v>
      </c>
      <c r="B2122">
        <v>9</v>
      </c>
      <c r="C2122" s="1">
        <v>16.877</v>
      </c>
      <c r="D2122" s="1">
        <v>1.281</v>
      </c>
      <c r="E2122" s="1">
        <f>C2122-$P2</f>
        <v>1.1282</v>
      </c>
    </row>
    <row r="2123" spans="1:5" ht="12.8">
      <c r="A2123">
        <v>1956</v>
      </c>
      <c r="B2123">
        <v>10</v>
      </c>
      <c r="C2123" s="1">
        <v>10.337</v>
      </c>
      <c r="D2123" s="1">
        <v>0.16</v>
      </c>
      <c r="E2123" s="1">
        <f>C2123-$Q2</f>
        <v>-0.0206</v>
      </c>
    </row>
    <row r="2124" spans="1:5" ht="12.8">
      <c r="A2124">
        <v>1956</v>
      </c>
      <c r="B2124">
        <v>11</v>
      </c>
      <c r="C2124" s="1">
        <v>2.32</v>
      </c>
      <c r="D2124" s="1">
        <v>-2.848</v>
      </c>
      <c r="E2124" s="1">
        <f>C2124-$R2</f>
        <v>-2.81253333333333</v>
      </c>
    </row>
    <row r="2125" spans="1:5" ht="12.8">
      <c r="A2125">
        <v>1956</v>
      </c>
      <c r="B2125">
        <v>12</v>
      </c>
      <c r="C2125" s="1">
        <v>1.068</v>
      </c>
      <c r="D2125" s="1">
        <v>0.229</v>
      </c>
      <c r="E2125" s="1">
        <f>C2125-$S2</f>
        <v>-0.146766666666667</v>
      </c>
    </row>
    <row r="2126" spans="1:5" ht="12.8">
      <c r="A2126">
        <v>1957</v>
      </c>
      <c r="B2126">
        <v>1</v>
      </c>
      <c r="C2126" s="1">
        <v>-0.934</v>
      </c>
      <c r="D2126" s="1">
        <v>0.386</v>
      </c>
      <c r="E2126" s="1">
        <f>C2126-$H2</f>
        <v>-0.189933333333333</v>
      </c>
    </row>
    <row r="2127" spans="1:5" ht="12.8">
      <c r="A2127">
        <v>1957</v>
      </c>
      <c r="B2127">
        <v>2</v>
      </c>
      <c r="C2127" s="1">
        <v>4.323</v>
      </c>
      <c r="D2127" s="1">
        <v>3.706</v>
      </c>
      <c r="E2127" s="1">
        <f>C2127-$I2</f>
        <v>3.07406666666667</v>
      </c>
    </row>
    <row r="2128" spans="1:5" ht="12.8">
      <c r="A2128">
        <v>1957</v>
      </c>
      <c r="B2128">
        <v>3</v>
      </c>
      <c r="C2128" s="1">
        <v>7.569</v>
      </c>
      <c r="D2128" s="1">
        <v>2.78</v>
      </c>
      <c r="E2128" s="1">
        <f>C2128-$J2</f>
        <v>2.35446666666667</v>
      </c>
    </row>
    <row r="2129" spans="1:5" ht="12.8">
      <c r="A2129">
        <v>1957</v>
      </c>
      <c r="B2129">
        <v>4</v>
      </c>
      <c r="C2129" s="1">
        <v>10.13</v>
      </c>
      <c r="D2129" s="1">
        <v>0.116</v>
      </c>
      <c r="E2129" s="1">
        <f>C2129-$K2</f>
        <v>-0.139666666666667</v>
      </c>
    </row>
    <row r="2130" spans="1:5" ht="12.8">
      <c r="A2130">
        <v>1957</v>
      </c>
      <c r="B2130">
        <v>5</v>
      </c>
      <c r="C2130" s="1">
        <v>12.719</v>
      </c>
      <c r="D2130" s="1">
        <v>-2.181</v>
      </c>
      <c r="E2130" s="1">
        <f>C2130-$L2</f>
        <v>-1.95783333333333</v>
      </c>
    </row>
    <row r="2131" spans="1:5" ht="12.8">
      <c r="A2131">
        <v>1957</v>
      </c>
      <c r="B2131">
        <v>6</v>
      </c>
      <c r="C2131" s="1">
        <v>20.242</v>
      </c>
      <c r="D2131" s="1">
        <v>1.747</v>
      </c>
      <c r="E2131" s="1">
        <f>C2131-$M2</f>
        <v>1.9941</v>
      </c>
    </row>
    <row r="2132" spans="1:5" ht="12.8">
      <c r="A2132">
        <v>1957</v>
      </c>
      <c r="B2132">
        <v>7</v>
      </c>
      <c r="C2132" s="1">
        <v>21.005</v>
      </c>
      <c r="D2132" s="1">
        <v>1.098</v>
      </c>
      <c r="E2132" s="1">
        <f>C2132-$N2</f>
        <v>1.10836666666667</v>
      </c>
    </row>
    <row r="2133" spans="1:5" ht="12.8">
      <c r="A2133">
        <v>1957</v>
      </c>
      <c r="B2133">
        <v>8</v>
      </c>
      <c r="C2133" s="1">
        <v>18.111</v>
      </c>
      <c r="D2133" s="1">
        <v>-1.285</v>
      </c>
      <c r="E2133" s="1">
        <f>C2133-$O2</f>
        <v>-1.27273333333333</v>
      </c>
    </row>
    <row r="2134" spans="1:5" ht="12.8">
      <c r="A2134">
        <v>1957</v>
      </c>
      <c r="B2134">
        <v>9</v>
      </c>
      <c r="C2134" s="1">
        <v>14.5</v>
      </c>
      <c r="D2134" s="1">
        <v>-1.095</v>
      </c>
      <c r="E2134" s="1">
        <f>C2134-$P2</f>
        <v>-1.2488</v>
      </c>
    </row>
    <row r="2135" spans="1:5" ht="12.8">
      <c r="A2135">
        <v>1957</v>
      </c>
      <c r="B2135">
        <v>10</v>
      </c>
      <c r="C2135" s="1">
        <v>10.006</v>
      </c>
      <c r="D2135" s="1">
        <v>-0.171</v>
      </c>
      <c r="E2135" s="1">
        <f>C2135-$Q2</f>
        <v>-0.351599999999999</v>
      </c>
    </row>
    <row r="2136" spans="1:5" ht="12.8">
      <c r="A2136">
        <v>1957</v>
      </c>
      <c r="B2136">
        <v>11</v>
      </c>
      <c r="C2136" s="1">
        <v>5.982</v>
      </c>
      <c r="D2136" s="1">
        <v>0.814</v>
      </c>
      <c r="E2136" s="1">
        <f>C2136-$R2</f>
        <v>0.849466666666666</v>
      </c>
    </row>
    <row r="2137" spans="1:5" ht="12.8">
      <c r="A2137">
        <v>1957</v>
      </c>
      <c r="B2137">
        <v>12</v>
      </c>
      <c r="C2137" s="1">
        <v>1.547</v>
      </c>
      <c r="D2137" s="1">
        <v>0.708</v>
      </c>
      <c r="E2137" s="1">
        <f>C2137-$S2</f>
        <v>0.332233333333333</v>
      </c>
    </row>
    <row r="2138" spans="1:5" ht="12.8">
      <c r="A2138">
        <v>1958</v>
      </c>
      <c r="B2138">
        <v>1</v>
      </c>
      <c r="C2138" s="1">
        <v>0.445</v>
      </c>
      <c r="D2138" s="1">
        <v>1.765</v>
      </c>
      <c r="E2138" s="1">
        <f>C2138-$H2</f>
        <v>1.18906666666667</v>
      </c>
    </row>
    <row r="2139" spans="1:5" ht="12.8">
      <c r="A2139">
        <v>1958</v>
      </c>
      <c r="B2139">
        <v>2</v>
      </c>
      <c r="C2139" s="1">
        <v>3.75</v>
      </c>
      <c r="D2139" s="1">
        <v>3.133</v>
      </c>
      <c r="E2139" s="1">
        <f>C2139-$I2</f>
        <v>2.50106666666667</v>
      </c>
    </row>
    <row r="2140" spans="1:5" ht="12.8">
      <c r="A2140">
        <v>1958</v>
      </c>
      <c r="B2140">
        <v>3</v>
      </c>
      <c r="C2140" s="1">
        <v>0.663</v>
      </c>
      <c r="D2140" s="1">
        <v>-4.127</v>
      </c>
      <c r="E2140" s="1">
        <f>C2140-$J2</f>
        <v>-4.55153333333333</v>
      </c>
    </row>
    <row r="2141" spans="1:5" ht="12.8">
      <c r="A2141">
        <v>1958</v>
      </c>
      <c r="B2141">
        <v>4</v>
      </c>
      <c r="C2141" s="1">
        <v>7.962</v>
      </c>
      <c r="D2141" s="1">
        <v>-2.053</v>
      </c>
      <c r="E2141" s="1">
        <f>C2141-$K2</f>
        <v>-2.30766666666667</v>
      </c>
    </row>
    <row r="2142" spans="1:5" ht="12.8">
      <c r="A2142">
        <v>1958</v>
      </c>
      <c r="B2142">
        <v>5</v>
      </c>
      <c r="C2142" s="1">
        <v>18.234</v>
      </c>
      <c r="D2142" s="1">
        <v>3.334</v>
      </c>
      <c r="E2142" s="1">
        <f>C2142-$L2</f>
        <v>3.55716666666667</v>
      </c>
    </row>
    <row r="2143" spans="1:5" ht="12.8">
      <c r="A2143">
        <v>1958</v>
      </c>
      <c r="B2143">
        <v>6</v>
      </c>
      <c r="C2143" s="1">
        <v>17.117</v>
      </c>
      <c r="D2143" s="1">
        <v>-1.378</v>
      </c>
      <c r="E2143" s="1">
        <f>C2143-$M2</f>
        <v>-1.1309</v>
      </c>
    </row>
    <row r="2144" spans="1:5" ht="12.8">
      <c r="A2144">
        <v>1958</v>
      </c>
      <c r="B2144">
        <v>7</v>
      </c>
      <c r="C2144" s="1">
        <v>20.344</v>
      </c>
      <c r="D2144" s="1">
        <v>0.436</v>
      </c>
      <c r="E2144" s="1">
        <f>C2144-$N2</f>
        <v>0.447366666666671</v>
      </c>
    </row>
    <row r="2145" spans="1:5" ht="12.8">
      <c r="A2145">
        <v>1958</v>
      </c>
      <c r="B2145">
        <v>8</v>
      </c>
      <c r="C2145" s="1">
        <v>19.726</v>
      </c>
      <c r="D2145" s="1">
        <v>0.33</v>
      </c>
      <c r="E2145" s="1">
        <f>C2145-$O2</f>
        <v>0.342266666666664</v>
      </c>
    </row>
    <row r="2146" spans="1:5" ht="12.8">
      <c r="A2146">
        <v>1958</v>
      </c>
      <c r="B2146">
        <v>9</v>
      </c>
      <c r="C2146" s="1">
        <v>16.16</v>
      </c>
      <c r="D2146" s="1">
        <v>0.565</v>
      </c>
      <c r="E2146" s="1">
        <f>C2146-$P2</f>
        <v>0.411200000000001</v>
      </c>
    </row>
    <row r="2147" spans="1:5" ht="12.8">
      <c r="A2147">
        <v>1958</v>
      </c>
      <c r="B2147">
        <v>10</v>
      </c>
      <c r="C2147" s="1">
        <v>11.121</v>
      </c>
      <c r="D2147" s="1">
        <v>0.944</v>
      </c>
      <c r="E2147" s="1">
        <f>C2147-$Q2</f>
        <v>0.763400000000001</v>
      </c>
    </row>
    <row r="2148" spans="1:5" ht="12.8">
      <c r="A2148">
        <v>1958</v>
      </c>
      <c r="B2148">
        <v>11</v>
      </c>
      <c r="C2148" s="1">
        <v>5.678</v>
      </c>
      <c r="D2148" s="1">
        <v>0.511</v>
      </c>
      <c r="E2148" s="1">
        <f>C2148-$R2</f>
        <v>0.545466666666666</v>
      </c>
    </row>
    <row r="2149" spans="1:5" ht="12.8">
      <c r="A2149">
        <v>1958</v>
      </c>
      <c r="B2149">
        <v>12</v>
      </c>
      <c r="C2149" s="1">
        <v>2.79</v>
      </c>
      <c r="D2149" s="1">
        <v>1.951</v>
      </c>
      <c r="E2149" s="1">
        <f>C2149-$S2</f>
        <v>1.57523333333333</v>
      </c>
    </row>
    <row r="2150" spans="1:5" ht="12.8">
      <c r="A2150">
        <v>1959</v>
      </c>
      <c r="B2150">
        <v>1</v>
      </c>
      <c r="C2150" s="1">
        <v>0.644</v>
      </c>
      <c r="D2150" s="1">
        <v>1.963</v>
      </c>
      <c r="E2150" s="1">
        <f>C2150-$H2</f>
        <v>1.38806666666667</v>
      </c>
    </row>
    <row r="2151" spans="1:5" ht="12.8">
      <c r="A2151">
        <v>1959</v>
      </c>
      <c r="B2151">
        <v>2</v>
      </c>
      <c r="C2151" s="1">
        <v>0.341</v>
      </c>
      <c r="D2151" s="1">
        <v>-0.276</v>
      </c>
      <c r="E2151" s="1">
        <f>C2151-$I2</f>
        <v>-0.907933333333333</v>
      </c>
    </row>
    <row r="2152" spans="1:5" ht="12.8">
      <c r="A2152">
        <v>1959</v>
      </c>
      <c r="B2152">
        <v>3</v>
      </c>
      <c r="C2152" s="1">
        <v>7.627</v>
      </c>
      <c r="D2152" s="1">
        <v>2.838</v>
      </c>
      <c r="E2152" s="1">
        <f>C2152-$J2</f>
        <v>2.41246666666667</v>
      </c>
    </row>
    <row r="2153" spans="1:5" ht="12.8">
      <c r="A2153">
        <v>1959</v>
      </c>
      <c r="B2153">
        <v>4</v>
      </c>
      <c r="C2153" s="1">
        <v>10.777</v>
      </c>
      <c r="D2153" s="1">
        <v>0.762</v>
      </c>
      <c r="E2153" s="1">
        <f>C2153-$K2</f>
        <v>0.507333333333332</v>
      </c>
    </row>
    <row r="2154" spans="1:5" ht="12.8">
      <c r="A2154">
        <v>1959</v>
      </c>
      <c r="B2154">
        <v>5</v>
      </c>
      <c r="C2154" s="1">
        <v>14.652</v>
      </c>
      <c r="D2154" s="1">
        <v>-0.249</v>
      </c>
      <c r="E2154" s="1">
        <f>C2154-$L2</f>
        <v>-0.0248333333333335</v>
      </c>
    </row>
    <row r="2155" spans="1:5" ht="12.8">
      <c r="A2155">
        <v>1959</v>
      </c>
      <c r="B2155">
        <v>6</v>
      </c>
      <c r="C2155" s="1">
        <v>17.292</v>
      </c>
      <c r="D2155" s="1">
        <v>-1.203</v>
      </c>
      <c r="E2155" s="1">
        <f>C2155-$M2</f>
        <v>-0.955899999999996</v>
      </c>
    </row>
    <row r="2156" spans="1:5" ht="12.8">
      <c r="A2156">
        <v>1959</v>
      </c>
      <c r="B2156">
        <v>7</v>
      </c>
      <c r="C2156" s="1">
        <v>20.552</v>
      </c>
      <c r="D2156" s="1">
        <v>0.644</v>
      </c>
      <c r="E2156" s="1">
        <f>C2156-$N2</f>
        <v>0.655366666666669</v>
      </c>
    </row>
    <row r="2157" spans="1:5" ht="12.8">
      <c r="A2157">
        <v>1959</v>
      </c>
      <c r="B2157">
        <v>8</v>
      </c>
      <c r="C2157" s="1">
        <v>19.171</v>
      </c>
      <c r="D2157" s="1">
        <v>-0.225</v>
      </c>
      <c r="E2157" s="1">
        <f>C2157-$O2</f>
        <v>-0.212733333333336</v>
      </c>
    </row>
    <row r="2158" spans="1:5" ht="12.8">
      <c r="A2158">
        <v>1959</v>
      </c>
      <c r="B2158">
        <v>9</v>
      </c>
      <c r="C2158" s="1">
        <v>14.38</v>
      </c>
      <c r="D2158" s="1">
        <v>-1.215</v>
      </c>
      <c r="E2158" s="1">
        <f>C2158-$P2</f>
        <v>-1.3688</v>
      </c>
    </row>
    <row r="2159" spans="1:5" ht="12.8">
      <c r="A2159">
        <v>1959</v>
      </c>
      <c r="B2159">
        <v>10</v>
      </c>
      <c r="C2159" s="1">
        <v>9.713</v>
      </c>
      <c r="D2159" s="1">
        <v>-0.464</v>
      </c>
      <c r="E2159" s="1">
        <f>C2159-$Q2</f>
        <v>-0.644600000000001</v>
      </c>
    </row>
    <row r="2160" spans="1:5" ht="12.8">
      <c r="A2160">
        <v>1959</v>
      </c>
      <c r="B2160">
        <v>11</v>
      </c>
      <c r="C2160" s="1">
        <v>5.088</v>
      </c>
      <c r="D2160" s="1">
        <v>-0.079</v>
      </c>
      <c r="E2160" s="1">
        <f>C2160-$R2</f>
        <v>-0.0445333333333338</v>
      </c>
    </row>
    <row r="2161" spans="1:5" ht="12.8">
      <c r="A2161">
        <v>1959</v>
      </c>
      <c r="B2161">
        <v>12</v>
      </c>
      <c r="C2161" s="1">
        <v>3.073</v>
      </c>
      <c r="D2161" s="1">
        <v>2.233</v>
      </c>
      <c r="E2161" s="1">
        <f>C2161-$S2</f>
        <v>1.85823333333333</v>
      </c>
    </row>
    <row r="2162" spans="1:5" ht="12.8">
      <c r="A2162">
        <v>1960</v>
      </c>
      <c r="B2162">
        <v>1</v>
      </c>
      <c r="C2162" s="1">
        <v>-0.961</v>
      </c>
      <c r="D2162" s="1">
        <v>0.358</v>
      </c>
      <c r="E2162" s="1">
        <f>C2162-$H2</f>
        <v>-0.216933333333333</v>
      </c>
    </row>
    <row r="2163" spans="1:5" ht="12.8">
      <c r="A2163">
        <v>1960</v>
      </c>
      <c r="B2163">
        <v>2</v>
      </c>
      <c r="C2163" s="1">
        <v>0.424</v>
      </c>
      <c r="D2163" s="1">
        <v>-0.193</v>
      </c>
      <c r="E2163" s="1">
        <f>C2163-$I2</f>
        <v>-0.824933333333333</v>
      </c>
    </row>
    <row r="2164" spans="1:5" ht="12.8">
      <c r="A2164">
        <v>1960</v>
      </c>
      <c r="B2164">
        <v>3</v>
      </c>
      <c r="C2164" s="1">
        <v>5.577</v>
      </c>
      <c r="D2164" s="1">
        <v>0.788</v>
      </c>
      <c r="E2164" s="1">
        <f>C2164-$J2</f>
        <v>0.362466666666667</v>
      </c>
    </row>
    <row r="2165" spans="1:5" ht="12.8">
      <c r="A2165">
        <v>1960</v>
      </c>
      <c r="B2165">
        <v>4</v>
      </c>
      <c r="C2165" s="1">
        <v>10.297</v>
      </c>
      <c r="D2165" s="1">
        <v>0.282</v>
      </c>
      <c r="E2165" s="1">
        <f>C2165-$K2</f>
        <v>0.027333333333333</v>
      </c>
    </row>
    <row r="2166" spans="1:5" ht="12.8">
      <c r="A2166">
        <v>1960</v>
      </c>
      <c r="B2166">
        <v>5</v>
      </c>
      <c r="C2166" s="1">
        <v>14.165</v>
      </c>
      <c r="D2166" s="1">
        <v>-0.736</v>
      </c>
      <c r="E2166" s="1">
        <f>C2166-$L2</f>
        <v>-0.511833333333334</v>
      </c>
    </row>
    <row r="2167" spans="1:5" ht="12.8">
      <c r="A2167">
        <v>1960</v>
      </c>
      <c r="B2167">
        <v>6</v>
      </c>
      <c r="C2167" s="1">
        <v>18.432</v>
      </c>
      <c r="D2167" s="1">
        <v>-0.063</v>
      </c>
      <c r="E2167" s="1">
        <f>C2167-$M2</f>
        <v>0.184100000000001</v>
      </c>
    </row>
    <row r="2168" spans="1:5" ht="12.8">
      <c r="A2168">
        <v>1960</v>
      </c>
      <c r="B2168">
        <v>7</v>
      </c>
      <c r="C2168" s="1">
        <v>18.215</v>
      </c>
      <c r="D2168" s="1">
        <v>-1.693</v>
      </c>
      <c r="E2168" s="1">
        <f>C2168-$N2</f>
        <v>-1.68163333333333</v>
      </c>
    </row>
    <row r="2169" spans="1:5" ht="12.8">
      <c r="A2169">
        <v>1960</v>
      </c>
      <c r="B2169">
        <v>8</v>
      </c>
      <c r="C2169" s="1">
        <v>19.358</v>
      </c>
      <c r="D2169" s="1">
        <v>-0.038</v>
      </c>
      <c r="E2169" s="1">
        <f>C2169-$O2</f>
        <v>-0.0257333333333349</v>
      </c>
    </row>
    <row r="2170" spans="1:5" ht="12.8">
      <c r="A2170">
        <v>1960</v>
      </c>
      <c r="B2170">
        <v>9</v>
      </c>
      <c r="C2170" s="1">
        <v>14.552</v>
      </c>
      <c r="D2170" s="1">
        <v>-1.044</v>
      </c>
      <c r="E2170" s="1">
        <f>C2170-$P2</f>
        <v>-1.1968</v>
      </c>
    </row>
    <row r="2171" spans="1:5" ht="12.8">
      <c r="A2171">
        <v>1960</v>
      </c>
      <c r="B2171">
        <v>10</v>
      </c>
      <c r="C2171" s="1">
        <v>11.366</v>
      </c>
      <c r="D2171" s="1">
        <v>1.189</v>
      </c>
      <c r="E2171" s="1">
        <f>C2171-$Q2</f>
        <v>1.0084</v>
      </c>
    </row>
    <row r="2172" spans="1:5" ht="12.8">
      <c r="A2172">
        <v>1960</v>
      </c>
      <c r="B2172">
        <v>11</v>
      </c>
      <c r="C2172" s="1">
        <v>7.198</v>
      </c>
      <c r="D2172" s="1">
        <v>2.031</v>
      </c>
      <c r="E2172" s="1">
        <f>C2172-$R2</f>
        <v>2.06546666666667</v>
      </c>
    </row>
    <row r="2173" spans="1:5" ht="12.8">
      <c r="A2173">
        <v>1960</v>
      </c>
      <c r="B2173">
        <v>12</v>
      </c>
      <c r="C2173" s="1">
        <v>2.36</v>
      </c>
      <c r="D2173" s="1">
        <v>1.52</v>
      </c>
      <c r="E2173" s="1">
        <f>C2173-$S2</f>
        <v>1.14523333333333</v>
      </c>
    </row>
    <row r="2174" spans="1:5" ht="12.8">
      <c r="A2174">
        <v>1961</v>
      </c>
      <c r="B2174">
        <v>1</v>
      </c>
      <c r="C2174" s="1">
        <v>-2.005</v>
      </c>
      <c r="D2174" s="1">
        <v>-0.685</v>
      </c>
      <c r="E2174" s="1">
        <f>C2174-$H2</f>
        <v>-1.26093333333333</v>
      </c>
    </row>
    <row r="2175" spans="1:5" ht="12.8">
      <c r="A2175">
        <v>1961</v>
      </c>
      <c r="B2175">
        <v>2</v>
      </c>
      <c r="C2175" s="1">
        <v>4.123</v>
      </c>
      <c r="D2175" s="1">
        <v>3.506</v>
      </c>
      <c r="E2175" s="1">
        <f>C2175-$I2</f>
        <v>2.87406666666667</v>
      </c>
    </row>
    <row r="2176" spans="1:5" ht="12.8">
      <c r="A2176">
        <v>1961</v>
      </c>
      <c r="B2176">
        <v>3</v>
      </c>
      <c r="C2176" s="1">
        <v>9.115</v>
      </c>
      <c r="D2176" s="1">
        <v>4.325</v>
      </c>
      <c r="E2176" s="1">
        <f>C2176-$J2</f>
        <v>3.90046666666667</v>
      </c>
    </row>
    <row r="2177" spans="1:5" ht="12.8">
      <c r="A2177">
        <v>1961</v>
      </c>
      <c r="B2177">
        <v>4</v>
      </c>
      <c r="C2177" s="1">
        <v>13.388</v>
      </c>
      <c r="D2177" s="1">
        <v>3.374</v>
      </c>
      <c r="E2177" s="1">
        <f>C2177-$K2</f>
        <v>3.11833333333333</v>
      </c>
    </row>
    <row r="2178" spans="1:5" ht="12.8">
      <c r="A2178">
        <v>1961</v>
      </c>
      <c r="B2178">
        <v>5</v>
      </c>
      <c r="C2178" s="1">
        <v>13.579</v>
      </c>
      <c r="D2178" s="1">
        <v>-1.321</v>
      </c>
      <c r="E2178" s="1">
        <f>C2178-$L2</f>
        <v>-1.09783333333333</v>
      </c>
    </row>
    <row r="2179" spans="1:5" ht="12.8">
      <c r="A2179">
        <v>1961</v>
      </c>
      <c r="B2179">
        <v>6</v>
      </c>
      <c r="C2179" s="1">
        <v>19.108</v>
      </c>
      <c r="D2179" s="1">
        <v>0.613</v>
      </c>
      <c r="E2179" s="1">
        <f>C2179-$M2</f>
        <v>0.860100000000003</v>
      </c>
    </row>
    <row r="2180" spans="1:5" ht="12.8">
      <c r="A2180">
        <v>1961</v>
      </c>
      <c r="B2180">
        <v>7</v>
      </c>
      <c r="C2180" s="1">
        <v>18.627</v>
      </c>
      <c r="D2180" s="1">
        <v>-1.28</v>
      </c>
      <c r="E2180" s="1">
        <f>C2180-$N2</f>
        <v>-1.26963333333333</v>
      </c>
    </row>
    <row r="2181" spans="1:5" ht="12.8">
      <c r="A2181">
        <v>1961</v>
      </c>
      <c r="B2181">
        <v>8</v>
      </c>
      <c r="C2181" s="1">
        <v>19.669</v>
      </c>
      <c r="D2181" s="1">
        <v>0.273</v>
      </c>
      <c r="E2181" s="1">
        <f>C2181-$O2</f>
        <v>0.285266666666665</v>
      </c>
    </row>
    <row r="2182" spans="1:5" ht="12.8">
      <c r="A2182">
        <v>1961</v>
      </c>
      <c r="B2182">
        <v>9</v>
      </c>
      <c r="C2182" s="1">
        <v>18.225</v>
      </c>
      <c r="D2182" s="1">
        <v>2.63</v>
      </c>
      <c r="E2182" s="1">
        <f>C2182-$P2</f>
        <v>2.4762</v>
      </c>
    </row>
    <row r="2183" spans="1:5" ht="12.8">
      <c r="A2183">
        <v>1961</v>
      </c>
      <c r="B2183">
        <v>10</v>
      </c>
      <c r="C2183" s="1">
        <v>11.995</v>
      </c>
      <c r="D2183" s="1">
        <v>1.818</v>
      </c>
      <c r="E2183" s="1">
        <f>C2183-$Q2</f>
        <v>1.6374</v>
      </c>
    </row>
    <row r="2184" spans="1:5" ht="12.8">
      <c r="A2184">
        <v>1961</v>
      </c>
      <c r="B2184">
        <v>11</v>
      </c>
      <c r="C2184" s="1">
        <v>4.553</v>
      </c>
      <c r="D2184" s="1">
        <v>-0.614</v>
      </c>
      <c r="E2184" s="1">
        <f>C2184-$R2</f>
        <v>-0.579533333333334</v>
      </c>
    </row>
    <row r="2185" spans="1:5" ht="12.8">
      <c r="A2185">
        <v>1961</v>
      </c>
      <c r="B2185">
        <v>12</v>
      </c>
      <c r="C2185" s="1">
        <v>-1.024</v>
      </c>
      <c r="D2185" s="1">
        <v>-1.863</v>
      </c>
      <c r="E2185" s="1">
        <f>C2185-$S2</f>
        <v>-2.23876666666667</v>
      </c>
    </row>
    <row r="2186" spans="1:5" ht="12.8">
      <c r="A2186">
        <v>1962</v>
      </c>
      <c r="B2186">
        <v>1</v>
      </c>
      <c r="C2186" s="1">
        <v>1.198</v>
      </c>
      <c r="D2186" s="1">
        <v>2.518</v>
      </c>
      <c r="E2186" s="1">
        <f>C2186-$H2</f>
        <v>1.94206666666667</v>
      </c>
    </row>
    <row r="2187" spans="1:5" ht="12.8">
      <c r="A2187">
        <v>1962</v>
      </c>
      <c r="B2187">
        <v>2</v>
      </c>
      <c r="C2187" s="1">
        <v>0.845</v>
      </c>
      <c r="D2187" s="1">
        <v>0.227</v>
      </c>
      <c r="E2187" s="1">
        <f>C2187-$I2</f>
        <v>-0.403933333333333</v>
      </c>
    </row>
    <row r="2188" spans="1:5" ht="12.8">
      <c r="A2188">
        <v>1962</v>
      </c>
      <c r="B2188">
        <v>3</v>
      </c>
      <c r="C2188" s="1">
        <v>2.235</v>
      </c>
      <c r="D2188" s="1">
        <v>-2.554</v>
      </c>
      <c r="E2188" s="1">
        <f>C2188-$J2</f>
        <v>-2.97953333333333</v>
      </c>
    </row>
    <row r="2189" spans="1:5" ht="12.8">
      <c r="A2189">
        <v>1962</v>
      </c>
      <c r="B2189">
        <v>4</v>
      </c>
      <c r="C2189" s="1">
        <v>11.84</v>
      </c>
      <c r="D2189" s="1">
        <v>1.826</v>
      </c>
      <c r="E2189" s="1">
        <f>C2189-$K2</f>
        <v>1.57033333333333</v>
      </c>
    </row>
    <row r="2190" spans="1:5" ht="12.8">
      <c r="A2190">
        <v>1962</v>
      </c>
      <c r="B2190">
        <v>5</v>
      </c>
      <c r="C2190" s="1">
        <v>13.037</v>
      </c>
      <c r="D2190" s="1">
        <v>-1.863</v>
      </c>
      <c r="E2190" s="1">
        <f>C2190-$L2</f>
        <v>-1.63983333333333</v>
      </c>
    </row>
    <row r="2191" spans="1:5" ht="12.8">
      <c r="A2191">
        <v>1962</v>
      </c>
      <c r="B2191">
        <v>6</v>
      </c>
      <c r="C2191" s="1">
        <v>16.485</v>
      </c>
      <c r="D2191" s="1">
        <v>-2.01</v>
      </c>
      <c r="E2191" s="1">
        <f>C2191-$M2</f>
        <v>-1.7629</v>
      </c>
    </row>
    <row r="2192" spans="1:5" ht="12.8">
      <c r="A2192">
        <v>1962</v>
      </c>
      <c r="B2192">
        <v>7</v>
      </c>
      <c r="C2192" s="1">
        <v>18.463</v>
      </c>
      <c r="D2192" s="1">
        <v>-1.444</v>
      </c>
      <c r="E2192" s="1">
        <f>C2192-$N2</f>
        <v>-1.43363333333333</v>
      </c>
    </row>
    <row r="2193" spans="1:5" ht="12.8">
      <c r="A2193">
        <v>1962</v>
      </c>
      <c r="B2193">
        <v>8</v>
      </c>
      <c r="C2193" s="1">
        <v>21.01</v>
      </c>
      <c r="D2193" s="1">
        <v>1.613</v>
      </c>
      <c r="E2193" s="1">
        <f>C2193-$O2</f>
        <v>1.62626666666667</v>
      </c>
    </row>
    <row r="2194" spans="1:5" ht="12.8">
      <c r="A2194">
        <v>1962</v>
      </c>
      <c r="B2194">
        <v>9</v>
      </c>
      <c r="C2194" s="1">
        <v>14.928</v>
      </c>
      <c r="D2194" s="1">
        <v>-0.667</v>
      </c>
      <c r="E2194" s="1">
        <f>C2194-$P2</f>
        <v>-0.820799999999998</v>
      </c>
    </row>
    <row r="2195" spans="1:5" ht="12.8">
      <c r="A2195">
        <v>1962</v>
      </c>
      <c r="B2195">
        <v>10</v>
      </c>
      <c r="C2195" s="1">
        <v>10.602</v>
      </c>
      <c r="D2195" s="1">
        <v>0.424</v>
      </c>
      <c r="E2195" s="1">
        <f>C2195-$Q2</f>
        <v>0.244400000000001</v>
      </c>
    </row>
    <row r="2196" spans="1:5" ht="12.8">
      <c r="A2196">
        <v>1962</v>
      </c>
      <c r="B2196">
        <v>11</v>
      </c>
      <c r="C2196" s="1">
        <v>3.853</v>
      </c>
      <c r="D2196" s="1">
        <v>-1.314</v>
      </c>
      <c r="E2196" s="1">
        <f>C2196-$R2</f>
        <v>-1.27953333333333</v>
      </c>
    </row>
    <row r="2197" spans="1:5" ht="12.8">
      <c r="A2197">
        <v>1962</v>
      </c>
      <c r="B2197">
        <v>12</v>
      </c>
      <c r="C2197" s="1">
        <v>-3.271</v>
      </c>
      <c r="D2197" s="1">
        <v>-4.11</v>
      </c>
      <c r="E2197" s="1">
        <f>C2197-$S2</f>
        <v>-4.48576666666667</v>
      </c>
    </row>
    <row r="2198" spans="1:5" ht="12.8">
      <c r="A2198">
        <v>1963</v>
      </c>
      <c r="B2198">
        <v>1</v>
      </c>
      <c r="C2198" s="1">
        <v>-5.926</v>
      </c>
      <c r="D2198" s="1">
        <v>-4.606</v>
      </c>
      <c r="E2198" s="1">
        <f>C2198-$H2</f>
        <v>-5.18193333333333</v>
      </c>
    </row>
    <row r="2199" spans="1:5" ht="12.8">
      <c r="A2199">
        <v>1963</v>
      </c>
      <c r="B2199">
        <v>2</v>
      </c>
      <c r="C2199" s="1">
        <v>-4.4</v>
      </c>
      <c r="D2199" s="1">
        <v>-5.017</v>
      </c>
      <c r="E2199" s="1">
        <f>C2199-$I2</f>
        <v>-5.64893333333333</v>
      </c>
    </row>
    <row r="2200" spans="1:5" ht="12.8">
      <c r="A2200">
        <v>1963</v>
      </c>
      <c r="B2200">
        <v>3</v>
      </c>
      <c r="C2200" s="1">
        <v>3.31</v>
      </c>
      <c r="D2200" s="1">
        <v>-1.48</v>
      </c>
      <c r="E2200" s="1">
        <f>C2200-$J2</f>
        <v>-1.90453333333333</v>
      </c>
    </row>
    <row r="2201" spans="1:5" ht="12.8">
      <c r="A2201">
        <v>1963</v>
      </c>
      <c r="B2201">
        <v>4</v>
      </c>
      <c r="C2201" s="1">
        <v>11.387</v>
      </c>
      <c r="D2201" s="1">
        <v>1.372</v>
      </c>
      <c r="E2201" s="1">
        <f>C2201-$K2</f>
        <v>1.11733333333333</v>
      </c>
    </row>
    <row r="2202" spans="1:5" ht="12.8">
      <c r="A2202">
        <v>1963</v>
      </c>
      <c r="B2202">
        <v>5</v>
      </c>
      <c r="C2202" s="1">
        <v>14.876</v>
      </c>
      <c r="D2202" s="1">
        <v>-0.024</v>
      </c>
      <c r="E2202" s="1">
        <f>C2202-$L2</f>
        <v>0.199166666666667</v>
      </c>
    </row>
    <row r="2203" spans="1:5" ht="12.8">
      <c r="A2203">
        <v>1963</v>
      </c>
      <c r="B2203">
        <v>6</v>
      </c>
      <c r="C2203" s="1">
        <v>18.902</v>
      </c>
      <c r="D2203" s="1">
        <v>0.407</v>
      </c>
      <c r="E2203" s="1">
        <f>C2203-$M2</f>
        <v>0.654100000000003</v>
      </c>
    </row>
    <row r="2204" spans="1:5" ht="12.8">
      <c r="A2204">
        <v>1963</v>
      </c>
      <c r="B2204">
        <v>7</v>
      </c>
      <c r="C2204" s="1">
        <v>21.482</v>
      </c>
      <c r="D2204" s="1">
        <v>1.575</v>
      </c>
      <c r="E2204" s="1">
        <f>C2204-$N2</f>
        <v>1.58536666666667</v>
      </c>
    </row>
    <row r="2205" spans="1:5" ht="12.8">
      <c r="A2205">
        <v>1963</v>
      </c>
      <c r="B2205">
        <v>8</v>
      </c>
      <c r="C2205" s="1">
        <v>19.942</v>
      </c>
      <c r="D2205" s="1">
        <v>0.546</v>
      </c>
      <c r="E2205" s="1">
        <f>C2205-$O2</f>
        <v>0.558266666666665</v>
      </c>
    </row>
    <row r="2206" spans="1:5" ht="12.8">
      <c r="A2206">
        <v>1963</v>
      </c>
      <c r="B2206">
        <v>9</v>
      </c>
      <c r="C2206" s="1">
        <v>16.743</v>
      </c>
      <c r="D2206" s="1">
        <v>1.148</v>
      </c>
      <c r="E2206" s="1">
        <f>C2206-$P2</f>
        <v>0.994199999999999</v>
      </c>
    </row>
    <row r="2207" spans="1:5" ht="12.8">
      <c r="A2207">
        <v>1963</v>
      </c>
      <c r="B2207">
        <v>10</v>
      </c>
      <c r="C2207" s="1">
        <v>10.235</v>
      </c>
      <c r="D2207" s="1">
        <v>0.058</v>
      </c>
      <c r="E2207" s="1">
        <f>C2207-$Q2</f>
        <v>-0.1226</v>
      </c>
    </row>
    <row r="2208" spans="1:5" ht="12.8">
      <c r="A2208">
        <v>1963</v>
      </c>
      <c r="B2208">
        <v>11</v>
      </c>
      <c r="C2208" s="1">
        <v>8.148</v>
      </c>
      <c r="D2208" s="1">
        <v>2.981</v>
      </c>
      <c r="E2208" s="1">
        <f>C2208-$R2</f>
        <v>3.01546666666667</v>
      </c>
    </row>
    <row r="2209" spans="1:5" ht="12.8">
      <c r="A2209">
        <v>1963</v>
      </c>
      <c r="B2209">
        <v>12</v>
      </c>
      <c r="C2209" s="1">
        <v>-4.355</v>
      </c>
      <c r="D2209" s="1">
        <v>-5.194</v>
      </c>
      <c r="E2209" s="1">
        <f>C2209-$S2</f>
        <v>-5.56976666666667</v>
      </c>
    </row>
    <row r="2210" spans="1:5" ht="12.8">
      <c r="A2210">
        <v>1964</v>
      </c>
      <c r="B2210">
        <v>1</v>
      </c>
      <c r="C2210" s="1">
        <v>-4.869</v>
      </c>
      <c r="D2210" s="1">
        <v>-3.55</v>
      </c>
      <c r="E2210" s="1">
        <f>C2210-$H2</f>
        <v>-4.12493333333333</v>
      </c>
    </row>
    <row r="2211" spans="1:5" ht="12.8">
      <c r="A2211">
        <v>1964</v>
      </c>
      <c r="B2211">
        <v>2</v>
      </c>
      <c r="C2211" s="1">
        <v>0.667</v>
      </c>
      <c r="D2211" s="1">
        <v>0.05</v>
      </c>
      <c r="E2211" s="1">
        <f>C2211-$I2</f>
        <v>-0.581933333333333</v>
      </c>
    </row>
    <row r="2212" spans="1:5" ht="12.8">
      <c r="A2212">
        <v>1964</v>
      </c>
      <c r="B2212">
        <v>3</v>
      </c>
      <c r="C2212" s="1">
        <v>1.187</v>
      </c>
      <c r="D2212" s="1">
        <v>-3.603</v>
      </c>
      <c r="E2212" s="1">
        <f>C2212-$J2</f>
        <v>-4.02753333333333</v>
      </c>
    </row>
    <row r="2213" spans="1:5" ht="12.8">
      <c r="A2213">
        <v>1964</v>
      </c>
      <c r="B2213">
        <v>4</v>
      </c>
      <c r="C2213" s="1">
        <v>11.643</v>
      </c>
      <c r="D2213" s="1">
        <v>1.629</v>
      </c>
      <c r="E2213" s="1">
        <f>C2213-$K2</f>
        <v>1.37333333333333</v>
      </c>
    </row>
    <row r="2214" spans="1:5" ht="12.8">
      <c r="A2214">
        <v>1964</v>
      </c>
      <c r="B2214">
        <v>5</v>
      </c>
      <c r="C2214" s="1">
        <v>14.905</v>
      </c>
      <c r="D2214" s="1">
        <v>0.005</v>
      </c>
      <c r="E2214" s="1">
        <f>C2214-$L2</f>
        <v>0.228166666666667</v>
      </c>
    </row>
    <row r="2215" spans="1:5" ht="12.8">
      <c r="A2215">
        <v>1964</v>
      </c>
      <c r="B2215">
        <v>6</v>
      </c>
      <c r="C2215" s="1">
        <v>20.345</v>
      </c>
      <c r="D2215" s="1">
        <v>1.85</v>
      </c>
      <c r="E2215" s="1">
        <f>C2215-$M2</f>
        <v>2.0971</v>
      </c>
    </row>
    <row r="2216" spans="1:5" ht="12.8">
      <c r="A2216">
        <v>1964</v>
      </c>
      <c r="B2216">
        <v>7</v>
      </c>
      <c r="C2216" s="1">
        <v>20.852</v>
      </c>
      <c r="D2216" s="1">
        <v>0.944</v>
      </c>
      <c r="E2216" s="1">
        <f>C2216-$N2</f>
        <v>0.95536666666667</v>
      </c>
    </row>
    <row r="2217" spans="1:5" ht="12.8">
      <c r="A2217">
        <v>1964</v>
      </c>
      <c r="B2217">
        <v>8</v>
      </c>
      <c r="C2217" s="1">
        <v>18.648</v>
      </c>
      <c r="D2217" s="1">
        <v>-0.748</v>
      </c>
      <c r="E2217" s="1">
        <f>C2217-$O2</f>
        <v>-0.735733333333336</v>
      </c>
    </row>
    <row r="2218" spans="1:5" ht="12.8">
      <c r="A2218">
        <v>1964</v>
      </c>
      <c r="B2218">
        <v>9</v>
      </c>
      <c r="C2218" s="1">
        <v>16.002</v>
      </c>
      <c r="D2218" s="1">
        <v>0.406</v>
      </c>
      <c r="E2218" s="1">
        <f>C2218-$P2</f>
        <v>0.2532</v>
      </c>
    </row>
    <row r="2219" spans="1:5" ht="12.8">
      <c r="A2219">
        <v>1964</v>
      </c>
      <c r="B2219">
        <v>10</v>
      </c>
      <c r="C2219" s="1">
        <v>9.313</v>
      </c>
      <c r="D2219" s="1">
        <v>-0.864</v>
      </c>
      <c r="E2219" s="1">
        <f>C2219-$Q2</f>
        <v>-1.0446</v>
      </c>
    </row>
    <row r="2220" spans="1:5" ht="12.8">
      <c r="A2220">
        <v>1964</v>
      </c>
      <c r="B2220">
        <v>11</v>
      </c>
      <c r="C2220" s="1">
        <v>6.325</v>
      </c>
      <c r="D2220" s="1">
        <v>1.157</v>
      </c>
      <c r="E2220" s="1">
        <f>C2220-$R2</f>
        <v>1.19246666666667</v>
      </c>
    </row>
    <row r="2221" spans="1:5" ht="12.8">
      <c r="A2221">
        <v>1964</v>
      </c>
      <c r="B2221">
        <v>12</v>
      </c>
      <c r="C2221" s="1">
        <v>-0.36</v>
      </c>
      <c r="D2221" s="1">
        <v>-1.199</v>
      </c>
      <c r="E2221" s="1">
        <f>C2221-$S2</f>
        <v>-1.57476666666667</v>
      </c>
    </row>
    <row r="2222" spans="1:5" ht="12.8">
      <c r="A2222">
        <v>1965</v>
      </c>
      <c r="B2222">
        <v>1</v>
      </c>
      <c r="C2222" s="1">
        <v>0.692</v>
      </c>
      <c r="D2222" s="1">
        <v>2.011</v>
      </c>
      <c r="E2222" s="1">
        <f>C2222-$H2</f>
        <v>1.43606666666667</v>
      </c>
    </row>
    <row r="2223" spans="1:5" ht="12.8">
      <c r="A2223">
        <v>1965</v>
      </c>
      <c r="B2223">
        <v>2</v>
      </c>
      <c r="C2223" s="1">
        <v>-2.125</v>
      </c>
      <c r="D2223" s="1">
        <v>-2.742</v>
      </c>
      <c r="E2223" s="1">
        <f>C2223-$I2</f>
        <v>-3.37393333333333</v>
      </c>
    </row>
    <row r="2224" spans="1:5" ht="12.8">
      <c r="A2224">
        <v>1965</v>
      </c>
      <c r="B2224">
        <v>3</v>
      </c>
      <c r="C2224" s="1">
        <v>4.403</v>
      </c>
      <c r="D2224" s="1">
        <v>-0.386</v>
      </c>
      <c r="E2224" s="1">
        <f>C2224-$J2</f>
        <v>-0.811533333333333</v>
      </c>
    </row>
    <row r="2225" spans="1:5" ht="12.8">
      <c r="A2225">
        <v>1965</v>
      </c>
      <c r="B2225">
        <v>4</v>
      </c>
      <c r="C2225" s="1">
        <v>9.313</v>
      </c>
      <c r="D2225" s="1">
        <v>-0.701</v>
      </c>
      <c r="E2225" s="1">
        <f>C2225-$K2</f>
        <v>-0.956666666666667</v>
      </c>
    </row>
    <row r="2226" spans="1:5" ht="12.8">
      <c r="A2226">
        <v>1965</v>
      </c>
      <c r="B2226">
        <v>5</v>
      </c>
      <c r="C2226" s="1">
        <v>13.473</v>
      </c>
      <c r="D2226" s="1">
        <v>-1.428</v>
      </c>
      <c r="E2226" s="1">
        <f>C2226-$L2</f>
        <v>-1.20383333333333</v>
      </c>
    </row>
    <row r="2227" spans="1:5" ht="12.8">
      <c r="A2227">
        <v>1965</v>
      </c>
      <c r="B2227">
        <v>6</v>
      </c>
      <c r="C2227" s="1">
        <v>17.788</v>
      </c>
      <c r="D2227" s="1">
        <v>-0.707</v>
      </c>
      <c r="E2227" s="1">
        <f>C2227-$M2</f>
        <v>-0.459899999999998</v>
      </c>
    </row>
    <row r="2228" spans="1:5" ht="12.8">
      <c r="A2228">
        <v>1965</v>
      </c>
      <c r="B2228">
        <v>7</v>
      </c>
      <c r="C2228" s="1">
        <v>18.792</v>
      </c>
      <c r="D2228" s="1">
        <v>-1.115</v>
      </c>
      <c r="E2228" s="1">
        <f>C2228-$N2</f>
        <v>-1.10463333333333</v>
      </c>
    </row>
    <row r="2229" spans="1:5" ht="12.8">
      <c r="A2229">
        <v>1965</v>
      </c>
      <c r="B2229">
        <v>8</v>
      </c>
      <c r="C2229" s="1">
        <v>17.398</v>
      </c>
      <c r="D2229" s="1">
        <v>-1.998</v>
      </c>
      <c r="E2229" s="1">
        <f>C2229-$O2</f>
        <v>-1.98573333333334</v>
      </c>
    </row>
    <row r="2230" spans="1:5" ht="12.8">
      <c r="A2230">
        <v>1965</v>
      </c>
      <c r="B2230">
        <v>9</v>
      </c>
      <c r="C2230" s="1">
        <v>15.822</v>
      </c>
      <c r="D2230" s="1">
        <v>0.226</v>
      </c>
      <c r="E2230" s="1">
        <f>C2230-$P2</f>
        <v>0.0731999999999999</v>
      </c>
    </row>
    <row r="2231" spans="1:5" ht="12.8">
      <c r="A2231">
        <v>1965</v>
      </c>
      <c r="B2231">
        <v>10</v>
      </c>
      <c r="C2231" s="1">
        <v>8.65</v>
      </c>
      <c r="D2231" s="1">
        <v>-1.527</v>
      </c>
      <c r="E2231" s="1">
        <f>C2231-$Q2</f>
        <v>-1.7076</v>
      </c>
    </row>
    <row r="2232" spans="1:5" ht="12.8">
      <c r="A2232">
        <v>1965</v>
      </c>
      <c r="B2232">
        <v>11</v>
      </c>
      <c r="C2232" s="1">
        <v>2.542</v>
      </c>
      <c r="D2232" s="1">
        <v>-2.626</v>
      </c>
      <c r="E2232" s="1">
        <f>C2232-$R2</f>
        <v>-2.59053333333333</v>
      </c>
    </row>
    <row r="2233" spans="1:5" ht="12.8">
      <c r="A2233">
        <v>1965</v>
      </c>
      <c r="B2233">
        <v>12</v>
      </c>
      <c r="C2233" s="1">
        <v>2.94</v>
      </c>
      <c r="D2233" s="1">
        <v>2.101</v>
      </c>
      <c r="E2233" s="1">
        <f>C2233-$S2</f>
        <v>1.72523333333333</v>
      </c>
    </row>
    <row r="2234" spans="1:5" ht="12.8">
      <c r="A2234">
        <v>1966</v>
      </c>
      <c r="B2234">
        <v>1</v>
      </c>
      <c r="C2234" s="1">
        <v>-3.403</v>
      </c>
      <c r="D2234" s="1">
        <v>-2.084</v>
      </c>
      <c r="E2234" s="1">
        <f>C2234-$H2</f>
        <v>-2.65893333333333</v>
      </c>
    </row>
    <row r="2235" spans="1:5" ht="12.8">
      <c r="A2235">
        <v>1966</v>
      </c>
      <c r="B2235">
        <v>2</v>
      </c>
      <c r="C2235" s="1">
        <v>6.92</v>
      </c>
      <c r="D2235" s="1">
        <v>6.302</v>
      </c>
      <c r="E2235" s="1">
        <f>C2235-$I2</f>
        <v>5.67106666666667</v>
      </c>
    </row>
    <row r="2236" spans="1:5" ht="12.8">
      <c r="A2236">
        <v>1966</v>
      </c>
      <c r="B2236">
        <v>3</v>
      </c>
      <c r="C2236" s="1">
        <v>5.535</v>
      </c>
      <c r="D2236" s="1">
        <v>0.746</v>
      </c>
      <c r="E2236" s="1">
        <f>C2236-$J2</f>
        <v>0.320466666666667</v>
      </c>
    </row>
    <row r="2237" spans="1:5" ht="12.8">
      <c r="A2237">
        <v>1966</v>
      </c>
      <c r="B2237">
        <v>4</v>
      </c>
      <c r="C2237" s="1">
        <v>11.967</v>
      </c>
      <c r="D2237" s="1">
        <v>1.952</v>
      </c>
      <c r="E2237" s="1">
        <f>C2237-$K2</f>
        <v>1.69733333333333</v>
      </c>
    </row>
    <row r="2238" spans="1:5" ht="12.8">
      <c r="A2238">
        <v>1966</v>
      </c>
      <c r="B2238">
        <v>5</v>
      </c>
      <c r="C2238" s="1">
        <v>15.069</v>
      </c>
      <c r="D2238" s="1">
        <v>0.169</v>
      </c>
      <c r="E2238" s="1">
        <f>C2238-$L2</f>
        <v>0.392166666666668</v>
      </c>
    </row>
    <row r="2239" spans="1:5" ht="12.8">
      <c r="A2239">
        <v>1966</v>
      </c>
      <c r="B2239">
        <v>6</v>
      </c>
      <c r="C2239" s="1">
        <v>18.303</v>
      </c>
      <c r="D2239" s="1">
        <v>-0.192</v>
      </c>
      <c r="E2239" s="1">
        <f>C2239-$M2</f>
        <v>0.055100000000003</v>
      </c>
    </row>
    <row r="2240" spans="1:5" ht="12.8">
      <c r="A2240">
        <v>1966</v>
      </c>
      <c r="B2240">
        <v>7</v>
      </c>
      <c r="C2240" s="1">
        <v>18.84</v>
      </c>
      <c r="D2240" s="1">
        <v>-1.067</v>
      </c>
      <c r="E2240" s="1">
        <f>C2240-$N2</f>
        <v>-1.05663333333333</v>
      </c>
    </row>
    <row r="2241" spans="1:5" ht="12.8">
      <c r="A2241">
        <v>1966</v>
      </c>
      <c r="B2241">
        <v>8</v>
      </c>
      <c r="C2241" s="1">
        <v>18.466</v>
      </c>
      <c r="D2241" s="1">
        <v>-0.93</v>
      </c>
      <c r="E2241" s="1">
        <f>C2241-$O2</f>
        <v>-0.917733333333334</v>
      </c>
    </row>
    <row r="2242" spans="1:5" ht="12.8">
      <c r="A2242">
        <v>1966</v>
      </c>
      <c r="B2242">
        <v>9</v>
      </c>
      <c r="C2242" s="1">
        <v>15.6</v>
      </c>
      <c r="D2242" s="1">
        <v>0.005</v>
      </c>
      <c r="E2242" s="1">
        <f>C2242-$P2</f>
        <v>-0.1488</v>
      </c>
    </row>
    <row r="2243" spans="1:5" ht="12.8">
      <c r="A2243">
        <v>1966</v>
      </c>
      <c r="B2243">
        <v>10</v>
      </c>
      <c r="C2243" s="1">
        <v>13.619</v>
      </c>
      <c r="D2243" s="1">
        <v>3.442</v>
      </c>
      <c r="E2243" s="1">
        <f>C2243-$Q2</f>
        <v>3.2614</v>
      </c>
    </row>
    <row r="2244" spans="1:5" ht="12.8">
      <c r="A2244">
        <v>1966</v>
      </c>
      <c r="B2244">
        <v>11</v>
      </c>
      <c r="C2244" s="1">
        <v>3.68</v>
      </c>
      <c r="D2244" s="1">
        <v>-1.488</v>
      </c>
      <c r="E2244" s="1">
        <f>C2244-$R2</f>
        <v>-1.45253333333333</v>
      </c>
    </row>
    <row r="2245" spans="1:5" ht="12.8">
      <c r="A2245">
        <v>1966</v>
      </c>
      <c r="B2245">
        <v>12</v>
      </c>
      <c r="C2245" s="1">
        <v>2.266</v>
      </c>
      <c r="D2245" s="1">
        <v>1.427</v>
      </c>
      <c r="E2245" s="1">
        <f>C2245-$S2</f>
        <v>1.05123333333333</v>
      </c>
    </row>
    <row r="2246" spans="1:5" ht="12.8">
      <c r="A2246">
        <v>1967</v>
      </c>
      <c r="B2246">
        <v>1</v>
      </c>
      <c r="C2246" s="1">
        <v>-0.242</v>
      </c>
      <c r="D2246" s="1">
        <v>1.078</v>
      </c>
      <c r="E2246" s="1">
        <f>C2246-$H2</f>
        <v>0.502066666666667</v>
      </c>
    </row>
    <row r="2247" spans="1:5" ht="12.8">
      <c r="A2247">
        <v>1967</v>
      </c>
      <c r="B2247">
        <v>2</v>
      </c>
      <c r="C2247" s="1">
        <v>2.961</v>
      </c>
      <c r="D2247" s="1">
        <v>2.343</v>
      </c>
      <c r="E2247" s="1">
        <f>C2247-$I2</f>
        <v>1.71206666666667</v>
      </c>
    </row>
    <row r="2248" spans="1:5" ht="12.8">
      <c r="A2248">
        <v>1967</v>
      </c>
      <c r="B2248">
        <v>3</v>
      </c>
      <c r="C2248" s="1">
        <v>7.302</v>
      </c>
      <c r="D2248" s="1">
        <v>2.512</v>
      </c>
      <c r="E2248" s="1">
        <f>C2248-$J2</f>
        <v>2.08746666666667</v>
      </c>
    </row>
    <row r="2249" spans="1:5" ht="12.8">
      <c r="A2249">
        <v>1967</v>
      </c>
      <c r="B2249">
        <v>4</v>
      </c>
      <c r="C2249" s="1">
        <v>10.06</v>
      </c>
      <c r="D2249" s="1">
        <v>0.046</v>
      </c>
      <c r="E2249" s="1">
        <f>C2249-$K2</f>
        <v>-0.209666666666667</v>
      </c>
    </row>
    <row r="2250" spans="1:5" ht="12.8">
      <c r="A2250">
        <v>1967</v>
      </c>
      <c r="B2250">
        <v>5</v>
      </c>
      <c r="C2250" s="1">
        <v>14.935</v>
      </c>
      <c r="D2250" s="1">
        <v>0.035</v>
      </c>
      <c r="E2250" s="1">
        <f>C2250-$L2</f>
        <v>0.258166666666668</v>
      </c>
    </row>
    <row r="2251" spans="1:5" ht="12.8">
      <c r="A2251">
        <v>1967</v>
      </c>
      <c r="B2251">
        <v>6</v>
      </c>
      <c r="C2251" s="1">
        <v>17.86</v>
      </c>
      <c r="D2251" s="1">
        <v>-0.635</v>
      </c>
      <c r="E2251" s="1">
        <f>C2251-$M2</f>
        <v>-0.387899999999998</v>
      </c>
    </row>
    <row r="2252" spans="1:5" ht="12.8">
      <c r="A2252">
        <v>1967</v>
      </c>
      <c r="B2252">
        <v>7</v>
      </c>
      <c r="C2252" s="1">
        <v>21.394</v>
      </c>
      <c r="D2252" s="1">
        <v>1.486</v>
      </c>
      <c r="E2252" s="1">
        <f>C2252-$N2</f>
        <v>1.49736666666667</v>
      </c>
    </row>
    <row r="2253" spans="1:5" ht="12.8">
      <c r="A2253">
        <v>1967</v>
      </c>
      <c r="B2253">
        <v>8</v>
      </c>
      <c r="C2253" s="1">
        <v>19.481</v>
      </c>
      <c r="D2253" s="1">
        <v>0.084</v>
      </c>
      <c r="E2253" s="1">
        <f>C2253-$O2</f>
        <v>0.0972666666666662</v>
      </c>
    </row>
    <row r="2254" spans="1:5" ht="12.8">
      <c r="A2254">
        <v>1967</v>
      </c>
      <c r="B2254">
        <v>9</v>
      </c>
      <c r="C2254" s="1">
        <v>16.475</v>
      </c>
      <c r="D2254" s="1">
        <v>0.88</v>
      </c>
      <c r="E2254" s="1">
        <f>C2254-$P2</f>
        <v>0.726200000000002</v>
      </c>
    </row>
    <row r="2255" spans="1:5" ht="12.8">
      <c r="A2255">
        <v>1967</v>
      </c>
      <c r="B2255">
        <v>10</v>
      </c>
      <c r="C2255" s="1">
        <v>12.311</v>
      </c>
      <c r="D2255" s="1">
        <v>2.134</v>
      </c>
      <c r="E2255" s="1">
        <f>C2255-$Q2</f>
        <v>1.9534</v>
      </c>
    </row>
    <row r="2256" spans="1:5" ht="12.8">
      <c r="A2256">
        <v>1967</v>
      </c>
      <c r="B2256">
        <v>11</v>
      </c>
      <c r="C2256" s="1">
        <v>4.487</v>
      </c>
      <c r="D2256" s="1">
        <v>-0.681</v>
      </c>
      <c r="E2256" s="1">
        <f>C2256-$R2</f>
        <v>-0.645533333333334</v>
      </c>
    </row>
    <row r="2257" spans="1:5" ht="12.8">
      <c r="A2257">
        <v>1967</v>
      </c>
      <c r="B2257">
        <v>12</v>
      </c>
      <c r="C2257" s="1">
        <v>1.339</v>
      </c>
      <c r="D2257" s="1">
        <v>0.499</v>
      </c>
      <c r="E2257" s="1">
        <f>C2257-$S2</f>
        <v>0.124233333333333</v>
      </c>
    </row>
    <row r="2258" spans="1:5" ht="12.8">
      <c r="A2258">
        <v>1968</v>
      </c>
      <c r="B2258">
        <v>1</v>
      </c>
      <c r="C2258" s="1">
        <v>-1.189</v>
      </c>
      <c r="D2258" s="1">
        <v>0.131</v>
      </c>
      <c r="E2258" s="1">
        <f>C2258-$H2</f>
        <v>-0.444933333333333</v>
      </c>
    </row>
    <row r="2259" spans="1:5" ht="12.8">
      <c r="A2259">
        <v>1968</v>
      </c>
      <c r="B2259">
        <v>2</v>
      </c>
      <c r="C2259" s="1">
        <v>2.347</v>
      </c>
      <c r="D2259" s="1">
        <v>1.729</v>
      </c>
      <c r="E2259" s="1">
        <f>C2259-$I2</f>
        <v>1.09806666666667</v>
      </c>
    </row>
    <row r="2260" spans="1:5" ht="12.8">
      <c r="A2260">
        <v>1968</v>
      </c>
      <c r="B2260">
        <v>3</v>
      </c>
      <c r="C2260" s="1">
        <v>6.695</v>
      </c>
      <c r="D2260" s="1">
        <v>1.906</v>
      </c>
      <c r="E2260" s="1">
        <f>C2260-$J2</f>
        <v>1.48046666666667</v>
      </c>
    </row>
    <row r="2261" spans="1:5" ht="12.8">
      <c r="A2261">
        <v>1968</v>
      </c>
      <c r="B2261">
        <v>4</v>
      </c>
      <c r="C2261" s="1">
        <v>11.943</v>
      </c>
      <c r="D2261" s="1">
        <v>1.929</v>
      </c>
      <c r="E2261" s="1">
        <f>C2261-$K2</f>
        <v>1.67333333333333</v>
      </c>
    </row>
    <row r="2262" spans="1:5" ht="12.8">
      <c r="A2262">
        <v>1968</v>
      </c>
      <c r="B2262">
        <v>5</v>
      </c>
      <c r="C2262" s="1">
        <v>15.066</v>
      </c>
      <c r="D2262" s="1">
        <v>0.166</v>
      </c>
      <c r="E2262" s="1">
        <f>C2262-$L2</f>
        <v>0.389166666666668</v>
      </c>
    </row>
    <row r="2263" spans="1:5" ht="12.8">
      <c r="A2263">
        <v>1968</v>
      </c>
      <c r="B2263">
        <v>6</v>
      </c>
      <c r="C2263" s="1">
        <v>18.935</v>
      </c>
      <c r="D2263" s="1">
        <v>0.44</v>
      </c>
      <c r="E2263" s="1">
        <f>C2263-$M2</f>
        <v>0.687100000000001</v>
      </c>
    </row>
    <row r="2264" spans="1:5" ht="12.8">
      <c r="A2264">
        <v>1968</v>
      </c>
      <c r="B2264">
        <v>7</v>
      </c>
      <c r="C2264" s="1">
        <v>19.874</v>
      </c>
      <c r="D2264" s="1">
        <v>-0.033</v>
      </c>
      <c r="E2264" s="1">
        <f>C2264-$N2</f>
        <v>-0.0226333333333315</v>
      </c>
    </row>
    <row r="2265" spans="1:5" ht="12.8">
      <c r="A2265">
        <v>1968</v>
      </c>
      <c r="B2265">
        <v>8</v>
      </c>
      <c r="C2265" s="1">
        <v>18.474</v>
      </c>
      <c r="D2265" s="1">
        <v>-0.922</v>
      </c>
      <c r="E2265" s="1">
        <f>C2265-$O2</f>
        <v>-0.909733333333335</v>
      </c>
    </row>
    <row r="2266" spans="1:5" ht="12.8">
      <c r="A2266">
        <v>1968</v>
      </c>
      <c r="B2266">
        <v>9</v>
      </c>
      <c r="C2266" s="1">
        <v>15.548</v>
      </c>
      <c r="D2266" s="1">
        <v>-0.047</v>
      </c>
      <c r="E2266" s="1">
        <f>C2266-$P2</f>
        <v>-0.200799999999999</v>
      </c>
    </row>
    <row r="2267" spans="1:5" ht="12.8">
      <c r="A2267">
        <v>1968</v>
      </c>
      <c r="B2267">
        <v>10</v>
      </c>
      <c r="C2267" s="1">
        <v>10.818</v>
      </c>
      <c r="D2267" s="1">
        <v>0.641</v>
      </c>
      <c r="E2267" s="1">
        <f>C2267-$Q2</f>
        <v>0.4604</v>
      </c>
    </row>
    <row r="2268" spans="1:5" ht="12.8">
      <c r="A2268">
        <v>1968</v>
      </c>
      <c r="B2268">
        <v>11</v>
      </c>
      <c r="C2268" s="1">
        <v>5.81</v>
      </c>
      <c r="D2268" s="1">
        <v>0.642</v>
      </c>
      <c r="E2268" s="1">
        <f>C2268-$R2</f>
        <v>0.677466666666666</v>
      </c>
    </row>
    <row r="2269" spans="1:5" ht="12.8">
      <c r="A2269">
        <v>1968</v>
      </c>
      <c r="B2269">
        <v>12</v>
      </c>
      <c r="C2269" s="1">
        <v>-2.037</v>
      </c>
      <c r="D2269" s="1">
        <v>-2.876</v>
      </c>
      <c r="E2269" s="1">
        <f>C2269-$S2</f>
        <v>-3.25176666666667</v>
      </c>
    </row>
    <row r="2270" spans="1:5" ht="12.8">
      <c r="A2270">
        <v>1969</v>
      </c>
      <c r="B2270">
        <v>1</v>
      </c>
      <c r="C2270" s="1">
        <v>-1.777</v>
      </c>
      <c r="D2270" s="1">
        <v>-0.458</v>
      </c>
      <c r="E2270" s="1">
        <f>C2270-$H2</f>
        <v>-1.03293333333333</v>
      </c>
    </row>
    <row r="2271" spans="1:5" ht="12.8">
      <c r="A2271">
        <v>1969</v>
      </c>
      <c r="B2271">
        <v>2</v>
      </c>
      <c r="C2271" s="1">
        <v>-0.475</v>
      </c>
      <c r="D2271" s="1">
        <v>-1.092</v>
      </c>
      <c r="E2271" s="1">
        <f>C2271-$I2</f>
        <v>-1.72393333333333</v>
      </c>
    </row>
    <row r="2272" spans="1:5" ht="12.8">
      <c r="A2272">
        <v>1969</v>
      </c>
      <c r="B2272">
        <v>3</v>
      </c>
      <c r="C2272" s="1">
        <v>2.648</v>
      </c>
      <c r="D2272" s="1">
        <v>-2.141</v>
      </c>
      <c r="E2272" s="1">
        <f>C2272-$J2</f>
        <v>-2.56653333333333</v>
      </c>
    </row>
    <row r="2273" spans="1:5" ht="12.8">
      <c r="A2273">
        <v>1969</v>
      </c>
      <c r="B2273">
        <v>4</v>
      </c>
      <c r="C2273" s="1">
        <v>10.598</v>
      </c>
      <c r="D2273" s="1">
        <v>0.584</v>
      </c>
      <c r="E2273" s="1">
        <f>C2273-$K2</f>
        <v>0.328333333333333</v>
      </c>
    </row>
    <row r="2274" spans="1:5" ht="12.8">
      <c r="A2274">
        <v>1969</v>
      </c>
      <c r="B2274">
        <v>5</v>
      </c>
      <c r="C2274" s="1">
        <v>17.474</v>
      </c>
      <c r="D2274" s="1">
        <v>2.574</v>
      </c>
      <c r="E2274" s="1">
        <f>C2274-$L2</f>
        <v>2.79716666666667</v>
      </c>
    </row>
    <row r="2275" spans="1:5" ht="12.8">
      <c r="A2275">
        <v>1969</v>
      </c>
      <c r="B2275">
        <v>6</v>
      </c>
      <c r="C2275" s="1">
        <v>17.377</v>
      </c>
      <c r="D2275" s="1">
        <v>-1.118</v>
      </c>
      <c r="E2275" s="1">
        <f>C2275-$M2</f>
        <v>-0.870899999999999</v>
      </c>
    </row>
    <row r="2276" spans="1:5" ht="12.8">
      <c r="A2276">
        <v>1969</v>
      </c>
      <c r="B2276">
        <v>7</v>
      </c>
      <c r="C2276" s="1">
        <v>20.311</v>
      </c>
      <c r="D2276" s="1">
        <v>0.404</v>
      </c>
      <c r="E2276" s="1">
        <f>C2276-$N2</f>
        <v>0.41436666666667</v>
      </c>
    </row>
    <row r="2277" spans="1:5" ht="12.8">
      <c r="A2277">
        <v>1969</v>
      </c>
      <c r="B2277">
        <v>8</v>
      </c>
      <c r="C2277" s="1">
        <v>18.442</v>
      </c>
      <c r="D2277" s="1">
        <v>-0.954</v>
      </c>
      <c r="E2277" s="1">
        <f>C2277-$O2</f>
        <v>-0.941733333333335</v>
      </c>
    </row>
    <row r="2278" spans="1:5" ht="12.8">
      <c r="A2278">
        <v>1969</v>
      </c>
      <c r="B2278">
        <v>9</v>
      </c>
      <c r="C2278" s="1">
        <v>16.195</v>
      </c>
      <c r="D2278" s="1">
        <v>0.6</v>
      </c>
      <c r="E2278" s="1">
        <f>C2278-$P2</f>
        <v>0.446200000000001</v>
      </c>
    </row>
    <row r="2279" spans="1:5" ht="12.8">
      <c r="A2279">
        <v>1969</v>
      </c>
      <c r="B2279">
        <v>10</v>
      </c>
      <c r="C2279" s="1">
        <v>11.798</v>
      </c>
      <c r="D2279" s="1">
        <v>1.621</v>
      </c>
      <c r="E2279" s="1">
        <f>C2279-$Q2</f>
        <v>1.4404</v>
      </c>
    </row>
    <row r="2280" spans="1:5" ht="12.8">
      <c r="A2280">
        <v>1969</v>
      </c>
      <c r="B2280">
        <v>11</v>
      </c>
      <c r="C2280" s="1">
        <v>7.23</v>
      </c>
      <c r="D2280" s="1">
        <v>2.062</v>
      </c>
      <c r="E2280" s="1">
        <f>C2280-$R2</f>
        <v>2.09746666666667</v>
      </c>
    </row>
    <row r="2281" spans="1:5" ht="12.8">
      <c r="A2281">
        <v>1969</v>
      </c>
      <c r="B2281">
        <v>12</v>
      </c>
      <c r="C2281" s="1">
        <v>-3.584</v>
      </c>
      <c r="D2281" s="1">
        <v>-4.423</v>
      </c>
      <c r="E2281" s="1">
        <f>C2281-$S2</f>
        <v>-4.79876666666667</v>
      </c>
    </row>
    <row r="2282" spans="1:5" ht="12.8">
      <c r="A2282">
        <v>1970</v>
      </c>
      <c r="B2282">
        <v>1</v>
      </c>
      <c r="C2282" s="1">
        <v>-1.994</v>
      </c>
      <c r="D2282" s="1">
        <v>-0.674</v>
      </c>
      <c r="E2282" s="1">
        <f>C2282-$H2</f>
        <v>-1.24993333333333</v>
      </c>
    </row>
    <row r="2283" spans="1:5" ht="12.8">
      <c r="A2283">
        <v>1970</v>
      </c>
      <c r="B2283">
        <v>2</v>
      </c>
      <c r="C2283" s="1">
        <v>0.646</v>
      </c>
      <c r="D2283" s="1">
        <v>0.029</v>
      </c>
      <c r="E2283" s="1">
        <f>C2283-$I2</f>
        <v>-0.602933333333333</v>
      </c>
    </row>
    <row r="2284" spans="1:5" ht="12.8">
      <c r="A2284">
        <v>1970</v>
      </c>
      <c r="B2284">
        <v>3</v>
      </c>
      <c r="C2284" s="1">
        <v>3.927</v>
      </c>
      <c r="D2284" s="1">
        <v>-0.862</v>
      </c>
      <c r="E2284" s="1">
        <f>C2284-$J2</f>
        <v>-1.28753333333333</v>
      </c>
    </row>
    <row r="2285" spans="1:5" ht="12.8">
      <c r="A2285">
        <v>1970</v>
      </c>
      <c r="B2285">
        <v>4</v>
      </c>
      <c r="C2285" s="1">
        <v>9.532</v>
      </c>
      <c r="D2285" s="1">
        <v>-0.483</v>
      </c>
      <c r="E2285" s="1">
        <f>C2285-$K2</f>
        <v>-0.737666666666668</v>
      </c>
    </row>
    <row r="2286" spans="1:5" ht="12.8">
      <c r="A2286">
        <v>1970</v>
      </c>
      <c r="B2286">
        <v>5</v>
      </c>
      <c r="C2286" s="1">
        <v>13.427</v>
      </c>
      <c r="D2286" s="1">
        <v>-1.473</v>
      </c>
      <c r="E2286" s="1">
        <f>C2286-$L2</f>
        <v>-1.24983333333333</v>
      </c>
    </row>
    <row r="2287" spans="1:5" ht="12.8">
      <c r="A2287">
        <v>1970</v>
      </c>
      <c r="B2287">
        <v>6</v>
      </c>
      <c r="C2287" s="1">
        <v>19.113</v>
      </c>
      <c r="D2287" s="1">
        <v>0.618</v>
      </c>
      <c r="E2287" s="1">
        <f>C2287-$M2</f>
        <v>0.865100000000002</v>
      </c>
    </row>
    <row r="2288" spans="1:5" ht="12.8">
      <c r="A2288">
        <v>1970</v>
      </c>
      <c r="B2288">
        <v>7</v>
      </c>
      <c r="C2288" s="1">
        <v>19.595</v>
      </c>
      <c r="D2288" s="1">
        <v>-0.312</v>
      </c>
      <c r="E2288" s="1">
        <f>C2288-$N2</f>
        <v>-0.301633333333331</v>
      </c>
    </row>
    <row r="2289" spans="1:5" ht="12.8">
      <c r="A2289">
        <v>1970</v>
      </c>
      <c r="B2289">
        <v>8</v>
      </c>
      <c r="C2289" s="1">
        <v>19.465</v>
      </c>
      <c r="D2289" s="1">
        <v>0.068</v>
      </c>
      <c r="E2289" s="1">
        <f>C2289-$O2</f>
        <v>0.0812666666666644</v>
      </c>
    </row>
    <row r="2290" spans="1:5" ht="12.8">
      <c r="A2290">
        <v>1970</v>
      </c>
      <c r="B2290">
        <v>9</v>
      </c>
      <c r="C2290" s="1">
        <v>15.44</v>
      </c>
      <c r="D2290" s="1">
        <v>-0.155</v>
      </c>
      <c r="E2290" s="1">
        <f>C2290-$P2</f>
        <v>-0.3088</v>
      </c>
    </row>
    <row r="2291" spans="1:5" ht="12.8">
      <c r="A2291">
        <v>1970</v>
      </c>
      <c r="B2291">
        <v>10</v>
      </c>
      <c r="C2291" s="1">
        <v>9.574</v>
      </c>
      <c r="D2291" s="1">
        <v>-0.603</v>
      </c>
      <c r="E2291" s="1">
        <f>C2291-$Q2</f>
        <v>-0.7836</v>
      </c>
    </row>
    <row r="2292" spans="1:5" ht="12.8">
      <c r="A2292">
        <v>1970</v>
      </c>
      <c r="B2292">
        <v>11</v>
      </c>
      <c r="C2292" s="1">
        <v>7.412</v>
      </c>
      <c r="D2292" s="1">
        <v>2.244</v>
      </c>
      <c r="E2292" s="1">
        <f>C2292-$R2</f>
        <v>2.27946666666667</v>
      </c>
    </row>
    <row r="2293" spans="1:5" ht="12.8">
      <c r="A2293">
        <v>1970</v>
      </c>
      <c r="B2293">
        <v>12</v>
      </c>
      <c r="C2293" s="1">
        <v>1.034</v>
      </c>
      <c r="D2293" s="1">
        <v>0.195</v>
      </c>
      <c r="E2293" s="1">
        <f>C2293-$S2</f>
        <v>-0.180766666666667</v>
      </c>
    </row>
    <row r="2294" spans="1:5" ht="12.8">
      <c r="A2294">
        <v>1971</v>
      </c>
      <c r="B2294">
        <v>1</v>
      </c>
      <c r="C2294" s="1">
        <v>-1.819</v>
      </c>
      <c r="D2294" s="1">
        <v>-0.5</v>
      </c>
      <c r="E2294" s="1">
        <f>C2294-$H2</f>
        <v>-1.07493333333333</v>
      </c>
    </row>
    <row r="2295" spans="1:5" ht="12.8">
      <c r="A2295">
        <v>1971</v>
      </c>
      <c r="B2295">
        <v>2</v>
      </c>
      <c r="C2295" s="1">
        <v>3.109</v>
      </c>
      <c r="D2295" s="1">
        <v>2.491</v>
      </c>
      <c r="E2295" s="1">
        <f>C2295-$I2</f>
        <v>1.86006666666667</v>
      </c>
    </row>
    <row r="2296" spans="1:5" ht="12.8">
      <c r="A2296">
        <v>1971</v>
      </c>
      <c r="B2296">
        <v>3</v>
      </c>
      <c r="C2296" s="1">
        <v>2.789</v>
      </c>
      <c r="D2296" s="1">
        <v>-2.001</v>
      </c>
      <c r="E2296" s="1">
        <f>C2296-$J2</f>
        <v>-2.42553333333333</v>
      </c>
    </row>
    <row r="2297" spans="1:5" ht="12.8">
      <c r="A2297">
        <v>1971</v>
      </c>
      <c r="B2297">
        <v>4</v>
      </c>
      <c r="C2297" s="1">
        <v>11.177</v>
      </c>
      <c r="D2297" s="1">
        <v>1.162</v>
      </c>
      <c r="E2297" s="1">
        <f>C2297-$K2</f>
        <v>0.907333333333332</v>
      </c>
    </row>
    <row r="2298" spans="1:5" ht="12.8">
      <c r="A2298">
        <v>1971</v>
      </c>
      <c r="B2298">
        <v>5</v>
      </c>
      <c r="C2298" s="1">
        <v>15.985</v>
      </c>
      <c r="D2298" s="1">
        <v>1.085</v>
      </c>
      <c r="E2298" s="1">
        <f>C2298-$L2</f>
        <v>1.30816666666667</v>
      </c>
    </row>
    <row r="2299" spans="1:5" ht="12.8">
      <c r="A2299">
        <v>1971</v>
      </c>
      <c r="B2299">
        <v>6</v>
      </c>
      <c r="C2299" s="1">
        <v>17.147</v>
      </c>
      <c r="D2299" s="1">
        <v>-1.348</v>
      </c>
      <c r="E2299" s="1">
        <f>C2299-$M2</f>
        <v>-1.1009</v>
      </c>
    </row>
    <row r="2300" spans="1:5" ht="12.8">
      <c r="A2300">
        <v>1971</v>
      </c>
      <c r="B2300">
        <v>7</v>
      </c>
      <c r="C2300" s="1">
        <v>20.435</v>
      </c>
      <c r="D2300" s="1">
        <v>0.528</v>
      </c>
      <c r="E2300" s="1">
        <f>C2300-$N2</f>
        <v>0.538366666666668</v>
      </c>
    </row>
    <row r="2301" spans="1:5" ht="12.8">
      <c r="A2301">
        <v>1971</v>
      </c>
      <c r="B2301">
        <v>8</v>
      </c>
      <c r="C2301" s="1">
        <v>21.744</v>
      </c>
      <c r="D2301" s="1">
        <v>2.347</v>
      </c>
      <c r="E2301" s="1">
        <f>C2301-$O2</f>
        <v>2.36026666666666</v>
      </c>
    </row>
    <row r="2302" spans="1:5" ht="12.8">
      <c r="A2302">
        <v>1971</v>
      </c>
      <c r="B2302">
        <v>9</v>
      </c>
      <c r="C2302" s="1">
        <v>14.333</v>
      </c>
      <c r="D2302" s="1">
        <v>-1.262</v>
      </c>
      <c r="E2302" s="1">
        <f>C2302-$P2</f>
        <v>-1.4158</v>
      </c>
    </row>
    <row r="2303" spans="1:5" ht="12.8">
      <c r="A2303">
        <v>1971</v>
      </c>
      <c r="B2303">
        <v>10</v>
      </c>
      <c r="C2303" s="1">
        <v>10.356</v>
      </c>
      <c r="D2303" s="1">
        <v>0.179</v>
      </c>
      <c r="E2303" s="1">
        <f>C2303-$Q2</f>
        <v>-0.00159999999999982</v>
      </c>
    </row>
    <row r="2304" spans="1:5" ht="12.8">
      <c r="A2304">
        <v>1971</v>
      </c>
      <c r="B2304">
        <v>11</v>
      </c>
      <c r="C2304" s="1">
        <v>5.087</v>
      </c>
      <c r="D2304" s="1">
        <v>-0.081</v>
      </c>
      <c r="E2304" s="1">
        <f>C2304-$R2</f>
        <v>-0.0455333333333341</v>
      </c>
    </row>
    <row r="2305" spans="1:5" ht="12.8">
      <c r="A2305">
        <v>1971</v>
      </c>
      <c r="B2305">
        <v>12</v>
      </c>
      <c r="C2305" s="1">
        <v>4.148</v>
      </c>
      <c r="D2305" s="1">
        <v>3.309</v>
      </c>
      <c r="E2305" s="1">
        <f>C2305-$S2</f>
        <v>2.93323333333333</v>
      </c>
    </row>
    <row r="2306" spans="1:5" ht="12.8">
      <c r="A2306">
        <v>1972</v>
      </c>
      <c r="B2306">
        <v>1</v>
      </c>
      <c r="C2306" s="1">
        <v>-2.01</v>
      </c>
      <c r="D2306" s="1">
        <v>-0.69</v>
      </c>
      <c r="E2306" s="1">
        <f>C2306-$H2</f>
        <v>-1.26593333333333</v>
      </c>
    </row>
    <row r="2307" spans="1:5" ht="12.8">
      <c r="A2307">
        <v>1972</v>
      </c>
      <c r="B2307">
        <v>2</v>
      </c>
      <c r="C2307" s="1">
        <v>3.112</v>
      </c>
      <c r="D2307" s="1">
        <v>2.495</v>
      </c>
      <c r="E2307" s="1">
        <f>C2307-$I2</f>
        <v>1.86306666666667</v>
      </c>
    </row>
    <row r="2308" spans="1:5" ht="12.8">
      <c r="A2308">
        <v>1972</v>
      </c>
      <c r="B2308">
        <v>3</v>
      </c>
      <c r="C2308" s="1">
        <v>8.094</v>
      </c>
      <c r="D2308" s="1">
        <v>3.304</v>
      </c>
      <c r="E2308" s="1">
        <f>C2308-$J2</f>
        <v>2.87946666666667</v>
      </c>
    </row>
    <row r="2309" spans="1:5" ht="12.8">
      <c r="A2309">
        <v>1972</v>
      </c>
      <c r="B2309">
        <v>4</v>
      </c>
      <c r="C2309" s="1">
        <v>10.112</v>
      </c>
      <c r="D2309" s="1">
        <v>0.097</v>
      </c>
      <c r="E2309" s="1">
        <f>C2309-$K2</f>
        <v>-0.157666666666668</v>
      </c>
    </row>
    <row r="2310" spans="1:5" ht="12.8">
      <c r="A2310">
        <v>1972</v>
      </c>
      <c r="B2310">
        <v>5</v>
      </c>
      <c r="C2310" s="1">
        <v>14.866</v>
      </c>
      <c r="D2310" s="1">
        <v>-0.034</v>
      </c>
      <c r="E2310" s="1">
        <f>C2310-$L2</f>
        <v>0.189166666666667</v>
      </c>
    </row>
    <row r="2311" spans="1:5" ht="12.8">
      <c r="A2311">
        <v>1972</v>
      </c>
      <c r="B2311">
        <v>6</v>
      </c>
      <c r="C2311" s="1">
        <v>18.832</v>
      </c>
      <c r="D2311" s="1">
        <v>0.337</v>
      </c>
      <c r="E2311" s="1">
        <f>C2311-$M2</f>
        <v>0.584100000000003</v>
      </c>
    </row>
    <row r="2312" spans="1:5" ht="12.8">
      <c r="A2312">
        <v>1972</v>
      </c>
      <c r="B2312">
        <v>7</v>
      </c>
      <c r="C2312" s="1">
        <v>20.371</v>
      </c>
      <c r="D2312" s="1">
        <v>0.464</v>
      </c>
      <c r="E2312" s="1">
        <f>C2312-$N2</f>
        <v>0.474366666666668</v>
      </c>
    </row>
    <row r="2313" spans="1:5" ht="12.8">
      <c r="A2313">
        <v>1972</v>
      </c>
      <c r="B2313">
        <v>8</v>
      </c>
      <c r="C2313" s="1">
        <v>18.915</v>
      </c>
      <c r="D2313" s="1">
        <v>-0.482</v>
      </c>
      <c r="E2313" s="1">
        <f>C2313-$O2</f>
        <v>-0.468733333333336</v>
      </c>
    </row>
    <row r="2314" spans="1:5" ht="12.8">
      <c r="A2314">
        <v>1972</v>
      </c>
      <c r="B2314">
        <v>9</v>
      </c>
      <c r="C2314" s="1">
        <v>13.557</v>
      </c>
      <c r="D2314" s="1">
        <v>-2.039</v>
      </c>
      <c r="E2314" s="1">
        <f>C2314-$P2</f>
        <v>-2.1918</v>
      </c>
    </row>
    <row r="2315" spans="1:5" ht="12.8">
      <c r="A2315">
        <v>1972</v>
      </c>
      <c r="B2315">
        <v>10</v>
      </c>
      <c r="C2315" s="1">
        <v>8.318</v>
      </c>
      <c r="D2315" s="1">
        <v>-1.859</v>
      </c>
      <c r="E2315" s="1">
        <f>C2315-$Q2</f>
        <v>-2.0396</v>
      </c>
    </row>
    <row r="2316" spans="1:5" ht="12.8">
      <c r="A2316">
        <v>1972</v>
      </c>
      <c r="B2316">
        <v>11</v>
      </c>
      <c r="C2316" s="1">
        <v>5.968</v>
      </c>
      <c r="D2316" s="1">
        <v>0.801</v>
      </c>
      <c r="E2316" s="1">
        <f>C2316-$R2</f>
        <v>0.835466666666666</v>
      </c>
    </row>
    <row r="2317" spans="1:5" ht="12.8">
      <c r="A2317">
        <v>1972</v>
      </c>
      <c r="B2317">
        <v>12</v>
      </c>
      <c r="C2317" s="1">
        <v>0.682</v>
      </c>
      <c r="D2317" s="1">
        <v>-0.157</v>
      </c>
      <c r="E2317" s="1">
        <f>C2317-$S2</f>
        <v>-0.532766666666667</v>
      </c>
    </row>
    <row r="2318" spans="1:5" ht="12.8">
      <c r="A2318">
        <v>1973</v>
      </c>
      <c r="B2318">
        <v>1</v>
      </c>
      <c r="C2318" s="1">
        <v>0.01</v>
      </c>
      <c r="D2318" s="1">
        <v>1.329</v>
      </c>
      <c r="E2318" s="1">
        <f>C2318-$H2</f>
        <v>0.754066666666667</v>
      </c>
    </row>
    <row r="2319" spans="1:5" ht="12.8">
      <c r="A2319">
        <v>1973</v>
      </c>
      <c r="B2319">
        <v>2</v>
      </c>
      <c r="C2319" s="1">
        <v>2.464</v>
      </c>
      <c r="D2319" s="1">
        <v>1.847</v>
      </c>
      <c r="E2319" s="1">
        <f>C2319-$I2</f>
        <v>1.21506666666667</v>
      </c>
    </row>
    <row r="2320" spans="1:5" ht="12.8">
      <c r="A2320">
        <v>1973</v>
      </c>
      <c r="B2320">
        <v>3</v>
      </c>
      <c r="C2320" s="1">
        <v>6.032</v>
      </c>
      <c r="D2320" s="1">
        <v>1.243</v>
      </c>
      <c r="E2320" s="1">
        <f>C2320-$J2</f>
        <v>0.817466666666667</v>
      </c>
    </row>
    <row r="2321" spans="1:5" ht="12.8">
      <c r="A2321">
        <v>1973</v>
      </c>
      <c r="B2321">
        <v>4</v>
      </c>
      <c r="C2321" s="1">
        <v>8.807</v>
      </c>
      <c r="D2321" s="1">
        <v>-1.208</v>
      </c>
      <c r="E2321" s="1">
        <f>C2321-$K2</f>
        <v>-1.46266666666667</v>
      </c>
    </row>
    <row r="2322" spans="1:5" ht="12.8">
      <c r="A2322">
        <v>1973</v>
      </c>
      <c r="B2322">
        <v>5</v>
      </c>
      <c r="C2322" s="1">
        <v>15.769</v>
      </c>
      <c r="D2322" s="1">
        <v>0.869</v>
      </c>
      <c r="E2322" s="1">
        <f>C2322-$L2</f>
        <v>1.09216666666667</v>
      </c>
    </row>
    <row r="2323" spans="1:5" ht="12.8">
      <c r="A2323">
        <v>1973</v>
      </c>
      <c r="B2323">
        <v>6</v>
      </c>
      <c r="C2323" s="1">
        <v>18.055</v>
      </c>
      <c r="D2323" s="1">
        <v>-0.44</v>
      </c>
      <c r="E2323" s="1">
        <f>C2323-$M2</f>
        <v>-0.192899999999998</v>
      </c>
    </row>
    <row r="2324" spans="1:5" ht="12.8">
      <c r="A2324">
        <v>1973</v>
      </c>
      <c r="B2324">
        <v>7</v>
      </c>
      <c r="C2324" s="1">
        <v>20.369</v>
      </c>
      <c r="D2324" s="1">
        <v>0.462</v>
      </c>
      <c r="E2324" s="1">
        <f>C2324-$N2</f>
        <v>0.47236666666667</v>
      </c>
    </row>
    <row r="2325" spans="1:5" ht="12.8">
      <c r="A2325">
        <v>1973</v>
      </c>
      <c r="B2325">
        <v>8</v>
      </c>
      <c r="C2325" s="1">
        <v>20.639</v>
      </c>
      <c r="D2325" s="1">
        <v>1.242</v>
      </c>
      <c r="E2325" s="1">
        <f>C2325-$O2</f>
        <v>1.25526666666666</v>
      </c>
    </row>
    <row r="2326" spans="1:5" ht="12.8">
      <c r="A2326">
        <v>1973</v>
      </c>
      <c r="B2326">
        <v>9</v>
      </c>
      <c r="C2326" s="1">
        <v>16.97</v>
      </c>
      <c r="D2326" s="1">
        <v>1.375</v>
      </c>
      <c r="E2326" s="1">
        <f>C2326-$P2</f>
        <v>1.2212</v>
      </c>
    </row>
    <row r="2327" spans="1:5" ht="12.8">
      <c r="A2327">
        <v>1973</v>
      </c>
      <c r="B2327">
        <v>10</v>
      </c>
      <c r="C2327" s="1">
        <v>9.35</v>
      </c>
      <c r="D2327" s="1">
        <v>-0.827</v>
      </c>
      <c r="E2327" s="1">
        <f>C2327-$Q2</f>
        <v>-1.0076</v>
      </c>
    </row>
    <row r="2328" spans="1:5" ht="12.8">
      <c r="A2328">
        <v>1973</v>
      </c>
      <c r="B2328">
        <v>11</v>
      </c>
      <c r="C2328" s="1">
        <v>4.182</v>
      </c>
      <c r="D2328" s="1">
        <v>-0.986</v>
      </c>
      <c r="E2328" s="1">
        <f>C2328-$R2</f>
        <v>-0.950533333333333</v>
      </c>
    </row>
    <row r="2329" spans="1:5" ht="12.8">
      <c r="A2329">
        <v>1973</v>
      </c>
      <c r="B2329">
        <v>12</v>
      </c>
      <c r="C2329" s="1">
        <v>1.321</v>
      </c>
      <c r="D2329" s="1">
        <v>0.482</v>
      </c>
      <c r="E2329" s="1">
        <f>C2329-$S2</f>
        <v>0.106233333333333</v>
      </c>
    </row>
    <row r="2330" spans="1:5" ht="12.8">
      <c r="A2330">
        <v>1974</v>
      </c>
      <c r="B2330">
        <v>1</v>
      </c>
      <c r="C2330" s="1">
        <v>2.413</v>
      </c>
      <c r="D2330" s="1">
        <v>3.732</v>
      </c>
      <c r="E2330" s="1">
        <f>C2330-$H2</f>
        <v>3.15706666666667</v>
      </c>
    </row>
    <row r="2331" spans="1:5" ht="12.8">
      <c r="A2331">
        <v>1974</v>
      </c>
      <c r="B2331">
        <v>2</v>
      </c>
      <c r="C2331" s="1">
        <v>5.211</v>
      </c>
      <c r="D2331" s="1">
        <v>4.593</v>
      </c>
      <c r="E2331" s="1">
        <f>C2331-$I2</f>
        <v>3.96206666666667</v>
      </c>
    </row>
    <row r="2332" spans="1:5" ht="12.8">
      <c r="A2332">
        <v>1974</v>
      </c>
      <c r="B2332">
        <v>3</v>
      </c>
      <c r="C2332" s="1">
        <v>8.503</v>
      </c>
      <c r="D2332" s="1">
        <v>3.714</v>
      </c>
      <c r="E2332" s="1">
        <f>C2332-$J2</f>
        <v>3.28846666666667</v>
      </c>
    </row>
    <row r="2333" spans="1:5" ht="12.8">
      <c r="A2333">
        <v>1974</v>
      </c>
      <c r="B2333">
        <v>4</v>
      </c>
      <c r="C2333" s="1">
        <v>10.538</v>
      </c>
      <c r="D2333" s="1">
        <v>0.524</v>
      </c>
      <c r="E2333" s="1">
        <f>C2333-$K2</f>
        <v>0.268333333333333</v>
      </c>
    </row>
    <row r="2334" spans="1:5" ht="12.8">
      <c r="A2334">
        <v>1974</v>
      </c>
      <c r="B2334">
        <v>5</v>
      </c>
      <c r="C2334" s="1">
        <v>14.2</v>
      </c>
      <c r="D2334" s="1">
        <v>-0.7</v>
      </c>
      <c r="E2334" s="1">
        <f>C2334-$L2</f>
        <v>-0.476833333333333</v>
      </c>
    </row>
    <row r="2335" spans="1:5" ht="12.8">
      <c r="A2335">
        <v>1974</v>
      </c>
      <c r="B2335">
        <v>6</v>
      </c>
      <c r="C2335" s="1">
        <v>16.645</v>
      </c>
      <c r="D2335" s="1">
        <v>-1.85</v>
      </c>
      <c r="E2335" s="1">
        <f>C2335-$M2</f>
        <v>-1.6029</v>
      </c>
    </row>
    <row r="2336" spans="1:5" ht="12.8">
      <c r="A2336">
        <v>1974</v>
      </c>
      <c r="B2336">
        <v>7</v>
      </c>
      <c r="C2336" s="1">
        <v>19.369</v>
      </c>
      <c r="D2336" s="1">
        <v>-0.538</v>
      </c>
      <c r="E2336" s="1">
        <f>C2336-$N2</f>
        <v>-0.527633333333331</v>
      </c>
    </row>
    <row r="2337" spans="1:5" ht="12.8">
      <c r="A2337">
        <v>1974</v>
      </c>
      <c r="B2337">
        <v>8</v>
      </c>
      <c r="C2337" s="1">
        <v>21.668</v>
      </c>
      <c r="D2337" s="1">
        <v>2.271</v>
      </c>
      <c r="E2337" s="1">
        <f>C2337-$O2</f>
        <v>2.28426666666666</v>
      </c>
    </row>
    <row r="2338" spans="1:5" ht="12.8">
      <c r="A2338">
        <v>1974</v>
      </c>
      <c r="B2338">
        <v>9</v>
      </c>
      <c r="C2338" s="1">
        <v>15.97</v>
      </c>
      <c r="D2338" s="1">
        <v>0.375</v>
      </c>
      <c r="E2338" s="1">
        <f>C2338-$P2</f>
        <v>0.221200000000001</v>
      </c>
    </row>
    <row r="2339" spans="1:5" ht="12.8">
      <c r="A2339">
        <v>1974</v>
      </c>
      <c r="B2339">
        <v>10</v>
      </c>
      <c r="C2339" s="1">
        <v>7.426</v>
      </c>
      <c r="D2339" s="1">
        <v>-2.751</v>
      </c>
      <c r="E2339" s="1">
        <f>C2339-$Q2</f>
        <v>-2.9316</v>
      </c>
    </row>
    <row r="2340" spans="1:5" ht="12.8">
      <c r="A2340">
        <v>1974</v>
      </c>
      <c r="B2340">
        <v>11</v>
      </c>
      <c r="C2340" s="1">
        <v>4.878</v>
      </c>
      <c r="D2340" s="1">
        <v>-0.289</v>
      </c>
      <c r="E2340" s="1">
        <f>C2340-$R2</f>
        <v>-0.254533333333334</v>
      </c>
    </row>
    <row r="2341" spans="1:5" ht="12.8">
      <c r="A2341">
        <v>1974</v>
      </c>
      <c r="B2341">
        <v>12</v>
      </c>
      <c r="C2341" s="1">
        <v>5.152</v>
      </c>
      <c r="D2341" s="1">
        <v>4.312</v>
      </c>
      <c r="E2341" s="1">
        <f>C2341-$S2</f>
        <v>3.93723333333333</v>
      </c>
    </row>
    <row r="2342" spans="1:5" ht="12.8">
      <c r="A2342">
        <v>1975</v>
      </c>
      <c r="B2342">
        <v>1</v>
      </c>
      <c r="C2342" s="1">
        <v>3.906</v>
      </c>
      <c r="D2342" s="1">
        <v>5.226</v>
      </c>
      <c r="E2342" s="1">
        <f>C2342-$H2</f>
        <v>4.65006666666667</v>
      </c>
    </row>
    <row r="2343" spans="1:5" ht="12.8">
      <c r="A2343">
        <v>1975</v>
      </c>
      <c r="B2343">
        <v>2</v>
      </c>
      <c r="C2343" s="1">
        <v>1.789</v>
      </c>
      <c r="D2343" s="1">
        <v>1.172</v>
      </c>
      <c r="E2343" s="1">
        <f>C2343-$I2</f>
        <v>0.540066666666666</v>
      </c>
    </row>
    <row r="2344" spans="1:5" ht="12.8">
      <c r="A2344">
        <v>1975</v>
      </c>
      <c r="B2344">
        <v>3</v>
      </c>
      <c r="C2344" s="1">
        <v>6.821</v>
      </c>
      <c r="D2344" s="1">
        <v>2.031</v>
      </c>
      <c r="E2344" s="1">
        <f>C2344-$J2</f>
        <v>1.60646666666667</v>
      </c>
    </row>
    <row r="2345" spans="1:5" ht="12.8">
      <c r="A2345">
        <v>1975</v>
      </c>
      <c r="B2345">
        <v>4</v>
      </c>
      <c r="C2345" s="1">
        <v>9.997</v>
      </c>
      <c r="D2345" s="1">
        <v>-0.018</v>
      </c>
      <c r="E2345" s="1">
        <f>C2345-$K2</f>
        <v>-0.272666666666668</v>
      </c>
    </row>
    <row r="2346" spans="1:5" ht="12.8">
      <c r="A2346">
        <v>1975</v>
      </c>
      <c r="B2346">
        <v>5</v>
      </c>
      <c r="C2346" s="1">
        <v>16.427</v>
      </c>
      <c r="D2346" s="1">
        <v>1.527</v>
      </c>
      <c r="E2346" s="1">
        <f>C2346-$L2</f>
        <v>1.75016666666667</v>
      </c>
    </row>
    <row r="2347" spans="1:5" ht="12.8">
      <c r="A2347">
        <v>1975</v>
      </c>
      <c r="B2347">
        <v>6</v>
      </c>
      <c r="C2347" s="1">
        <v>17.515</v>
      </c>
      <c r="D2347" s="1">
        <v>-0.98</v>
      </c>
      <c r="E2347" s="1">
        <f>C2347-$M2</f>
        <v>-0.732899999999997</v>
      </c>
    </row>
    <row r="2348" spans="1:5" ht="12.8">
      <c r="A2348">
        <v>1975</v>
      </c>
      <c r="B2348">
        <v>7</v>
      </c>
      <c r="C2348" s="1">
        <v>20.419</v>
      </c>
      <c r="D2348" s="1">
        <v>0.512</v>
      </c>
      <c r="E2348" s="1">
        <f>C2348-$N2</f>
        <v>0.52236666666667</v>
      </c>
    </row>
    <row r="2349" spans="1:5" ht="12.8">
      <c r="A2349">
        <v>1975</v>
      </c>
      <c r="B2349">
        <v>8</v>
      </c>
      <c r="C2349" s="1">
        <v>19.961</v>
      </c>
      <c r="D2349" s="1">
        <v>0.565</v>
      </c>
      <c r="E2349" s="1">
        <f>C2349-$O2</f>
        <v>0.577266666666663</v>
      </c>
    </row>
    <row r="2350" spans="1:5" ht="12.8">
      <c r="A2350">
        <v>1975</v>
      </c>
      <c r="B2350">
        <v>9</v>
      </c>
      <c r="C2350" s="1">
        <v>18.393</v>
      </c>
      <c r="D2350" s="1">
        <v>2.798</v>
      </c>
      <c r="E2350" s="1">
        <f>C2350-$P2</f>
        <v>2.6442</v>
      </c>
    </row>
    <row r="2351" spans="1:5" ht="12.8">
      <c r="A2351">
        <v>1975</v>
      </c>
      <c r="B2351">
        <v>10</v>
      </c>
      <c r="C2351" s="1">
        <v>10.061</v>
      </c>
      <c r="D2351" s="1">
        <v>-0.116</v>
      </c>
      <c r="E2351" s="1">
        <f>C2351-$Q2</f>
        <v>-0.2966</v>
      </c>
    </row>
    <row r="2352" spans="1:5" ht="12.8">
      <c r="A2352">
        <v>1975</v>
      </c>
      <c r="B2352">
        <v>11</v>
      </c>
      <c r="C2352" s="1">
        <v>3.772</v>
      </c>
      <c r="D2352" s="1">
        <v>-1.396</v>
      </c>
      <c r="E2352" s="1">
        <f>C2352-$R2</f>
        <v>-1.36053333333333</v>
      </c>
    </row>
    <row r="2353" spans="1:5" ht="12.8">
      <c r="A2353">
        <v>1975</v>
      </c>
      <c r="B2353">
        <v>12</v>
      </c>
      <c r="C2353" s="1">
        <v>1.41</v>
      </c>
      <c r="D2353" s="1">
        <v>0.57</v>
      </c>
      <c r="E2353" s="1">
        <f>C2353-$S2</f>
        <v>0.195233333333333</v>
      </c>
    </row>
    <row r="2354" spans="1:5" ht="12.8">
      <c r="A2354">
        <v>1976</v>
      </c>
      <c r="B2354">
        <v>1</v>
      </c>
      <c r="C2354" s="1">
        <v>2.323</v>
      </c>
      <c r="D2354" s="1">
        <v>3.642</v>
      </c>
      <c r="E2354" s="1">
        <f>C2354-$H2</f>
        <v>3.06706666666667</v>
      </c>
    </row>
    <row r="2355" spans="1:5" ht="12.8">
      <c r="A2355">
        <v>1976</v>
      </c>
      <c r="B2355">
        <v>2</v>
      </c>
      <c r="C2355" s="1">
        <v>0.569</v>
      </c>
      <c r="D2355" s="1">
        <v>-0.048</v>
      </c>
      <c r="E2355" s="1">
        <f>C2355-$I2</f>
        <v>-0.679933333333334</v>
      </c>
    </row>
    <row r="2356" spans="1:5" ht="12.8">
      <c r="A2356">
        <v>1976</v>
      </c>
      <c r="B2356">
        <v>3</v>
      </c>
      <c r="C2356" s="1">
        <v>3.4</v>
      </c>
      <c r="D2356" s="1">
        <v>-1.39</v>
      </c>
      <c r="E2356" s="1">
        <f>C2356-$J2</f>
        <v>-1.81453333333333</v>
      </c>
    </row>
    <row r="2357" spans="1:5" ht="12.8">
      <c r="A2357">
        <v>1976</v>
      </c>
      <c r="B2357">
        <v>4</v>
      </c>
      <c r="C2357" s="1">
        <v>10.935</v>
      </c>
      <c r="D2357" s="1">
        <v>0.921</v>
      </c>
      <c r="E2357" s="1">
        <f>C2357-$K2</f>
        <v>0.665333333333333</v>
      </c>
    </row>
    <row r="2358" spans="1:5" ht="12.8">
      <c r="A2358">
        <v>1976</v>
      </c>
      <c r="B2358">
        <v>5</v>
      </c>
      <c r="C2358" s="1">
        <v>14.987</v>
      </c>
      <c r="D2358" s="1">
        <v>0.087</v>
      </c>
      <c r="E2358" s="1">
        <f>C2358-$L2</f>
        <v>0.310166666666667</v>
      </c>
    </row>
    <row r="2359" spans="1:5" ht="12.8">
      <c r="A2359">
        <v>1976</v>
      </c>
      <c r="B2359">
        <v>6</v>
      </c>
      <c r="C2359" s="1">
        <v>19.047</v>
      </c>
      <c r="D2359" s="1">
        <v>0.552</v>
      </c>
      <c r="E2359" s="1">
        <f>C2359-$M2</f>
        <v>0.799100000000003</v>
      </c>
    </row>
    <row r="2360" spans="1:5" ht="12.8">
      <c r="A2360">
        <v>1976</v>
      </c>
      <c r="B2360">
        <v>7</v>
      </c>
      <c r="C2360" s="1">
        <v>21.256</v>
      </c>
      <c r="D2360" s="1">
        <v>1.349</v>
      </c>
      <c r="E2360" s="1">
        <f>C2360-$N2</f>
        <v>1.35936666666667</v>
      </c>
    </row>
    <row r="2361" spans="1:5" ht="12.8">
      <c r="A2361">
        <v>1976</v>
      </c>
      <c r="B2361">
        <v>8</v>
      </c>
      <c r="C2361" s="1">
        <v>17.653</v>
      </c>
      <c r="D2361" s="1">
        <v>-1.743</v>
      </c>
      <c r="E2361" s="1">
        <f>C2361-$O2</f>
        <v>-1.73073333333334</v>
      </c>
    </row>
    <row r="2362" spans="1:5" ht="12.8">
      <c r="A2362">
        <v>1976</v>
      </c>
      <c r="B2362">
        <v>9</v>
      </c>
      <c r="C2362" s="1">
        <v>14.407</v>
      </c>
      <c r="D2362" s="1">
        <v>-1.189</v>
      </c>
      <c r="E2362" s="1">
        <f>C2362-$P2</f>
        <v>-1.3418</v>
      </c>
    </row>
    <row r="2363" spans="1:5" ht="12.8">
      <c r="A2363">
        <v>1976</v>
      </c>
      <c r="B2363">
        <v>10</v>
      </c>
      <c r="C2363" s="1">
        <v>11.24</v>
      </c>
      <c r="D2363" s="1">
        <v>1.063</v>
      </c>
      <c r="E2363" s="1">
        <f>C2363-$Q2</f>
        <v>0.882400000000001</v>
      </c>
    </row>
    <row r="2364" spans="1:5" ht="12.8">
      <c r="A2364">
        <v>1976</v>
      </c>
      <c r="B2364">
        <v>11</v>
      </c>
      <c r="C2364" s="1">
        <v>6.74</v>
      </c>
      <c r="D2364" s="1">
        <v>1.572</v>
      </c>
      <c r="E2364" s="1">
        <f>C2364-$R2</f>
        <v>1.60746666666667</v>
      </c>
    </row>
    <row r="2365" spans="1:5" ht="12.8">
      <c r="A2365">
        <v>1976</v>
      </c>
      <c r="B2365">
        <v>12</v>
      </c>
      <c r="C2365" s="1">
        <v>0.794</v>
      </c>
      <c r="D2365" s="1">
        <v>-0.046</v>
      </c>
      <c r="E2365" s="1">
        <f>C2365-$S2</f>
        <v>-0.420766666666667</v>
      </c>
    </row>
    <row r="2366" spans="1:5" ht="12.8">
      <c r="A2366">
        <v>1977</v>
      </c>
      <c r="B2366">
        <v>1</v>
      </c>
      <c r="C2366" s="1">
        <v>0.408</v>
      </c>
      <c r="D2366" s="1">
        <v>1.728</v>
      </c>
      <c r="E2366" s="1">
        <f>C2366-$H2</f>
        <v>1.15206666666667</v>
      </c>
    </row>
    <row r="2367" spans="1:5" ht="12.8">
      <c r="A2367">
        <v>1977</v>
      </c>
      <c r="B2367">
        <v>2</v>
      </c>
      <c r="C2367" s="1">
        <v>3.973</v>
      </c>
      <c r="D2367" s="1">
        <v>3.356</v>
      </c>
      <c r="E2367" s="1">
        <f>C2367-$I2</f>
        <v>2.72406666666667</v>
      </c>
    </row>
    <row r="2368" spans="1:5" ht="12.8">
      <c r="A2368">
        <v>1977</v>
      </c>
      <c r="B2368">
        <v>3</v>
      </c>
      <c r="C2368" s="1">
        <v>9.613</v>
      </c>
      <c r="D2368" s="1">
        <v>4.823</v>
      </c>
      <c r="E2368" s="1">
        <f>C2368-$J2</f>
        <v>4.39846666666667</v>
      </c>
    </row>
    <row r="2369" spans="1:5" ht="12.8">
      <c r="A2369">
        <v>1977</v>
      </c>
      <c r="B2369">
        <v>4</v>
      </c>
      <c r="C2369" s="1">
        <v>9.54</v>
      </c>
      <c r="D2369" s="1">
        <v>-0.474</v>
      </c>
      <c r="E2369" s="1">
        <f>C2369-$K2</f>
        <v>-0.729666666666668</v>
      </c>
    </row>
    <row r="2370" spans="1:5" ht="12.8">
      <c r="A2370">
        <v>1977</v>
      </c>
      <c r="B2370">
        <v>5</v>
      </c>
      <c r="C2370" s="1">
        <v>15.353</v>
      </c>
      <c r="D2370" s="1">
        <v>0.453</v>
      </c>
      <c r="E2370" s="1">
        <f>C2370-$L2</f>
        <v>0.676166666666667</v>
      </c>
    </row>
    <row r="2371" spans="1:5" ht="12.8">
      <c r="A2371">
        <v>1977</v>
      </c>
      <c r="B2371">
        <v>6</v>
      </c>
      <c r="C2371" s="1">
        <v>19.468</v>
      </c>
      <c r="D2371" s="1">
        <v>0.973</v>
      </c>
      <c r="E2371" s="1">
        <f>C2371-$M2</f>
        <v>1.2201</v>
      </c>
    </row>
    <row r="2372" spans="1:5" ht="12.8">
      <c r="A2372">
        <v>1977</v>
      </c>
      <c r="B2372">
        <v>7</v>
      </c>
      <c r="C2372" s="1">
        <v>19.976</v>
      </c>
      <c r="D2372" s="1">
        <v>0.069</v>
      </c>
      <c r="E2372" s="1">
        <f>C2372-$N2</f>
        <v>0.0793666666666688</v>
      </c>
    </row>
    <row r="2373" spans="1:5" ht="12.8">
      <c r="A2373">
        <v>1977</v>
      </c>
      <c r="B2373">
        <v>8</v>
      </c>
      <c r="C2373" s="1">
        <v>18.718</v>
      </c>
      <c r="D2373" s="1">
        <v>-0.679</v>
      </c>
      <c r="E2373" s="1">
        <f>C2373-$O2</f>
        <v>-0.665733333333336</v>
      </c>
    </row>
    <row r="2374" spans="1:5" ht="12.8">
      <c r="A2374">
        <v>1977</v>
      </c>
      <c r="B2374">
        <v>9</v>
      </c>
      <c r="C2374" s="1">
        <v>14.247</v>
      </c>
      <c r="D2374" s="1">
        <v>-1.349</v>
      </c>
      <c r="E2374" s="1">
        <f>C2374-$P2</f>
        <v>-1.5018</v>
      </c>
    </row>
    <row r="2375" spans="1:5" ht="12.8">
      <c r="A2375">
        <v>1977</v>
      </c>
      <c r="B2375">
        <v>10</v>
      </c>
      <c r="C2375" s="1">
        <v>11.544</v>
      </c>
      <c r="D2375" s="1">
        <v>1.366</v>
      </c>
      <c r="E2375" s="1">
        <f>C2375-$Q2</f>
        <v>1.1864</v>
      </c>
    </row>
    <row r="2376" spans="1:5" ht="12.8">
      <c r="A2376">
        <v>1977</v>
      </c>
      <c r="B2376">
        <v>11</v>
      </c>
      <c r="C2376" s="1">
        <v>7</v>
      </c>
      <c r="D2376" s="1">
        <v>1.832</v>
      </c>
      <c r="E2376" s="1">
        <f>C2376-$R2</f>
        <v>1.86746666666667</v>
      </c>
    </row>
    <row r="2377" spans="1:5" ht="12.8">
      <c r="A2377">
        <v>1977</v>
      </c>
      <c r="B2377">
        <v>12</v>
      </c>
      <c r="C2377" s="1">
        <v>0.292</v>
      </c>
      <c r="D2377" s="1">
        <v>-0.547</v>
      </c>
      <c r="E2377" s="1">
        <f>C2377-$S2</f>
        <v>-0.922766666666667</v>
      </c>
    </row>
    <row r="2378" spans="1:5" ht="12.8">
      <c r="A2378">
        <v>1978</v>
      </c>
      <c r="B2378">
        <v>1</v>
      </c>
      <c r="C2378" s="1">
        <v>1.177</v>
      </c>
      <c r="D2378" s="1">
        <v>2.497</v>
      </c>
      <c r="E2378" s="1">
        <f>C2378-$H2</f>
        <v>1.92106666666667</v>
      </c>
    </row>
    <row r="2379" spans="1:5" ht="12.8">
      <c r="A2379">
        <v>1978</v>
      </c>
      <c r="B2379">
        <v>2</v>
      </c>
      <c r="C2379" s="1">
        <v>-0.288</v>
      </c>
      <c r="D2379" s="1">
        <v>-0.905</v>
      </c>
      <c r="E2379" s="1">
        <f>C2379-$I2</f>
        <v>-1.53693333333333</v>
      </c>
    </row>
    <row r="2380" spans="1:5" ht="12.8">
      <c r="A2380">
        <v>1978</v>
      </c>
      <c r="B2380">
        <v>3</v>
      </c>
      <c r="C2380" s="1">
        <v>7.452</v>
      </c>
      <c r="D2380" s="1">
        <v>2.662</v>
      </c>
      <c r="E2380" s="1">
        <f>C2380-$J2</f>
        <v>2.23746666666667</v>
      </c>
    </row>
    <row r="2381" spans="1:5" ht="12.8">
      <c r="A2381">
        <v>1978</v>
      </c>
      <c r="B2381">
        <v>4</v>
      </c>
      <c r="C2381" s="1">
        <v>9.397</v>
      </c>
      <c r="D2381" s="1">
        <v>-0.618</v>
      </c>
      <c r="E2381" s="1">
        <f>C2381-$K2</f>
        <v>-0.872666666666667</v>
      </c>
    </row>
    <row r="2382" spans="1:5" ht="12.8">
      <c r="A2382">
        <v>1978</v>
      </c>
      <c r="B2382">
        <v>5</v>
      </c>
      <c r="C2382" s="1">
        <v>13.65</v>
      </c>
      <c r="D2382" s="1">
        <v>-1.25</v>
      </c>
      <c r="E2382" s="1">
        <f>C2382-$L2</f>
        <v>-1.02683333333333</v>
      </c>
    </row>
    <row r="2383" spans="1:5" ht="12.8">
      <c r="A2383">
        <v>1978</v>
      </c>
      <c r="B2383">
        <v>6</v>
      </c>
      <c r="C2383" s="1">
        <v>17.388</v>
      </c>
      <c r="D2383" s="1">
        <v>-1.107</v>
      </c>
      <c r="E2383" s="1">
        <f>C2383-$M2</f>
        <v>-0.859899999999996</v>
      </c>
    </row>
    <row r="2384" spans="1:5" ht="12.8">
      <c r="A2384">
        <v>1978</v>
      </c>
      <c r="B2384">
        <v>7</v>
      </c>
      <c r="C2384" s="1">
        <v>18.429</v>
      </c>
      <c r="D2384" s="1">
        <v>-1.478</v>
      </c>
      <c r="E2384" s="1">
        <f>C2384-$N2</f>
        <v>-1.46763333333333</v>
      </c>
    </row>
    <row r="2385" spans="1:5" ht="12.8">
      <c r="A2385">
        <v>1978</v>
      </c>
      <c r="B2385">
        <v>8</v>
      </c>
      <c r="C2385" s="1">
        <v>18.577</v>
      </c>
      <c r="D2385" s="1">
        <v>-0.819</v>
      </c>
      <c r="E2385" s="1">
        <f>C2385-$O2</f>
        <v>-0.806733333333334</v>
      </c>
    </row>
    <row r="2386" spans="1:5" ht="12.8">
      <c r="A2386">
        <v>1978</v>
      </c>
      <c r="B2386">
        <v>9</v>
      </c>
      <c r="C2386" s="1">
        <v>15.448</v>
      </c>
      <c r="D2386" s="1">
        <v>-0.147</v>
      </c>
      <c r="E2386" s="1">
        <f>C2386-$P2</f>
        <v>-0.300799999999999</v>
      </c>
    </row>
    <row r="2387" spans="1:5" ht="12.8">
      <c r="A2387">
        <v>1978</v>
      </c>
      <c r="B2387">
        <v>10</v>
      </c>
      <c r="C2387" s="1">
        <v>10.973</v>
      </c>
      <c r="D2387" s="1">
        <v>0.795</v>
      </c>
      <c r="E2387" s="1">
        <f>C2387-$Q2</f>
        <v>0.615400000000001</v>
      </c>
    </row>
    <row r="2388" spans="1:5" ht="12.8">
      <c r="A2388">
        <v>1978</v>
      </c>
      <c r="B2388">
        <v>11</v>
      </c>
      <c r="C2388" s="1">
        <v>2.773</v>
      </c>
      <c r="D2388" s="1">
        <v>-2.394</v>
      </c>
      <c r="E2388" s="1">
        <f>C2388-$R2</f>
        <v>-2.35953333333333</v>
      </c>
    </row>
    <row r="2389" spans="1:5" ht="12.8">
      <c r="A2389">
        <v>1978</v>
      </c>
      <c r="B2389">
        <v>12</v>
      </c>
      <c r="C2389" s="1">
        <v>1.242</v>
      </c>
      <c r="D2389" s="1">
        <v>0.403</v>
      </c>
      <c r="E2389" s="1">
        <f>C2389-$S2</f>
        <v>0.0272333333333332</v>
      </c>
    </row>
    <row r="2390" spans="1:5" ht="12.8">
      <c r="A2390">
        <v>1979</v>
      </c>
      <c r="B2390">
        <v>1</v>
      </c>
      <c r="C2390" s="1">
        <v>-3.018</v>
      </c>
      <c r="D2390" s="1">
        <v>-1.698</v>
      </c>
      <c r="E2390" s="1">
        <f>C2390-$H2</f>
        <v>-2.27393333333333</v>
      </c>
    </row>
    <row r="2391" spans="1:5" ht="12.8">
      <c r="A2391">
        <v>1979</v>
      </c>
      <c r="B2391">
        <v>2</v>
      </c>
      <c r="C2391" s="1">
        <v>1.557</v>
      </c>
      <c r="D2391" s="1">
        <v>0.94</v>
      </c>
      <c r="E2391" s="1">
        <f>C2391-$I2</f>
        <v>0.308066666666666</v>
      </c>
    </row>
    <row r="2392" spans="1:5" ht="12.8">
      <c r="A2392">
        <v>1979</v>
      </c>
      <c r="B2392">
        <v>3</v>
      </c>
      <c r="C2392" s="1">
        <v>6.971</v>
      </c>
      <c r="D2392" s="1">
        <v>2.181</v>
      </c>
      <c r="E2392" s="1">
        <f>C2392-$J2</f>
        <v>1.75646666666667</v>
      </c>
    </row>
    <row r="2393" spans="1:5" ht="12.8">
      <c r="A2393">
        <v>1979</v>
      </c>
      <c r="B2393">
        <v>4</v>
      </c>
      <c r="C2393" s="1">
        <v>9.063</v>
      </c>
      <c r="D2393" s="1">
        <v>-0.951</v>
      </c>
      <c r="E2393" s="1">
        <f>C2393-$K2</f>
        <v>-1.20666666666667</v>
      </c>
    </row>
    <row r="2394" spans="1:5" ht="12.8">
      <c r="A2394">
        <v>1979</v>
      </c>
      <c r="B2394">
        <v>5</v>
      </c>
      <c r="C2394" s="1">
        <v>15.529</v>
      </c>
      <c r="D2394" s="1">
        <v>0.629</v>
      </c>
      <c r="E2394" s="1">
        <f>C2394-$L2</f>
        <v>0.852166666666667</v>
      </c>
    </row>
    <row r="2395" spans="1:5" ht="12.8">
      <c r="A2395">
        <v>1979</v>
      </c>
      <c r="B2395">
        <v>6</v>
      </c>
      <c r="C2395" s="1">
        <v>20.192</v>
      </c>
      <c r="D2395" s="1">
        <v>1.697</v>
      </c>
      <c r="E2395" s="1">
        <f>C2395-$M2</f>
        <v>1.9441</v>
      </c>
    </row>
    <row r="2396" spans="1:5" ht="12.8">
      <c r="A2396">
        <v>1979</v>
      </c>
      <c r="B2396">
        <v>7</v>
      </c>
      <c r="C2396" s="1">
        <v>18.026</v>
      </c>
      <c r="D2396" s="1">
        <v>-1.881</v>
      </c>
      <c r="E2396" s="1">
        <f>C2396-$N2</f>
        <v>-1.87063333333333</v>
      </c>
    </row>
    <row r="2397" spans="1:5" ht="12.8">
      <c r="A2397">
        <v>1979</v>
      </c>
      <c r="B2397">
        <v>8</v>
      </c>
      <c r="C2397" s="1">
        <v>18.948</v>
      </c>
      <c r="D2397" s="1">
        <v>-0.448</v>
      </c>
      <c r="E2397" s="1">
        <f>C2397-$O2</f>
        <v>-0.435733333333335</v>
      </c>
    </row>
    <row r="2398" spans="1:5" ht="12.8">
      <c r="A2398">
        <v>1979</v>
      </c>
      <c r="B2398">
        <v>9</v>
      </c>
      <c r="C2398" s="1">
        <v>15.808</v>
      </c>
      <c r="D2398" s="1">
        <v>0.213</v>
      </c>
      <c r="E2398" s="1">
        <f>C2398-$P2</f>
        <v>0.0592000000000006</v>
      </c>
    </row>
    <row r="2399" spans="1:5" ht="12.8">
      <c r="A2399">
        <v>1979</v>
      </c>
      <c r="B2399">
        <v>10</v>
      </c>
      <c r="C2399" s="1">
        <v>8.881</v>
      </c>
      <c r="D2399" s="1">
        <v>-1.297</v>
      </c>
      <c r="E2399" s="1">
        <f>C2399-$Q2</f>
        <v>-1.4766</v>
      </c>
    </row>
    <row r="2400" spans="1:5" ht="12.8">
      <c r="A2400">
        <v>1979</v>
      </c>
      <c r="B2400">
        <v>11</v>
      </c>
      <c r="C2400" s="1">
        <v>5.26</v>
      </c>
      <c r="D2400" s="1">
        <v>0.092</v>
      </c>
      <c r="E2400" s="1">
        <f>C2400-$R2</f>
        <v>0.127466666666666</v>
      </c>
    </row>
    <row r="2401" spans="1:5" ht="12.8">
      <c r="A2401">
        <v>1979</v>
      </c>
      <c r="B2401">
        <v>12</v>
      </c>
      <c r="C2401" s="1">
        <v>5.048</v>
      </c>
      <c r="D2401" s="1">
        <v>4.209</v>
      </c>
      <c r="E2401" s="1">
        <f>C2401-$S2</f>
        <v>3.83323333333333</v>
      </c>
    </row>
    <row r="2402" spans="1:5" ht="12.8">
      <c r="A2402">
        <v>1980</v>
      </c>
      <c r="B2402">
        <v>1</v>
      </c>
      <c r="C2402" s="1">
        <v>-2.844</v>
      </c>
      <c r="D2402" s="1">
        <v>-1.524</v>
      </c>
      <c r="E2402" s="1">
        <f>C2402-$H2</f>
        <v>-2.09993333333333</v>
      </c>
    </row>
    <row r="2403" spans="1:5" ht="12.8">
      <c r="A2403">
        <v>1980</v>
      </c>
      <c r="B2403">
        <v>2</v>
      </c>
      <c r="C2403" s="1">
        <v>3.047</v>
      </c>
      <c r="D2403" s="1">
        <v>2.429</v>
      </c>
      <c r="E2403" s="1">
        <f>C2403-$I2</f>
        <v>1.79806666666667</v>
      </c>
    </row>
    <row r="2404" spans="1:5" ht="12.8">
      <c r="A2404">
        <v>1980</v>
      </c>
      <c r="B2404">
        <v>3</v>
      </c>
      <c r="C2404" s="1">
        <v>4.747</v>
      </c>
      <c r="D2404" s="1">
        <v>-0.043</v>
      </c>
      <c r="E2404" s="1">
        <f>C2404-$J2</f>
        <v>-0.467533333333333</v>
      </c>
    </row>
    <row r="2405" spans="1:5" ht="12.8">
      <c r="A2405">
        <v>1980</v>
      </c>
      <c r="B2405">
        <v>4</v>
      </c>
      <c r="C2405" s="1">
        <v>7.64</v>
      </c>
      <c r="D2405" s="1">
        <v>-2.374</v>
      </c>
      <c r="E2405" s="1">
        <f>C2405-$K2</f>
        <v>-2.62966666666667</v>
      </c>
    </row>
    <row r="2406" spans="1:5" ht="12.8">
      <c r="A2406">
        <v>1980</v>
      </c>
      <c r="B2406">
        <v>5</v>
      </c>
      <c r="C2406" s="1">
        <v>12.669</v>
      </c>
      <c r="D2406" s="1">
        <v>-2.231</v>
      </c>
      <c r="E2406" s="1">
        <f>C2406-$L2</f>
        <v>-2.00783333333333</v>
      </c>
    </row>
    <row r="2407" spans="1:5" ht="12.8">
      <c r="A2407">
        <v>1980</v>
      </c>
      <c r="B2407">
        <v>6</v>
      </c>
      <c r="C2407" s="1">
        <v>17.915</v>
      </c>
      <c r="D2407" s="1">
        <v>-0.58</v>
      </c>
      <c r="E2407" s="1">
        <f>C2407-$M2</f>
        <v>-0.332899999999999</v>
      </c>
    </row>
    <row r="2408" spans="1:5" ht="12.8">
      <c r="A2408">
        <v>1980</v>
      </c>
      <c r="B2408">
        <v>7</v>
      </c>
      <c r="C2408" s="1">
        <v>18.921</v>
      </c>
      <c r="D2408" s="1">
        <v>-0.986</v>
      </c>
      <c r="E2408" s="1">
        <f>C2408-$N2</f>
        <v>-0.975633333333331</v>
      </c>
    </row>
    <row r="2409" spans="1:5" ht="12.8">
      <c r="A2409">
        <v>1980</v>
      </c>
      <c r="B2409">
        <v>8</v>
      </c>
      <c r="C2409" s="1">
        <v>19.665</v>
      </c>
      <c r="D2409" s="1">
        <v>0.268</v>
      </c>
      <c r="E2409" s="1">
        <f>C2409-$O2</f>
        <v>0.281266666666664</v>
      </c>
    </row>
    <row r="2410" spans="1:5" ht="12.8">
      <c r="A2410">
        <v>1980</v>
      </c>
      <c r="B2410">
        <v>9</v>
      </c>
      <c r="C2410" s="1">
        <v>15.233</v>
      </c>
      <c r="D2410" s="1">
        <v>-0.362</v>
      </c>
      <c r="E2410" s="1">
        <f>C2410-$P2</f>
        <v>-0.515799999999999</v>
      </c>
    </row>
    <row r="2411" spans="1:5" ht="12.8">
      <c r="A2411">
        <v>1980</v>
      </c>
      <c r="B2411">
        <v>10</v>
      </c>
      <c r="C2411" s="1">
        <v>10.184</v>
      </c>
      <c r="D2411" s="1">
        <v>0.007</v>
      </c>
      <c r="E2411" s="1">
        <f>C2411-$Q2</f>
        <v>-0.1736</v>
      </c>
    </row>
    <row r="2412" spans="1:5" ht="12.8">
      <c r="A2412">
        <v>1980</v>
      </c>
      <c r="B2412">
        <v>11</v>
      </c>
      <c r="C2412" s="1">
        <v>3.797</v>
      </c>
      <c r="D2412" s="1">
        <v>-1.371</v>
      </c>
      <c r="E2412" s="1">
        <f>C2412-$R2</f>
        <v>-1.33553333333333</v>
      </c>
    </row>
    <row r="2413" spans="1:5" ht="12.8">
      <c r="A2413">
        <v>1980</v>
      </c>
      <c r="B2413">
        <v>12</v>
      </c>
      <c r="C2413" s="1">
        <v>1.597</v>
      </c>
      <c r="D2413" s="1">
        <v>0.758</v>
      </c>
      <c r="E2413" s="1">
        <f>C2413-$S2</f>
        <v>0.382233333333333</v>
      </c>
    </row>
    <row r="2414" spans="1:5" ht="12.8">
      <c r="A2414">
        <v>1981</v>
      </c>
      <c r="B2414">
        <v>1</v>
      </c>
      <c r="C2414" s="1">
        <v>-0.397</v>
      </c>
      <c r="D2414" s="1">
        <v>0.923</v>
      </c>
      <c r="E2414" s="1">
        <f>C2414-$H2</f>
        <v>0.347066666666667</v>
      </c>
    </row>
    <row r="2415" spans="1:5" ht="12.8">
      <c r="A2415">
        <v>1981</v>
      </c>
      <c r="B2415">
        <v>2</v>
      </c>
      <c r="C2415" s="1">
        <v>2.311</v>
      </c>
      <c r="D2415" s="1">
        <v>1.693</v>
      </c>
      <c r="E2415" s="1">
        <f>C2415-$I2</f>
        <v>1.06206666666667</v>
      </c>
    </row>
    <row r="2416" spans="1:5" ht="12.8">
      <c r="A2416">
        <v>1981</v>
      </c>
      <c r="B2416">
        <v>3</v>
      </c>
      <c r="C2416" s="1">
        <v>9.2</v>
      </c>
      <c r="D2416" s="1">
        <v>4.41</v>
      </c>
      <c r="E2416" s="1">
        <f>C2416-$J2</f>
        <v>3.98546666666667</v>
      </c>
    </row>
    <row r="2417" spans="1:5" ht="12.8">
      <c r="A2417">
        <v>1981</v>
      </c>
      <c r="B2417">
        <v>4</v>
      </c>
      <c r="C2417" s="1">
        <v>10.313</v>
      </c>
      <c r="D2417" s="1">
        <v>0.299</v>
      </c>
      <c r="E2417" s="1">
        <f>C2417-$K2</f>
        <v>0.043333333333333</v>
      </c>
    </row>
    <row r="2418" spans="1:5" ht="12.8">
      <c r="A2418">
        <v>1981</v>
      </c>
      <c r="B2418">
        <v>5</v>
      </c>
      <c r="C2418" s="1">
        <v>15.377</v>
      </c>
      <c r="D2418" s="1">
        <v>0.477</v>
      </c>
      <c r="E2418" s="1">
        <f>C2418-$L2</f>
        <v>0.700166666666668</v>
      </c>
    </row>
    <row r="2419" spans="1:5" ht="12.8">
      <c r="A2419">
        <v>1981</v>
      </c>
      <c r="B2419">
        <v>6</v>
      </c>
      <c r="C2419" s="1">
        <v>19.33</v>
      </c>
      <c r="D2419" s="1">
        <v>0.835</v>
      </c>
      <c r="E2419" s="1">
        <f>C2419-$M2</f>
        <v>1.0821</v>
      </c>
    </row>
    <row r="2420" spans="1:5" ht="12.8">
      <c r="A2420">
        <v>1981</v>
      </c>
      <c r="B2420">
        <v>7</v>
      </c>
      <c r="C2420" s="1">
        <v>19.806</v>
      </c>
      <c r="D2420" s="1">
        <v>-0.101</v>
      </c>
      <c r="E2420" s="1">
        <f>C2420-$N2</f>
        <v>-0.0906333333333294</v>
      </c>
    </row>
    <row r="2421" spans="1:5" ht="12.8">
      <c r="A2421">
        <v>1981</v>
      </c>
      <c r="B2421">
        <v>8</v>
      </c>
      <c r="C2421" s="1">
        <v>20.265</v>
      </c>
      <c r="D2421" s="1">
        <v>0.868</v>
      </c>
      <c r="E2421" s="1">
        <f>C2421-$O2</f>
        <v>0.881266666666665</v>
      </c>
    </row>
    <row r="2422" spans="1:5" ht="12.8">
      <c r="A2422">
        <v>1981</v>
      </c>
      <c r="B2422">
        <v>9</v>
      </c>
      <c r="C2422" s="1">
        <v>16.183</v>
      </c>
      <c r="D2422" s="1">
        <v>0.588</v>
      </c>
      <c r="E2422" s="1">
        <f>C2422-$P2</f>
        <v>0.434200000000001</v>
      </c>
    </row>
    <row r="2423" spans="1:5" ht="12.8">
      <c r="A2423">
        <v>1981</v>
      </c>
      <c r="B2423">
        <v>10</v>
      </c>
      <c r="C2423" s="1">
        <v>11.047</v>
      </c>
      <c r="D2423" s="1">
        <v>0.87</v>
      </c>
      <c r="E2423" s="1">
        <f>C2423-$Q2</f>
        <v>0.689400000000001</v>
      </c>
    </row>
    <row r="2424" spans="1:5" ht="12.8">
      <c r="A2424">
        <v>1981</v>
      </c>
      <c r="B2424">
        <v>11</v>
      </c>
      <c r="C2424" s="1">
        <v>5.823</v>
      </c>
      <c r="D2424" s="1">
        <v>0.656</v>
      </c>
      <c r="E2424" s="1">
        <f>C2424-$R2</f>
        <v>0.690466666666667</v>
      </c>
    </row>
    <row r="2425" spans="1:5" ht="12.8">
      <c r="A2425">
        <v>1981</v>
      </c>
      <c r="B2425">
        <v>12</v>
      </c>
      <c r="C2425" s="1">
        <v>0.016</v>
      </c>
      <c r="D2425" s="1">
        <v>-0.823</v>
      </c>
      <c r="E2425" s="1">
        <f>C2425-$S2</f>
        <v>-1.19876666666667</v>
      </c>
    </row>
    <row r="2426" spans="1:5" ht="12.8">
      <c r="A2426">
        <v>1982</v>
      </c>
      <c r="B2426">
        <v>1</v>
      </c>
      <c r="C2426" s="1">
        <v>-2.853</v>
      </c>
      <c r="D2426" s="1">
        <v>-1.534</v>
      </c>
      <c r="E2426" s="1">
        <f>C2426-$H2</f>
        <v>-2.10893333333333</v>
      </c>
    </row>
    <row r="2427" spans="1:5" ht="12.8">
      <c r="A2427">
        <v>1982</v>
      </c>
      <c r="B2427">
        <v>2</v>
      </c>
      <c r="C2427" s="1">
        <v>-0.68</v>
      </c>
      <c r="D2427" s="1">
        <v>-1.298</v>
      </c>
      <c r="E2427" s="1">
        <f>C2427-$I2</f>
        <v>-1.92893333333333</v>
      </c>
    </row>
    <row r="2428" spans="1:5" ht="12.8">
      <c r="A2428">
        <v>1982</v>
      </c>
      <c r="B2428">
        <v>3</v>
      </c>
      <c r="C2428" s="1">
        <v>6.906</v>
      </c>
      <c r="D2428" s="1">
        <v>2.117</v>
      </c>
      <c r="E2428" s="1">
        <f>C2428-$J2</f>
        <v>1.69146666666667</v>
      </c>
    </row>
    <row r="2429" spans="1:5" ht="12.8">
      <c r="A2429">
        <v>1982</v>
      </c>
      <c r="B2429">
        <v>4</v>
      </c>
      <c r="C2429" s="1">
        <v>8.762</v>
      </c>
      <c r="D2429" s="1">
        <v>-1.253</v>
      </c>
      <c r="E2429" s="1">
        <f>C2429-$K2</f>
        <v>-1.50766666666667</v>
      </c>
    </row>
    <row r="2430" spans="1:5" ht="12.8">
      <c r="A2430">
        <v>1982</v>
      </c>
      <c r="B2430">
        <v>5</v>
      </c>
      <c r="C2430" s="1">
        <v>15.418</v>
      </c>
      <c r="D2430" s="1">
        <v>0.518</v>
      </c>
      <c r="E2430" s="1">
        <f>C2430-$L2</f>
        <v>0.741166666666667</v>
      </c>
    </row>
    <row r="2431" spans="1:5" ht="12.8">
      <c r="A2431">
        <v>1982</v>
      </c>
      <c r="B2431">
        <v>6</v>
      </c>
      <c r="C2431" s="1">
        <v>19.128</v>
      </c>
      <c r="D2431" s="1">
        <v>0.633</v>
      </c>
      <c r="E2431" s="1">
        <f>C2431-$M2</f>
        <v>0.880100000000002</v>
      </c>
    </row>
    <row r="2432" spans="1:5" ht="12.8">
      <c r="A2432">
        <v>1982</v>
      </c>
      <c r="B2432">
        <v>7</v>
      </c>
      <c r="C2432" s="1">
        <v>20.852</v>
      </c>
      <c r="D2432" s="1">
        <v>0.944</v>
      </c>
      <c r="E2432" s="1">
        <f>C2432-$N2</f>
        <v>0.95536666666667</v>
      </c>
    </row>
    <row r="2433" spans="1:5" ht="12.8">
      <c r="A2433">
        <v>1982</v>
      </c>
      <c r="B2433">
        <v>8</v>
      </c>
      <c r="C2433" s="1">
        <v>20.515</v>
      </c>
      <c r="D2433" s="1">
        <v>1.118</v>
      </c>
      <c r="E2433" s="1">
        <f>C2433-$O2</f>
        <v>1.13126666666667</v>
      </c>
    </row>
    <row r="2434" spans="1:5" ht="12.8">
      <c r="A2434">
        <v>1982</v>
      </c>
      <c r="B2434">
        <v>9</v>
      </c>
      <c r="C2434" s="1">
        <v>18.723</v>
      </c>
      <c r="D2434" s="1">
        <v>3.128</v>
      </c>
      <c r="E2434" s="1">
        <f>C2434-$P2</f>
        <v>2.9742</v>
      </c>
    </row>
    <row r="2435" spans="1:5" ht="12.8">
      <c r="A2435">
        <v>1982</v>
      </c>
      <c r="B2435">
        <v>10</v>
      </c>
      <c r="C2435" s="1">
        <v>11.169</v>
      </c>
      <c r="D2435" s="1">
        <v>0.992</v>
      </c>
      <c r="E2435" s="1">
        <f>C2435-$Q2</f>
        <v>0.811400000000001</v>
      </c>
    </row>
    <row r="2436" spans="1:5" ht="12.8">
      <c r="A2436">
        <v>1982</v>
      </c>
      <c r="B2436">
        <v>11</v>
      </c>
      <c r="C2436" s="1">
        <v>5.885</v>
      </c>
      <c r="D2436" s="1">
        <v>0.717</v>
      </c>
      <c r="E2436" s="1">
        <f>C2436-$R2</f>
        <v>0.752466666666666</v>
      </c>
    </row>
    <row r="2437" spans="1:5" ht="12.8">
      <c r="A2437">
        <v>1982</v>
      </c>
      <c r="B2437">
        <v>12</v>
      </c>
      <c r="C2437" s="1">
        <v>2.995</v>
      </c>
      <c r="D2437" s="1">
        <v>2.156</v>
      </c>
      <c r="E2437" s="1">
        <f>C2437-$S2</f>
        <v>1.78023333333333</v>
      </c>
    </row>
    <row r="2438" spans="1:5" ht="12.8">
      <c r="A2438">
        <v>1983</v>
      </c>
      <c r="B2438">
        <v>1</v>
      </c>
      <c r="C2438" s="1">
        <v>5.373</v>
      </c>
      <c r="D2438" s="1">
        <v>6.692</v>
      </c>
      <c r="E2438" s="1">
        <f>C2438-$H2</f>
        <v>6.11706666666667</v>
      </c>
    </row>
    <row r="2439" spans="1:5" ht="12.8">
      <c r="A2439">
        <v>1983</v>
      </c>
      <c r="B2439">
        <v>2</v>
      </c>
      <c r="C2439" s="1">
        <v>-0.341</v>
      </c>
      <c r="D2439" s="1">
        <v>-0.959</v>
      </c>
      <c r="E2439" s="1">
        <f>C2439-$I2</f>
        <v>-1.58993333333333</v>
      </c>
    </row>
    <row r="2440" spans="1:5" ht="12.8">
      <c r="A2440">
        <v>1983</v>
      </c>
      <c r="B2440">
        <v>3</v>
      </c>
      <c r="C2440" s="1">
        <v>7.371</v>
      </c>
      <c r="D2440" s="1">
        <v>2.581</v>
      </c>
      <c r="E2440" s="1">
        <f>C2440-$J2</f>
        <v>2.15646666666667</v>
      </c>
    </row>
    <row r="2441" spans="1:5" ht="12.8">
      <c r="A2441">
        <v>1983</v>
      </c>
      <c r="B2441">
        <v>4</v>
      </c>
      <c r="C2441" s="1">
        <v>12.33</v>
      </c>
      <c r="D2441" s="1">
        <v>2.316</v>
      </c>
      <c r="E2441" s="1">
        <f>C2441-$K2</f>
        <v>2.06033333333333</v>
      </c>
    </row>
    <row r="2442" spans="1:5" ht="12.8">
      <c r="A2442">
        <v>1983</v>
      </c>
      <c r="B2442">
        <v>5</v>
      </c>
      <c r="C2442" s="1">
        <v>16.197</v>
      </c>
      <c r="D2442" s="1">
        <v>1.297</v>
      </c>
      <c r="E2442" s="1">
        <f>C2442-$L2</f>
        <v>1.52016666666667</v>
      </c>
    </row>
    <row r="2443" spans="1:5" ht="12.8">
      <c r="A2443">
        <v>1983</v>
      </c>
      <c r="B2443">
        <v>6</v>
      </c>
      <c r="C2443" s="1">
        <v>18.352</v>
      </c>
      <c r="D2443" s="1">
        <v>-0.143</v>
      </c>
      <c r="E2443" s="1">
        <f>C2443-$M2</f>
        <v>0.104100000000003</v>
      </c>
    </row>
    <row r="2444" spans="1:5" ht="12.8">
      <c r="A2444">
        <v>1983</v>
      </c>
      <c r="B2444">
        <v>7</v>
      </c>
      <c r="C2444" s="1">
        <v>23.442</v>
      </c>
      <c r="D2444" s="1">
        <v>3.535</v>
      </c>
      <c r="E2444" s="1">
        <f>C2444-$N2</f>
        <v>3.54536666666667</v>
      </c>
    </row>
    <row r="2445" spans="1:5" ht="12.8">
      <c r="A2445">
        <v>1983</v>
      </c>
      <c r="B2445">
        <v>8</v>
      </c>
      <c r="C2445" s="1">
        <v>21.084</v>
      </c>
      <c r="D2445" s="1">
        <v>1.688</v>
      </c>
      <c r="E2445" s="1">
        <f>C2445-$O2</f>
        <v>1.70026666666666</v>
      </c>
    </row>
    <row r="2446" spans="1:5" ht="12.8">
      <c r="A2446">
        <v>1983</v>
      </c>
      <c r="B2446">
        <v>9</v>
      </c>
      <c r="C2446" s="1">
        <v>16.65</v>
      </c>
      <c r="D2446" s="1">
        <v>1.055</v>
      </c>
      <c r="E2446" s="1">
        <f>C2446-$P2</f>
        <v>0.901199999999999</v>
      </c>
    </row>
    <row r="2447" spans="1:5" ht="12.8">
      <c r="A2447">
        <v>1983</v>
      </c>
      <c r="B2447">
        <v>10</v>
      </c>
      <c r="C2447" s="1">
        <v>11.434</v>
      </c>
      <c r="D2447" s="1">
        <v>1.257</v>
      </c>
      <c r="E2447" s="1">
        <f>C2447-$Q2</f>
        <v>1.0764</v>
      </c>
    </row>
    <row r="2448" spans="1:5" ht="12.8">
      <c r="A2448">
        <v>1983</v>
      </c>
      <c r="B2448">
        <v>11</v>
      </c>
      <c r="C2448" s="1">
        <v>3.577</v>
      </c>
      <c r="D2448" s="1">
        <v>-1.591</v>
      </c>
      <c r="E2448" s="1">
        <f>C2448-$R2</f>
        <v>-1.55553333333333</v>
      </c>
    </row>
    <row r="2449" spans="1:5" ht="12.8">
      <c r="A2449">
        <v>1983</v>
      </c>
      <c r="B2449">
        <v>12</v>
      </c>
      <c r="C2449" s="1">
        <v>1.429</v>
      </c>
      <c r="D2449" s="1">
        <v>0.59</v>
      </c>
      <c r="E2449" s="1">
        <f>C2449-$S2</f>
        <v>0.214233333333333</v>
      </c>
    </row>
    <row r="2450" spans="1:5" ht="12.8">
      <c r="A2450">
        <v>1984</v>
      </c>
      <c r="B2450">
        <v>1</v>
      </c>
      <c r="C2450" s="1">
        <v>1.876</v>
      </c>
      <c r="D2450" s="1">
        <v>3.195</v>
      </c>
      <c r="E2450" s="1">
        <f>C2450-$H2</f>
        <v>2.62006666666667</v>
      </c>
    </row>
    <row r="2451" spans="1:5" ht="12.8">
      <c r="A2451">
        <v>1984</v>
      </c>
      <c r="B2451">
        <v>2</v>
      </c>
      <c r="C2451" s="1">
        <v>0.847</v>
      </c>
      <c r="D2451" s="1">
        <v>0.229</v>
      </c>
      <c r="E2451" s="1">
        <f>C2451-$I2</f>
        <v>-0.401933333333334</v>
      </c>
    </row>
    <row r="2452" spans="1:5" ht="12.8">
      <c r="A2452">
        <v>1984</v>
      </c>
      <c r="B2452">
        <v>3</v>
      </c>
      <c r="C2452" s="1">
        <v>4.795</v>
      </c>
      <c r="D2452" s="1">
        <v>0.006</v>
      </c>
      <c r="E2452" s="1">
        <f>C2452-$J2</f>
        <v>-0.419533333333333</v>
      </c>
    </row>
    <row r="2453" spans="1:5" ht="12.8">
      <c r="A2453">
        <v>1984</v>
      </c>
      <c r="B2453">
        <v>4</v>
      </c>
      <c r="C2453" s="1">
        <v>9.69</v>
      </c>
      <c r="D2453" s="1">
        <v>-0.324</v>
      </c>
      <c r="E2453" s="1">
        <f>C2453-$K2</f>
        <v>-0.579666666666668</v>
      </c>
    </row>
    <row r="2454" spans="1:5" ht="12.8">
      <c r="A2454">
        <v>1984</v>
      </c>
      <c r="B2454">
        <v>5</v>
      </c>
      <c r="C2454" s="1">
        <v>13.95</v>
      </c>
      <c r="D2454" s="1">
        <v>-0.95</v>
      </c>
      <c r="E2454" s="1">
        <f>C2454-$L2</f>
        <v>-0.726833333333333</v>
      </c>
    </row>
    <row r="2455" spans="1:5" ht="12.8">
      <c r="A2455">
        <v>1984</v>
      </c>
      <c r="B2455">
        <v>6</v>
      </c>
      <c r="C2455" s="1">
        <v>17.408</v>
      </c>
      <c r="D2455" s="1">
        <v>-1.087</v>
      </c>
      <c r="E2455" s="1">
        <f>C2455-$M2</f>
        <v>-0.839899999999997</v>
      </c>
    </row>
    <row r="2456" spans="1:5" ht="12.8">
      <c r="A2456">
        <v>1984</v>
      </c>
      <c r="B2456">
        <v>7</v>
      </c>
      <c r="C2456" s="1">
        <v>18.356</v>
      </c>
      <c r="D2456" s="1">
        <v>-1.551</v>
      </c>
      <c r="E2456" s="1">
        <f>C2456-$N2</f>
        <v>-1.54063333333333</v>
      </c>
    </row>
    <row r="2457" spans="1:5" ht="12.8">
      <c r="A2457">
        <v>1984</v>
      </c>
      <c r="B2457">
        <v>8</v>
      </c>
      <c r="C2457" s="1">
        <v>19.318</v>
      </c>
      <c r="D2457" s="1">
        <v>-0.079</v>
      </c>
      <c r="E2457" s="1">
        <f>C2457-$O2</f>
        <v>-0.0657333333333341</v>
      </c>
    </row>
    <row r="2458" spans="1:5" ht="12.8">
      <c r="A2458">
        <v>1984</v>
      </c>
      <c r="B2458">
        <v>9</v>
      </c>
      <c r="C2458" s="1">
        <v>15.317</v>
      </c>
      <c r="D2458" s="1">
        <v>-0.279</v>
      </c>
      <c r="E2458" s="1">
        <f>C2458-$P2</f>
        <v>-0.431799999999999</v>
      </c>
    </row>
    <row r="2459" spans="1:5" ht="12.8">
      <c r="A2459">
        <v>1984</v>
      </c>
      <c r="B2459">
        <v>10</v>
      </c>
      <c r="C2459" s="1">
        <v>11.603</v>
      </c>
      <c r="D2459" s="1">
        <v>1.426</v>
      </c>
      <c r="E2459" s="1">
        <f>C2459-$Q2</f>
        <v>1.2454</v>
      </c>
    </row>
    <row r="2460" spans="1:5" ht="12.8">
      <c r="A2460">
        <v>1984</v>
      </c>
      <c r="B2460">
        <v>11</v>
      </c>
      <c r="C2460" s="1">
        <v>6.097</v>
      </c>
      <c r="D2460" s="1">
        <v>0.929</v>
      </c>
      <c r="E2460" s="1">
        <f>C2460-$R2</f>
        <v>0.964466666666667</v>
      </c>
    </row>
    <row r="2461" spans="1:5" ht="12.8">
      <c r="A2461">
        <v>1984</v>
      </c>
      <c r="B2461">
        <v>12</v>
      </c>
      <c r="C2461" s="1">
        <v>0.765</v>
      </c>
      <c r="D2461" s="1">
        <v>-0.075</v>
      </c>
      <c r="E2461" s="1">
        <f>C2461-$S2</f>
        <v>-0.449766666666667</v>
      </c>
    </row>
    <row r="2462" spans="1:5" ht="12.8">
      <c r="A2462">
        <v>1985</v>
      </c>
      <c r="B2462">
        <v>1</v>
      </c>
      <c r="C2462" s="1">
        <v>-5.177</v>
      </c>
      <c r="D2462" s="1">
        <v>-3.858</v>
      </c>
      <c r="E2462" s="1">
        <f>C2462-$H2</f>
        <v>-4.43293333333333</v>
      </c>
    </row>
    <row r="2463" spans="1:5" ht="12.8">
      <c r="A2463">
        <v>1985</v>
      </c>
      <c r="B2463">
        <v>2</v>
      </c>
      <c r="C2463" s="1">
        <v>-2.041</v>
      </c>
      <c r="D2463" s="1">
        <v>-2.659</v>
      </c>
      <c r="E2463" s="1">
        <f>C2463-$I2</f>
        <v>-3.28993333333333</v>
      </c>
    </row>
    <row r="2464" spans="1:5" ht="12.8">
      <c r="A2464">
        <v>1985</v>
      </c>
      <c r="B2464">
        <v>3</v>
      </c>
      <c r="C2464" s="1">
        <v>4.385</v>
      </c>
      <c r="D2464" s="1">
        <v>-0.404</v>
      </c>
      <c r="E2464" s="1">
        <f>C2464-$J2</f>
        <v>-0.829533333333333</v>
      </c>
    </row>
    <row r="2465" spans="1:5" ht="12.8">
      <c r="A2465">
        <v>1985</v>
      </c>
      <c r="B2465">
        <v>4</v>
      </c>
      <c r="C2465" s="1">
        <v>11.093</v>
      </c>
      <c r="D2465" s="1">
        <v>1.079</v>
      </c>
      <c r="E2465" s="1">
        <f>C2465-$K2</f>
        <v>0.823333333333332</v>
      </c>
    </row>
    <row r="2466" spans="1:5" ht="12.8">
      <c r="A2466">
        <v>1985</v>
      </c>
      <c r="B2466">
        <v>5</v>
      </c>
      <c r="C2466" s="1">
        <v>16.335</v>
      </c>
      <c r="D2466" s="1">
        <v>1.435</v>
      </c>
      <c r="E2466" s="1">
        <f>C2466-$L2</f>
        <v>1.65816666666667</v>
      </c>
    </row>
    <row r="2467" spans="1:5" ht="12.8">
      <c r="A2467">
        <v>1985</v>
      </c>
      <c r="B2467">
        <v>6</v>
      </c>
      <c r="C2467" s="1">
        <v>16.64</v>
      </c>
      <c r="D2467" s="1">
        <v>-1.855</v>
      </c>
      <c r="E2467" s="1">
        <f>C2467-$M2</f>
        <v>-1.6079</v>
      </c>
    </row>
    <row r="2468" spans="1:5" ht="12.8">
      <c r="A2468">
        <v>1985</v>
      </c>
      <c r="B2468">
        <v>7</v>
      </c>
      <c r="C2468" s="1">
        <v>20.987</v>
      </c>
      <c r="D2468" s="1">
        <v>1.08</v>
      </c>
      <c r="E2468" s="1">
        <f>C2468-$N2</f>
        <v>1.09036666666667</v>
      </c>
    </row>
    <row r="2469" spans="1:5" ht="12.8">
      <c r="A2469">
        <v>1985</v>
      </c>
      <c r="B2469">
        <v>8</v>
      </c>
      <c r="C2469" s="1">
        <v>20.137</v>
      </c>
      <c r="D2469" s="1">
        <v>0.741</v>
      </c>
      <c r="E2469" s="1">
        <f>C2469-$O2</f>
        <v>0.753266666666665</v>
      </c>
    </row>
    <row r="2470" spans="1:5" ht="12.8">
      <c r="A2470">
        <v>1985</v>
      </c>
      <c r="B2470">
        <v>9</v>
      </c>
      <c r="C2470" s="1">
        <v>16.795</v>
      </c>
      <c r="D2470" s="1">
        <v>1.2</v>
      </c>
      <c r="E2470" s="1">
        <f>C2470-$P2</f>
        <v>1.0462</v>
      </c>
    </row>
    <row r="2471" spans="1:5" ht="12.8">
      <c r="A2471">
        <v>1985</v>
      </c>
      <c r="B2471">
        <v>10</v>
      </c>
      <c r="C2471" s="1">
        <v>10.479</v>
      </c>
      <c r="D2471" s="1">
        <v>0.302</v>
      </c>
      <c r="E2471" s="1">
        <f>C2471-$Q2</f>
        <v>0.1214</v>
      </c>
    </row>
    <row r="2472" spans="1:5" ht="12.8">
      <c r="A2472">
        <v>1985</v>
      </c>
      <c r="B2472">
        <v>11</v>
      </c>
      <c r="C2472" s="1">
        <v>2.603</v>
      </c>
      <c r="D2472" s="1">
        <v>-2.564</v>
      </c>
      <c r="E2472" s="1">
        <f>C2472-$R2</f>
        <v>-2.52953333333333</v>
      </c>
    </row>
    <row r="2473" spans="1:5" ht="12.8">
      <c r="A2473">
        <v>1985</v>
      </c>
      <c r="B2473">
        <v>12</v>
      </c>
      <c r="C2473" s="1">
        <v>4.002</v>
      </c>
      <c r="D2473" s="1">
        <v>3.162</v>
      </c>
      <c r="E2473" s="1">
        <f>C2473-$S2</f>
        <v>2.78723333333333</v>
      </c>
    </row>
    <row r="2474" spans="1:5" ht="12.8">
      <c r="A2474">
        <v>1986</v>
      </c>
      <c r="B2474">
        <v>1</v>
      </c>
      <c r="C2474" s="1">
        <v>1.071</v>
      </c>
      <c r="D2474" s="1">
        <v>2.39</v>
      </c>
      <c r="E2474" s="1">
        <f>C2474-$H2</f>
        <v>1.81506666666667</v>
      </c>
    </row>
    <row r="2475" spans="1:5" ht="12.8">
      <c r="A2475">
        <v>1986</v>
      </c>
      <c r="B2475">
        <v>2</v>
      </c>
      <c r="C2475" s="1">
        <v>-4.538</v>
      </c>
      <c r="D2475" s="1">
        <v>-5.155</v>
      </c>
      <c r="E2475" s="1">
        <f>C2475-$I2</f>
        <v>-5.78693333333333</v>
      </c>
    </row>
    <row r="2476" spans="1:5" ht="12.8">
      <c r="A2476">
        <v>1986</v>
      </c>
      <c r="B2476">
        <v>3</v>
      </c>
      <c r="C2476" s="1">
        <v>4.115</v>
      </c>
      <c r="D2476" s="1">
        <v>-0.675</v>
      </c>
      <c r="E2476" s="1">
        <f>C2476-$J2</f>
        <v>-1.09953333333333</v>
      </c>
    </row>
    <row r="2477" spans="1:5" ht="12.8">
      <c r="A2477">
        <v>1986</v>
      </c>
      <c r="B2477">
        <v>4</v>
      </c>
      <c r="C2477" s="1">
        <v>12.052</v>
      </c>
      <c r="D2477" s="1">
        <v>2.037</v>
      </c>
      <c r="E2477" s="1">
        <f>C2477-$K2</f>
        <v>1.78233333333333</v>
      </c>
    </row>
    <row r="2478" spans="1:5" ht="12.8">
      <c r="A2478">
        <v>1986</v>
      </c>
      <c r="B2478">
        <v>5</v>
      </c>
      <c r="C2478" s="1">
        <v>17.529</v>
      </c>
      <c r="D2478" s="1">
        <v>2.629</v>
      </c>
      <c r="E2478" s="1">
        <f>C2478-$L2</f>
        <v>2.85216666666667</v>
      </c>
    </row>
    <row r="2479" spans="1:5" ht="12.8">
      <c r="A2479">
        <v>1986</v>
      </c>
      <c r="B2479">
        <v>6</v>
      </c>
      <c r="C2479" s="1">
        <v>18.332</v>
      </c>
      <c r="D2479" s="1">
        <v>-0.163</v>
      </c>
      <c r="E2479" s="1">
        <f>C2479-$M2</f>
        <v>0.084100000000003</v>
      </c>
    </row>
    <row r="2480" spans="1:5" ht="12.8">
      <c r="A2480">
        <v>1986</v>
      </c>
      <c r="B2480">
        <v>7</v>
      </c>
      <c r="C2480" s="1">
        <v>19.877</v>
      </c>
      <c r="D2480" s="1">
        <v>-0.03</v>
      </c>
      <c r="E2480" s="1">
        <f>C2480-$N2</f>
        <v>-0.0196333333333314</v>
      </c>
    </row>
    <row r="2481" spans="1:5" ht="12.8">
      <c r="A2481">
        <v>1986</v>
      </c>
      <c r="B2481">
        <v>8</v>
      </c>
      <c r="C2481" s="1">
        <v>20.706</v>
      </c>
      <c r="D2481" s="1">
        <v>1.31</v>
      </c>
      <c r="E2481" s="1">
        <f>C2481-$O2</f>
        <v>1.32226666666666</v>
      </c>
    </row>
    <row r="2482" spans="1:5" ht="12.8">
      <c r="A2482">
        <v>1986</v>
      </c>
      <c r="B2482">
        <v>9</v>
      </c>
      <c r="C2482" s="1">
        <v>15.78</v>
      </c>
      <c r="D2482" s="1">
        <v>0.185</v>
      </c>
      <c r="E2482" s="1">
        <f>C2482-$P2</f>
        <v>0.0312000000000001</v>
      </c>
    </row>
    <row r="2483" spans="1:5" ht="12.8">
      <c r="A2483">
        <v>1986</v>
      </c>
      <c r="B2483">
        <v>10</v>
      </c>
      <c r="C2483" s="1">
        <v>11.156</v>
      </c>
      <c r="D2483" s="1">
        <v>0.979</v>
      </c>
      <c r="E2483" s="1">
        <f>C2483-$Q2</f>
        <v>0.798400000000001</v>
      </c>
    </row>
    <row r="2484" spans="1:5" ht="12.8">
      <c r="A2484">
        <v>1986</v>
      </c>
      <c r="B2484">
        <v>11</v>
      </c>
      <c r="C2484" s="1">
        <v>5.795</v>
      </c>
      <c r="D2484" s="1">
        <v>0.627</v>
      </c>
      <c r="E2484" s="1">
        <f>C2484-$R2</f>
        <v>0.662466666666666</v>
      </c>
    </row>
    <row r="2485" spans="1:5" ht="12.8">
      <c r="A2485">
        <v>1986</v>
      </c>
      <c r="B2485">
        <v>12</v>
      </c>
      <c r="C2485" s="1">
        <v>0.869</v>
      </c>
      <c r="D2485" s="1">
        <v>0.03</v>
      </c>
      <c r="E2485" s="1">
        <f>C2485-$S2</f>
        <v>-0.345766666666667</v>
      </c>
    </row>
    <row r="2486" spans="1:5" ht="12.8">
      <c r="A2486">
        <v>1987</v>
      </c>
      <c r="B2486">
        <v>1</v>
      </c>
      <c r="C2486" s="1">
        <v>-4.068</v>
      </c>
      <c r="D2486" s="1">
        <v>-2.748</v>
      </c>
      <c r="E2486" s="1">
        <f>C2486-$H2</f>
        <v>-3.32393333333333</v>
      </c>
    </row>
    <row r="2487" spans="1:5" ht="12.8">
      <c r="A2487">
        <v>1987</v>
      </c>
      <c r="B2487">
        <v>2</v>
      </c>
      <c r="C2487" s="1">
        <v>0.707</v>
      </c>
      <c r="D2487" s="1">
        <v>0.09</v>
      </c>
      <c r="E2487" s="1">
        <f>C2487-$I2</f>
        <v>-0.541933333333333</v>
      </c>
    </row>
    <row r="2488" spans="1:5" ht="12.8">
      <c r="A2488">
        <v>1987</v>
      </c>
      <c r="B2488">
        <v>3</v>
      </c>
      <c r="C2488" s="1">
        <v>0.931</v>
      </c>
      <c r="D2488" s="1">
        <v>-3.859</v>
      </c>
      <c r="E2488" s="1">
        <f>C2488-$J2</f>
        <v>-4.28353333333333</v>
      </c>
    </row>
    <row r="2489" spans="1:5" ht="12.8">
      <c r="A2489">
        <v>1987</v>
      </c>
      <c r="B2489">
        <v>4</v>
      </c>
      <c r="C2489" s="1">
        <v>11.14</v>
      </c>
      <c r="D2489" s="1">
        <v>1.126</v>
      </c>
      <c r="E2489" s="1">
        <f>C2489-$K2</f>
        <v>0.870333333333333</v>
      </c>
    </row>
    <row r="2490" spans="1:5" ht="12.8">
      <c r="A2490">
        <v>1987</v>
      </c>
      <c r="B2490">
        <v>5</v>
      </c>
      <c r="C2490" s="1">
        <v>13.563</v>
      </c>
      <c r="D2490" s="1">
        <v>-1.337</v>
      </c>
      <c r="E2490" s="1">
        <f>C2490-$L2</f>
        <v>-1.11383333333333</v>
      </c>
    </row>
    <row r="2491" spans="1:5" ht="12.8">
      <c r="A2491">
        <v>1987</v>
      </c>
      <c r="B2491">
        <v>6</v>
      </c>
      <c r="C2491" s="1">
        <v>18.055</v>
      </c>
      <c r="D2491" s="1">
        <v>-0.44</v>
      </c>
      <c r="E2491" s="1">
        <f>C2491-$M2</f>
        <v>-0.192899999999998</v>
      </c>
    </row>
    <row r="2492" spans="1:5" ht="12.8">
      <c r="A2492">
        <v>1987</v>
      </c>
      <c r="B2492">
        <v>7</v>
      </c>
      <c r="C2492" s="1">
        <v>21.124</v>
      </c>
      <c r="D2492" s="1">
        <v>1.217</v>
      </c>
      <c r="E2492" s="1">
        <f>C2492-$N2</f>
        <v>1.22736666666667</v>
      </c>
    </row>
    <row r="2493" spans="1:5" ht="12.8">
      <c r="A2493">
        <v>1987</v>
      </c>
      <c r="B2493">
        <v>8</v>
      </c>
      <c r="C2493" s="1">
        <v>18.532</v>
      </c>
      <c r="D2493" s="1">
        <v>-0.864</v>
      </c>
      <c r="E2493" s="1">
        <f>C2493-$O2</f>
        <v>-0.851733333333335</v>
      </c>
    </row>
    <row r="2494" spans="1:5" ht="12.8">
      <c r="A2494">
        <v>1987</v>
      </c>
      <c r="B2494">
        <v>9</v>
      </c>
      <c r="C2494" s="1">
        <v>18.492</v>
      </c>
      <c r="D2494" s="1">
        <v>2.896</v>
      </c>
      <c r="E2494" s="1">
        <f>C2494-$P2</f>
        <v>2.7432</v>
      </c>
    </row>
    <row r="2495" spans="1:5" ht="12.8">
      <c r="A2495">
        <v>1987</v>
      </c>
      <c r="B2495">
        <v>10</v>
      </c>
      <c r="C2495" s="1">
        <v>11.387</v>
      </c>
      <c r="D2495" s="1">
        <v>1.21</v>
      </c>
      <c r="E2495" s="1">
        <f>C2495-$Q2</f>
        <v>1.0294</v>
      </c>
    </row>
    <row r="2496" spans="1:5" ht="12.8">
      <c r="A2496">
        <v>1987</v>
      </c>
      <c r="B2496">
        <v>11</v>
      </c>
      <c r="C2496" s="1">
        <v>5.8</v>
      </c>
      <c r="D2496" s="1">
        <v>0.632</v>
      </c>
      <c r="E2496" s="1">
        <f>C2496-$R2</f>
        <v>0.667466666666666</v>
      </c>
    </row>
    <row r="2497" spans="1:5" ht="12.8">
      <c r="A2497">
        <v>1987</v>
      </c>
      <c r="B2497">
        <v>12</v>
      </c>
      <c r="C2497" s="1">
        <v>3.085</v>
      </c>
      <c r="D2497" s="1">
        <v>2.246</v>
      </c>
      <c r="E2497" s="1">
        <f>C2497-$S2</f>
        <v>1.87023333333333</v>
      </c>
    </row>
    <row r="2498" spans="1:5" ht="12.8">
      <c r="A2498">
        <v>1988</v>
      </c>
      <c r="B2498">
        <v>1</v>
      </c>
      <c r="C2498" s="1">
        <v>3.4</v>
      </c>
      <c r="D2498" s="1">
        <v>4.719</v>
      </c>
      <c r="E2498" s="1">
        <f>C2498-$H2</f>
        <v>4.14406666666667</v>
      </c>
    </row>
    <row r="2499" spans="1:5" ht="12.8">
      <c r="A2499">
        <v>1988</v>
      </c>
      <c r="B2499">
        <v>2</v>
      </c>
      <c r="C2499" s="1">
        <v>3.829</v>
      </c>
      <c r="D2499" s="1">
        <v>3.212</v>
      </c>
      <c r="E2499" s="1">
        <f>C2499-$I2</f>
        <v>2.58006666666667</v>
      </c>
    </row>
    <row r="2500" spans="1:5" ht="12.8">
      <c r="A2500">
        <v>1988</v>
      </c>
      <c r="B2500">
        <v>3</v>
      </c>
      <c r="C2500" s="1">
        <v>4.671</v>
      </c>
      <c r="D2500" s="1">
        <v>-0.119</v>
      </c>
      <c r="E2500" s="1">
        <f>C2500-$J2</f>
        <v>-0.543533333333333</v>
      </c>
    </row>
    <row r="2501" spans="1:5" ht="12.8">
      <c r="A2501">
        <v>1988</v>
      </c>
      <c r="B2501">
        <v>4</v>
      </c>
      <c r="C2501" s="1">
        <v>10.495</v>
      </c>
      <c r="D2501" s="1">
        <v>0.481</v>
      </c>
      <c r="E2501" s="1">
        <f>C2501-$K2</f>
        <v>0.225333333333332</v>
      </c>
    </row>
    <row r="2502" spans="1:5" ht="12.8">
      <c r="A2502">
        <v>1988</v>
      </c>
      <c r="B2502">
        <v>5</v>
      </c>
      <c r="C2502" s="1">
        <v>16.389</v>
      </c>
      <c r="D2502" s="1">
        <v>1.489</v>
      </c>
      <c r="E2502" s="1">
        <f>C2502-$L2</f>
        <v>1.71216666666667</v>
      </c>
    </row>
    <row r="2503" spans="1:5" ht="12.8">
      <c r="A2503">
        <v>1988</v>
      </c>
      <c r="B2503">
        <v>6</v>
      </c>
      <c r="C2503" s="1">
        <v>18.025</v>
      </c>
      <c r="D2503" s="1">
        <v>-0.47</v>
      </c>
      <c r="E2503" s="1">
        <f>C2503-$M2</f>
        <v>-0.222899999999999</v>
      </c>
    </row>
    <row r="2504" spans="1:5" ht="12.8">
      <c r="A2504">
        <v>1988</v>
      </c>
      <c r="B2504">
        <v>7</v>
      </c>
      <c r="C2504" s="1">
        <v>21.748</v>
      </c>
      <c r="D2504" s="1">
        <v>1.841</v>
      </c>
      <c r="E2504" s="1">
        <f>C2504-$N2</f>
        <v>1.85136666666667</v>
      </c>
    </row>
    <row r="2505" spans="1:5" ht="12.8">
      <c r="A2505">
        <v>1988</v>
      </c>
      <c r="B2505">
        <v>8</v>
      </c>
      <c r="C2505" s="1">
        <v>20.777</v>
      </c>
      <c r="D2505" s="1">
        <v>1.381</v>
      </c>
      <c r="E2505" s="1">
        <f>C2505-$O2</f>
        <v>1.39326666666667</v>
      </c>
    </row>
    <row r="2506" spans="1:5" ht="12.8">
      <c r="A2506">
        <v>1988</v>
      </c>
      <c r="B2506">
        <v>9</v>
      </c>
      <c r="C2506" s="1">
        <v>15.972</v>
      </c>
      <c r="D2506" s="1">
        <v>0.376</v>
      </c>
      <c r="E2506" s="1">
        <f>C2506-$P2</f>
        <v>0.2232</v>
      </c>
    </row>
    <row r="2507" spans="1:5" ht="12.8">
      <c r="A2507">
        <v>1988</v>
      </c>
      <c r="B2507">
        <v>10</v>
      </c>
      <c r="C2507" s="1">
        <v>11.053</v>
      </c>
      <c r="D2507" s="1">
        <v>0.876</v>
      </c>
      <c r="E2507" s="1">
        <f>C2507-$Q2</f>
        <v>0.695400000000001</v>
      </c>
    </row>
    <row r="2508" spans="1:5" ht="12.8">
      <c r="A2508">
        <v>1988</v>
      </c>
      <c r="B2508">
        <v>11</v>
      </c>
      <c r="C2508" s="1">
        <v>2.17</v>
      </c>
      <c r="D2508" s="1">
        <v>-2.998</v>
      </c>
      <c r="E2508" s="1">
        <f>C2508-$R2</f>
        <v>-2.96253333333333</v>
      </c>
    </row>
    <row r="2509" spans="1:5" ht="12.8">
      <c r="A2509">
        <v>1988</v>
      </c>
      <c r="B2509">
        <v>12</v>
      </c>
      <c r="C2509" s="1">
        <v>3.948</v>
      </c>
      <c r="D2509" s="1">
        <v>3.109</v>
      </c>
      <c r="E2509" s="1">
        <f>C2509-$S2</f>
        <v>2.73323333333333</v>
      </c>
    </row>
    <row r="2510" spans="1:5" ht="12.8">
      <c r="A2510">
        <v>1989</v>
      </c>
      <c r="B2510">
        <v>1</v>
      </c>
      <c r="C2510" s="1">
        <v>1.682</v>
      </c>
      <c r="D2510" s="1">
        <v>3.002</v>
      </c>
      <c r="E2510" s="1">
        <f>C2510-$H2</f>
        <v>2.42606666666667</v>
      </c>
    </row>
    <row r="2511" spans="1:5" ht="12.8">
      <c r="A2511">
        <v>1989</v>
      </c>
      <c r="B2511">
        <v>2</v>
      </c>
      <c r="C2511" s="1">
        <v>5.359</v>
      </c>
      <c r="D2511" s="1">
        <v>4.741</v>
      </c>
      <c r="E2511" s="1">
        <f>C2511-$I2</f>
        <v>4.11006666666667</v>
      </c>
    </row>
    <row r="2512" spans="1:5" ht="12.8">
      <c r="A2512">
        <v>1989</v>
      </c>
      <c r="B2512">
        <v>3</v>
      </c>
      <c r="C2512" s="1">
        <v>9.352</v>
      </c>
      <c r="D2512" s="1">
        <v>4.562</v>
      </c>
      <c r="E2512" s="1">
        <f>C2512-$J2</f>
        <v>4.13746666666667</v>
      </c>
    </row>
    <row r="2513" spans="1:5" ht="12.8">
      <c r="A2513">
        <v>1989</v>
      </c>
      <c r="B2513">
        <v>4</v>
      </c>
      <c r="C2513" s="1">
        <v>11.413</v>
      </c>
      <c r="D2513" s="1">
        <v>1.399</v>
      </c>
      <c r="E2513" s="1">
        <f>C2513-$K2</f>
        <v>1.14333333333333</v>
      </c>
    </row>
    <row r="2514" spans="1:5" ht="12.8">
      <c r="A2514">
        <v>1989</v>
      </c>
      <c r="B2514">
        <v>5</v>
      </c>
      <c r="C2514" s="1">
        <v>15.148</v>
      </c>
      <c r="D2514" s="1">
        <v>0.248</v>
      </c>
      <c r="E2514" s="1">
        <f>C2514-$L2</f>
        <v>0.471166666666667</v>
      </c>
    </row>
    <row r="2515" spans="1:5" ht="12.8">
      <c r="A2515">
        <v>1989</v>
      </c>
      <c r="B2515">
        <v>6</v>
      </c>
      <c r="C2515" s="1">
        <v>16.902</v>
      </c>
      <c r="D2515" s="1">
        <v>-1.593</v>
      </c>
      <c r="E2515" s="1">
        <f>C2515-$M2</f>
        <v>-1.3459</v>
      </c>
    </row>
    <row r="2516" spans="1:5" ht="12.8">
      <c r="A2516">
        <v>1989</v>
      </c>
      <c r="B2516">
        <v>7</v>
      </c>
      <c r="C2516" s="1">
        <v>20.95</v>
      </c>
      <c r="D2516" s="1">
        <v>1.043</v>
      </c>
      <c r="E2516" s="1">
        <f>C2516-$N2</f>
        <v>1.05336666666667</v>
      </c>
    </row>
    <row r="2517" spans="1:5" ht="12.8">
      <c r="A2517">
        <v>1989</v>
      </c>
      <c r="B2517">
        <v>8</v>
      </c>
      <c r="C2517" s="1">
        <v>19.966</v>
      </c>
      <c r="D2517" s="1">
        <v>0.57</v>
      </c>
      <c r="E2517" s="1">
        <f>C2517-$O2</f>
        <v>0.582266666666666</v>
      </c>
    </row>
    <row r="2518" spans="1:5" ht="12.8">
      <c r="A2518">
        <v>1989</v>
      </c>
      <c r="B2518">
        <v>9</v>
      </c>
      <c r="C2518" s="1">
        <v>16.272</v>
      </c>
      <c r="D2518" s="1">
        <v>0.676</v>
      </c>
      <c r="E2518" s="1">
        <f>C2518-$P2</f>
        <v>0.523199999999999</v>
      </c>
    </row>
    <row r="2519" spans="1:5" ht="12.8">
      <c r="A2519">
        <v>1989</v>
      </c>
      <c r="B2519">
        <v>10</v>
      </c>
      <c r="C2519" s="1">
        <v>11.824</v>
      </c>
      <c r="D2519" s="1">
        <v>1.647</v>
      </c>
      <c r="E2519" s="1">
        <f>C2519-$Q2</f>
        <v>1.4664</v>
      </c>
    </row>
    <row r="2520" spans="1:5" ht="12.8">
      <c r="A2520">
        <v>1989</v>
      </c>
      <c r="B2520">
        <v>11</v>
      </c>
      <c r="C2520" s="1">
        <v>4.043</v>
      </c>
      <c r="D2520" s="1">
        <v>-1.124</v>
      </c>
      <c r="E2520" s="1">
        <f>C2520-$R2</f>
        <v>-1.08953333333333</v>
      </c>
    </row>
    <row r="2521" spans="1:5" ht="12.8">
      <c r="A2521">
        <v>1989</v>
      </c>
      <c r="B2521">
        <v>12</v>
      </c>
      <c r="C2521" s="1">
        <v>2.398</v>
      </c>
      <c r="D2521" s="1">
        <v>1.559</v>
      </c>
      <c r="E2521" s="1">
        <f>C2521-$S2</f>
        <v>1.18323333333333</v>
      </c>
    </row>
    <row r="2522" spans="1:5" ht="12.8">
      <c r="A2522">
        <v>1990</v>
      </c>
      <c r="B2522">
        <v>1</v>
      </c>
      <c r="C2522" s="1">
        <v>0.95</v>
      </c>
      <c r="D2522" s="1">
        <v>2.269</v>
      </c>
      <c r="E2522" s="1">
        <f>C2522-$H2</f>
        <v>1.69406666666667</v>
      </c>
    </row>
    <row r="2523" spans="1:5" ht="12.8">
      <c r="A2523">
        <v>1990</v>
      </c>
      <c r="B2523">
        <v>2</v>
      </c>
      <c r="C2523" s="1">
        <v>6.314</v>
      </c>
      <c r="D2523" s="1">
        <v>5.697</v>
      </c>
      <c r="E2523" s="1">
        <f>C2523-$I2</f>
        <v>5.06506666666667</v>
      </c>
    </row>
    <row r="2524" spans="1:5" ht="12.8">
      <c r="A2524">
        <v>1990</v>
      </c>
      <c r="B2524">
        <v>3</v>
      </c>
      <c r="C2524" s="1">
        <v>10.21</v>
      </c>
      <c r="D2524" s="1">
        <v>5.42</v>
      </c>
      <c r="E2524" s="1">
        <f>C2524-$J2</f>
        <v>4.99546666666667</v>
      </c>
    </row>
    <row r="2525" spans="1:5" ht="12.8">
      <c r="A2525">
        <v>1990</v>
      </c>
      <c r="B2525">
        <v>4</v>
      </c>
      <c r="C2525" s="1">
        <v>9.853</v>
      </c>
      <c r="D2525" s="1">
        <v>-0.161</v>
      </c>
      <c r="E2525" s="1">
        <f>C2525-$K2</f>
        <v>-0.416666666666668</v>
      </c>
    </row>
    <row r="2526" spans="1:5" ht="12.8">
      <c r="A2526">
        <v>1990</v>
      </c>
      <c r="B2526">
        <v>5</v>
      </c>
      <c r="C2526" s="1">
        <v>16.577</v>
      </c>
      <c r="D2526" s="1">
        <v>1.677</v>
      </c>
      <c r="E2526" s="1">
        <f>C2526-$L2</f>
        <v>1.90016666666667</v>
      </c>
    </row>
    <row r="2527" spans="1:5" ht="12.8">
      <c r="A2527">
        <v>1990</v>
      </c>
      <c r="B2527">
        <v>6</v>
      </c>
      <c r="C2527" s="1">
        <v>18.588</v>
      </c>
      <c r="D2527" s="1">
        <v>0.093</v>
      </c>
      <c r="E2527" s="1">
        <f>C2527-$M2</f>
        <v>0.340100000000003</v>
      </c>
    </row>
    <row r="2528" spans="1:5" ht="12.8">
      <c r="A2528">
        <v>1990</v>
      </c>
      <c r="B2528">
        <v>7</v>
      </c>
      <c r="C2528" s="1">
        <v>20.052</v>
      </c>
      <c r="D2528" s="1">
        <v>0.144</v>
      </c>
      <c r="E2528" s="1">
        <f>C2528-$N2</f>
        <v>0.155366666666669</v>
      </c>
    </row>
    <row r="2529" spans="1:5" ht="12.8">
      <c r="A2529">
        <v>1990</v>
      </c>
      <c r="B2529">
        <v>8</v>
      </c>
      <c r="C2529" s="1">
        <v>21.769</v>
      </c>
      <c r="D2529" s="1">
        <v>2.373</v>
      </c>
      <c r="E2529" s="1">
        <f>C2529-$O2</f>
        <v>2.38526666666666</v>
      </c>
    </row>
    <row r="2530" spans="1:5" ht="12.8">
      <c r="A2530">
        <v>1990</v>
      </c>
      <c r="B2530">
        <v>9</v>
      </c>
      <c r="C2530" s="1">
        <v>14.478</v>
      </c>
      <c r="D2530" s="1">
        <v>-1.117</v>
      </c>
      <c r="E2530" s="1">
        <f>C2530-$P2</f>
        <v>-1.2708</v>
      </c>
    </row>
    <row r="2531" spans="1:5" ht="12.8">
      <c r="A2531">
        <v>1990</v>
      </c>
      <c r="B2531">
        <v>10</v>
      </c>
      <c r="C2531" s="1">
        <v>11.335</v>
      </c>
      <c r="D2531" s="1">
        <v>1.158</v>
      </c>
      <c r="E2531" s="1">
        <f>C2531-$Q2</f>
        <v>0.977400000000001</v>
      </c>
    </row>
    <row r="2532" spans="1:5" ht="12.8">
      <c r="A2532">
        <v>1990</v>
      </c>
      <c r="B2532">
        <v>11</v>
      </c>
      <c r="C2532" s="1">
        <v>6.74</v>
      </c>
      <c r="D2532" s="1">
        <v>1.572</v>
      </c>
      <c r="E2532" s="1">
        <f>C2532-$R2</f>
        <v>1.60746666666667</v>
      </c>
    </row>
    <row r="2533" spans="1:5" ht="12.8">
      <c r="A2533">
        <v>1990</v>
      </c>
      <c r="B2533">
        <v>12</v>
      </c>
      <c r="C2533" s="1">
        <v>0.789</v>
      </c>
      <c r="D2533" s="1">
        <v>-0.051</v>
      </c>
      <c r="E2533" s="1">
        <f>C2533-$S2</f>
        <v>-0.425766666666667</v>
      </c>
    </row>
    <row r="2534" spans="1:5" ht="12.8">
      <c r="A2534">
        <v>1991</v>
      </c>
      <c r="B2534">
        <v>1</v>
      </c>
      <c r="C2534" s="1">
        <v>1.547</v>
      </c>
      <c r="D2534" s="1">
        <v>2.866</v>
      </c>
      <c r="E2534" s="1">
        <f>C2534-$H2</f>
        <v>2.29106666666667</v>
      </c>
    </row>
    <row r="2535" spans="1:5" ht="12.8">
      <c r="A2535">
        <v>1991</v>
      </c>
      <c r="B2535">
        <v>2</v>
      </c>
      <c r="C2535" s="1">
        <v>-1.534</v>
      </c>
      <c r="D2535" s="1">
        <v>-2.151</v>
      </c>
      <c r="E2535" s="1">
        <f>C2535-$I2</f>
        <v>-2.78293333333333</v>
      </c>
    </row>
    <row r="2536" spans="1:5" ht="12.8">
      <c r="A2536">
        <v>1991</v>
      </c>
      <c r="B2536">
        <v>3</v>
      </c>
      <c r="C2536" s="1">
        <v>7.85</v>
      </c>
      <c r="D2536" s="1">
        <v>3.06</v>
      </c>
      <c r="E2536" s="1">
        <f>C2536-$J2</f>
        <v>2.63546666666667</v>
      </c>
    </row>
    <row r="2537" spans="1:5" ht="12.8">
      <c r="A2537">
        <v>1991</v>
      </c>
      <c r="B2537">
        <v>4</v>
      </c>
      <c r="C2537" s="1">
        <v>9.835</v>
      </c>
      <c r="D2537" s="1">
        <v>-0.179</v>
      </c>
      <c r="E2537" s="1">
        <f>C2537-$K2</f>
        <v>-0.434666666666667</v>
      </c>
    </row>
    <row r="2538" spans="1:5" ht="12.8">
      <c r="A2538">
        <v>1991</v>
      </c>
      <c r="B2538">
        <v>5</v>
      </c>
      <c r="C2538" s="1">
        <v>12.34</v>
      </c>
      <c r="D2538" s="1">
        <v>-2.56</v>
      </c>
      <c r="E2538" s="1">
        <f>C2538-$L2</f>
        <v>-2.33683333333333</v>
      </c>
    </row>
    <row r="2539" spans="1:5" ht="12.8">
      <c r="A2539">
        <v>1991</v>
      </c>
      <c r="B2539">
        <v>6</v>
      </c>
      <c r="C2539" s="1">
        <v>17.858</v>
      </c>
      <c r="D2539" s="1">
        <v>-0.637</v>
      </c>
      <c r="E2539" s="1">
        <f>C2539-$M2</f>
        <v>-0.389899999999997</v>
      </c>
    </row>
    <row r="2540" spans="1:5" ht="12.8">
      <c r="A2540">
        <v>1991</v>
      </c>
      <c r="B2540">
        <v>7</v>
      </c>
      <c r="C2540" s="1">
        <v>21.91</v>
      </c>
      <c r="D2540" s="1">
        <v>2.003</v>
      </c>
      <c r="E2540" s="1">
        <f>C2540-$N2</f>
        <v>2.01336666666667</v>
      </c>
    </row>
    <row r="2541" spans="1:5" ht="12.8">
      <c r="A2541">
        <v>1991</v>
      </c>
      <c r="B2541">
        <v>8</v>
      </c>
      <c r="C2541" s="1">
        <v>20.692</v>
      </c>
      <c r="D2541" s="1">
        <v>1.296</v>
      </c>
      <c r="E2541" s="1">
        <f>C2541-$O2</f>
        <v>1.30826666666666</v>
      </c>
    </row>
    <row r="2542" spans="1:5" ht="12.8">
      <c r="A2542">
        <v>1991</v>
      </c>
      <c r="B2542">
        <v>9</v>
      </c>
      <c r="C2542" s="1">
        <v>17.497</v>
      </c>
      <c r="D2542" s="1">
        <v>1.901</v>
      </c>
      <c r="E2542" s="1">
        <f>C2542-$P2</f>
        <v>1.7482</v>
      </c>
    </row>
    <row r="2543" spans="1:5" ht="12.8">
      <c r="A2543">
        <v>1991</v>
      </c>
      <c r="B2543">
        <v>10</v>
      </c>
      <c r="C2543" s="1">
        <v>9.905</v>
      </c>
      <c r="D2543" s="1">
        <v>-0.272</v>
      </c>
      <c r="E2543" s="1">
        <f>C2543-$Q2</f>
        <v>-0.4526</v>
      </c>
    </row>
    <row r="2544" spans="1:5" ht="12.8">
      <c r="A2544">
        <v>1991</v>
      </c>
      <c r="B2544">
        <v>11</v>
      </c>
      <c r="C2544" s="1">
        <v>5.468</v>
      </c>
      <c r="D2544" s="1">
        <v>0.301</v>
      </c>
      <c r="E2544" s="1">
        <f>C2544-$R2</f>
        <v>0.335466666666666</v>
      </c>
    </row>
    <row r="2545" spans="1:5" ht="12.8">
      <c r="A2545">
        <v>1991</v>
      </c>
      <c r="B2545">
        <v>12</v>
      </c>
      <c r="C2545" s="1">
        <v>0.158</v>
      </c>
      <c r="D2545" s="1">
        <v>-0.681</v>
      </c>
      <c r="E2545" s="1">
        <f>C2545-$S2</f>
        <v>-1.05676666666667</v>
      </c>
    </row>
    <row r="2546" spans="1:5" ht="12.8">
      <c r="A2546">
        <v>1992</v>
      </c>
      <c r="B2546">
        <v>1</v>
      </c>
      <c r="C2546" s="1">
        <v>2.615</v>
      </c>
      <c r="D2546" s="1">
        <v>3.934</v>
      </c>
      <c r="E2546" s="1">
        <f>C2546-$H2</f>
        <v>3.35906666666667</v>
      </c>
    </row>
    <row r="2547" spans="1:5" ht="12.8">
      <c r="A2547">
        <v>1992</v>
      </c>
      <c r="B2547">
        <v>2</v>
      </c>
      <c r="C2547" s="1">
        <v>4.419</v>
      </c>
      <c r="D2547" s="1">
        <v>3.802</v>
      </c>
      <c r="E2547" s="1">
        <f>C2547-$I2</f>
        <v>3.17006666666667</v>
      </c>
    </row>
    <row r="2548" spans="1:5" ht="12.8">
      <c r="A2548">
        <v>1992</v>
      </c>
      <c r="B2548">
        <v>3</v>
      </c>
      <c r="C2548" s="1">
        <v>6.8</v>
      </c>
      <c r="D2548" s="1">
        <v>2.01</v>
      </c>
      <c r="E2548" s="1">
        <f>C2548-$J2</f>
        <v>1.58546666666667</v>
      </c>
    </row>
    <row r="2549" spans="1:5" ht="12.8">
      <c r="A2549">
        <v>1992</v>
      </c>
      <c r="B2549">
        <v>4</v>
      </c>
      <c r="C2549" s="1">
        <v>11.035</v>
      </c>
      <c r="D2549" s="1">
        <v>1.021</v>
      </c>
      <c r="E2549" s="1">
        <f>C2549-$K2</f>
        <v>0.765333333333333</v>
      </c>
    </row>
    <row r="2550" spans="1:5" ht="12.8">
      <c r="A2550">
        <v>1992</v>
      </c>
      <c r="B2550">
        <v>5</v>
      </c>
      <c r="C2550" s="1">
        <v>15.808</v>
      </c>
      <c r="D2550" s="1">
        <v>0.908</v>
      </c>
      <c r="E2550" s="1">
        <f>C2550-$L2</f>
        <v>1.13116666666667</v>
      </c>
    </row>
    <row r="2551" spans="1:5" ht="12.8">
      <c r="A2551">
        <v>1992</v>
      </c>
      <c r="B2551">
        <v>6</v>
      </c>
      <c r="C2551" s="1">
        <v>19.442</v>
      </c>
      <c r="D2551" s="1">
        <v>0.947</v>
      </c>
      <c r="E2551" s="1">
        <f>C2551-$M2</f>
        <v>1.1941</v>
      </c>
    </row>
    <row r="2552" spans="1:5" ht="12.8">
      <c r="A2552">
        <v>1992</v>
      </c>
      <c r="B2552">
        <v>7</v>
      </c>
      <c r="C2552" s="1">
        <v>21.768</v>
      </c>
      <c r="D2552" s="1">
        <v>1.861</v>
      </c>
      <c r="E2552" s="1">
        <f>C2552-$N2</f>
        <v>1.87136666666667</v>
      </c>
    </row>
    <row r="2553" spans="1:5" ht="12.8">
      <c r="A2553">
        <v>1992</v>
      </c>
      <c r="B2553">
        <v>8</v>
      </c>
      <c r="C2553" s="1">
        <v>25.089</v>
      </c>
      <c r="D2553" s="1">
        <v>5.692</v>
      </c>
      <c r="E2553" s="1">
        <f>C2553-$O2</f>
        <v>5.70526666666666</v>
      </c>
    </row>
    <row r="2554" spans="1:5" ht="12.8">
      <c r="A2554">
        <v>1992</v>
      </c>
      <c r="B2554">
        <v>9</v>
      </c>
      <c r="C2554" s="1">
        <v>16.832</v>
      </c>
      <c r="D2554" s="1">
        <v>1.236</v>
      </c>
      <c r="E2554" s="1">
        <f>C2554-$P2</f>
        <v>1.0832</v>
      </c>
    </row>
    <row r="2555" spans="1:5" ht="12.8">
      <c r="A2555">
        <v>1992</v>
      </c>
      <c r="B2555">
        <v>10</v>
      </c>
      <c r="C2555" s="1">
        <v>9.345</v>
      </c>
      <c r="D2555" s="1">
        <v>-0.832</v>
      </c>
      <c r="E2555" s="1">
        <f>C2555-$Q2</f>
        <v>-1.0126</v>
      </c>
    </row>
    <row r="2556" spans="1:5" ht="12.8">
      <c r="A2556">
        <v>1992</v>
      </c>
      <c r="B2556">
        <v>11</v>
      </c>
      <c r="C2556" s="1">
        <v>5.937</v>
      </c>
      <c r="D2556" s="1">
        <v>0.769</v>
      </c>
      <c r="E2556" s="1">
        <f>C2556-$R2</f>
        <v>0.804466666666666</v>
      </c>
    </row>
    <row r="2557" spans="1:5" ht="12.8">
      <c r="A2557">
        <v>1992</v>
      </c>
      <c r="B2557">
        <v>12</v>
      </c>
      <c r="C2557" s="1">
        <v>0.613</v>
      </c>
      <c r="D2557" s="1">
        <v>-0.226</v>
      </c>
      <c r="E2557" s="1">
        <f>C2557-$S2</f>
        <v>-0.601766666666667</v>
      </c>
    </row>
    <row r="2558" spans="1:5" ht="12.8">
      <c r="A2558">
        <v>1993</v>
      </c>
      <c r="B2558">
        <v>1</v>
      </c>
      <c r="C2558" s="1">
        <v>2.387</v>
      </c>
      <c r="D2558" s="1">
        <v>3.707</v>
      </c>
      <c r="E2558" s="1">
        <f>C2558-$H2</f>
        <v>3.13106666666667</v>
      </c>
    </row>
    <row r="2559" spans="1:5" ht="12.8">
      <c r="A2559">
        <v>1993</v>
      </c>
      <c r="B2559">
        <v>2</v>
      </c>
      <c r="C2559" s="1">
        <v>-0.607</v>
      </c>
      <c r="D2559" s="1">
        <v>-1.225</v>
      </c>
      <c r="E2559" s="1">
        <f>C2559-$I2</f>
        <v>-1.85593333333333</v>
      </c>
    </row>
    <row r="2560" spans="1:5" ht="12.8">
      <c r="A2560">
        <v>1993</v>
      </c>
      <c r="B2560">
        <v>3</v>
      </c>
      <c r="C2560" s="1">
        <v>4.926</v>
      </c>
      <c r="D2560" s="1">
        <v>0.136</v>
      </c>
      <c r="E2560" s="1">
        <f>C2560-$J2</f>
        <v>-0.288533333333333</v>
      </c>
    </row>
    <row r="2561" spans="1:5" ht="12.8">
      <c r="A2561">
        <v>1993</v>
      </c>
      <c r="B2561">
        <v>4</v>
      </c>
      <c r="C2561" s="1">
        <v>11.197</v>
      </c>
      <c r="D2561" s="1">
        <v>1.182</v>
      </c>
      <c r="E2561" s="1">
        <f>C2561-$K2</f>
        <v>0.927333333333332</v>
      </c>
    </row>
    <row r="2562" spans="1:5" ht="12.8">
      <c r="A2562">
        <v>1993</v>
      </c>
      <c r="B2562">
        <v>5</v>
      </c>
      <c r="C2562" s="1">
        <v>17.734</v>
      </c>
      <c r="D2562" s="1">
        <v>2.834</v>
      </c>
      <c r="E2562" s="1">
        <f>C2562-$L2</f>
        <v>3.05716666666667</v>
      </c>
    </row>
    <row r="2563" spans="1:5" ht="12.8">
      <c r="A2563">
        <v>1993</v>
      </c>
      <c r="B2563">
        <v>6</v>
      </c>
      <c r="C2563" s="1">
        <v>18.953</v>
      </c>
      <c r="D2563" s="1">
        <v>0.458</v>
      </c>
      <c r="E2563" s="1">
        <f>C2563-$M2</f>
        <v>0.705100000000002</v>
      </c>
    </row>
    <row r="2564" spans="1:5" ht="12.8">
      <c r="A2564">
        <v>1993</v>
      </c>
      <c r="B2564">
        <v>7</v>
      </c>
      <c r="C2564" s="1">
        <v>19.819</v>
      </c>
      <c r="D2564" s="1">
        <v>-0.088</v>
      </c>
      <c r="E2564" s="1">
        <f>C2564-$N2</f>
        <v>-0.0776333333333312</v>
      </c>
    </row>
    <row r="2565" spans="1:5" ht="12.8">
      <c r="A2565">
        <v>1993</v>
      </c>
      <c r="B2565">
        <v>8</v>
      </c>
      <c r="C2565" s="1">
        <v>20.289</v>
      </c>
      <c r="D2565" s="1">
        <v>0.892</v>
      </c>
      <c r="E2565" s="1">
        <f>C2565-$O2</f>
        <v>0.905266666666666</v>
      </c>
    </row>
    <row r="2566" spans="1:5" ht="12.8">
      <c r="A2566">
        <v>1993</v>
      </c>
      <c r="B2566">
        <v>9</v>
      </c>
      <c r="C2566" s="1">
        <v>15.618</v>
      </c>
      <c r="D2566" s="1">
        <v>0.023</v>
      </c>
      <c r="E2566" s="1">
        <f>C2566-$P2</f>
        <v>-0.130799999999999</v>
      </c>
    </row>
    <row r="2567" spans="1:5" ht="12.8">
      <c r="A2567">
        <v>1993</v>
      </c>
      <c r="B2567">
        <v>10</v>
      </c>
      <c r="C2567" s="1">
        <v>10.84</v>
      </c>
      <c r="D2567" s="1">
        <v>0.663</v>
      </c>
      <c r="E2567" s="1">
        <f>C2567-$Q2</f>
        <v>0.4824</v>
      </c>
    </row>
    <row r="2568" spans="1:5" ht="12.8">
      <c r="A2568">
        <v>1993</v>
      </c>
      <c r="B2568">
        <v>11</v>
      </c>
      <c r="C2568" s="1">
        <v>1.728</v>
      </c>
      <c r="D2568" s="1">
        <v>-3.439</v>
      </c>
      <c r="E2568" s="1">
        <f>C2568-$R2</f>
        <v>-3.40453333333333</v>
      </c>
    </row>
    <row r="2569" spans="1:5" ht="12.8">
      <c r="A2569">
        <v>1993</v>
      </c>
      <c r="B2569">
        <v>12</v>
      </c>
      <c r="C2569" s="1">
        <v>3.265</v>
      </c>
      <c r="D2569" s="1">
        <v>2.425</v>
      </c>
      <c r="E2569" s="1">
        <f>C2569-$S2</f>
        <v>2.05023333333333</v>
      </c>
    </row>
    <row r="2570" spans="1:5" ht="12.8">
      <c r="A2570">
        <v>1994</v>
      </c>
      <c r="B2570">
        <v>1</v>
      </c>
      <c r="C2570" s="1">
        <v>4.687</v>
      </c>
      <c r="D2570" s="1">
        <v>6.007</v>
      </c>
      <c r="E2570" s="1">
        <f>C2570-$H2</f>
        <v>5.43106666666667</v>
      </c>
    </row>
    <row r="2571" spans="1:5" ht="12.8">
      <c r="A2571">
        <v>1994</v>
      </c>
      <c r="B2571">
        <v>2</v>
      </c>
      <c r="C2571" s="1">
        <v>1.564</v>
      </c>
      <c r="D2571" s="1">
        <v>0.947</v>
      </c>
      <c r="E2571" s="1">
        <f>C2571-$I2</f>
        <v>0.315066666666667</v>
      </c>
    </row>
    <row r="2572" spans="1:5" ht="12.8">
      <c r="A2572">
        <v>1994</v>
      </c>
      <c r="B2572">
        <v>3</v>
      </c>
      <c r="C2572" s="1">
        <v>9.074</v>
      </c>
      <c r="D2572" s="1">
        <v>4.285</v>
      </c>
      <c r="E2572" s="1">
        <f>C2572-$J2</f>
        <v>3.85946666666667</v>
      </c>
    </row>
    <row r="2573" spans="1:5" ht="12.8">
      <c r="A2573">
        <v>1994</v>
      </c>
      <c r="B2573">
        <v>4</v>
      </c>
      <c r="C2573" s="1">
        <v>10.847</v>
      </c>
      <c r="D2573" s="1">
        <v>0.832</v>
      </c>
      <c r="E2573" s="1">
        <f>C2573-$K2</f>
        <v>0.577333333333332</v>
      </c>
    </row>
    <row r="2574" spans="1:5" ht="12.8">
      <c r="A2574">
        <v>1994</v>
      </c>
      <c r="B2574">
        <v>5</v>
      </c>
      <c r="C2574" s="1">
        <v>15.519</v>
      </c>
      <c r="D2574" s="1">
        <v>0.619</v>
      </c>
      <c r="E2574" s="1">
        <f>C2574-$L2</f>
        <v>0.842166666666667</v>
      </c>
    </row>
    <row r="2575" spans="1:5" ht="12.8">
      <c r="A2575">
        <v>1994</v>
      </c>
      <c r="B2575">
        <v>6</v>
      </c>
      <c r="C2575" s="1">
        <v>19.383</v>
      </c>
      <c r="D2575" s="1">
        <v>0.888</v>
      </c>
      <c r="E2575" s="1">
        <f>C2575-$M2</f>
        <v>1.1351</v>
      </c>
    </row>
    <row r="2576" spans="1:5" ht="12.8">
      <c r="A2576">
        <v>1994</v>
      </c>
      <c r="B2576">
        <v>7</v>
      </c>
      <c r="C2576" s="1">
        <v>23.45</v>
      </c>
      <c r="D2576" s="1">
        <v>3.543</v>
      </c>
      <c r="E2576" s="1">
        <f>C2576-$N2</f>
        <v>3.55336666666667</v>
      </c>
    </row>
    <row r="2577" spans="1:5" ht="12.8">
      <c r="A2577">
        <v>1994</v>
      </c>
      <c r="B2577">
        <v>8</v>
      </c>
      <c r="C2577" s="1">
        <v>22.027</v>
      </c>
      <c r="D2577" s="1">
        <v>2.631</v>
      </c>
      <c r="E2577" s="1">
        <f>C2577-$O2</f>
        <v>2.64326666666667</v>
      </c>
    </row>
    <row r="2578" spans="1:5" ht="12.8">
      <c r="A2578">
        <v>1994</v>
      </c>
      <c r="B2578">
        <v>9</v>
      </c>
      <c r="C2578" s="1">
        <v>18.067</v>
      </c>
      <c r="D2578" s="1">
        <v>2.471</v>
      </c>
      <c r="E2578" s="1">
        <f>C2578-$P2</f>
        <v>2.3182</v>
      </c>
    </row>
    <row r="2579" spans="1:5" ht="12.8">
      <c r="A2579">
        <v>1994</v>
      </c>
      <c r="B2579">
        <v>10</v>
      </c>
      <c r="C2579" s="1">
        <v>9.01</v>
      </c>
      <c r="D2579" s="1">
        <v>-1.167</v>
      </c>
      <c r="E2579" s="1">
        <f>C2579-$Q2</f>
        <v>-1.3476</v>
      </c>
    </row>
    <row r="2580" spans="1:5" ht="12.8">
      <c r="A2580">
        <v>1994</v>
      </c>
      <c r="B2580">
        <v>11</v>
      </c>
      <c r="C2580" s="1">
        <v>7.383</v>
      </c>
      <c r="D2580" s="1">
        <v>2.216</v>
      </c>
      <c r="E2580" s="1">
        <f>C2580-$R2</f>
        <v>2.25046666666667</v>
      </c>
    </row>
    <row r="2581" spans="1:5" ht="12.8">
      <c r="A2581">
        <v>1994</v>
      </c>
      <c r="B2581">
        <v>12</v>
      </c>
      <c r="C2581" s="1">
        <v>2.663</v>
      </c>
      <c r="D2581" s="1">
        <v>1.824</v>
      </c>
      <c r="E2581" s="1">
        <f>C2581-$S2</f>
        <v>1.44823333333333</v>
      </c>
    </row>
    <row r="2582" spans="1:5" ht="12.8">
      <c r="A2582">
        <v>1995</v>
      </c>
      <c r="B2582">
        <v>1</v>
      </c>
      <c r="C2582" s="1">
        <v>0.516</v>
      </c>
      <c r="D2582" s="1">
        <v>1.836</v>
      </c>
      <c r="E2582" s="1">
        <f>C2582-$H2</f>
        <v>1.26006666666667</v>
      </c>
    </row>
    <row r="2583" spans="1:5" ht="12.8">
      <c r="A2583">
        <v>1995</v>
      </c>
      <c r="B2583">
        <v>2</v>
      </c>
      <c r="C2583" s="1">
        <v>6.302</v>
      </c>
      <c r="D2583" s="1">
        <v>5.684</v>
      </c>
      <c r="E2583" s="1">
        <f>C2583-$I2</f>
        <v>5.05306666666667</v>
      </c>
    </row>
    <row r="2584" spans="1:5" ht="12.8">
      <c r="A2584">
        <v>1995</v>
      </c>
      <c r="B2584">
        <v>3</v>
      </c>
      <c r="C2584" s="1">
        <v>5.471</v>
      </c>
      <c r="D2584" s="1">
        <v>0.681</v>
      </c>
      <c r="E2584" s="1">
        <f>C2584-$J2</f>
        <v>0.256466666666667</v>
      </c>
    </row>
    <row r="2585" spans="1:5" ht="12.8">
      <c r="A2585">
        <v>1995</v>
      </c>
      <c r="B2585">
        <v>4</v>
      </c>
      <c r="C2585" s="1">
        <v>11.153</v>
      </c>
      <c r="D2585" s="1">
        <v>1.139</v>
      </c>
      <c r="E2585" s="1">
        <f>C2585-$K2</f>
        <v>0.883333333333333</v>
      </c>
    </row>
    <row r="2586" spans="1:5" ht="12.8">
      <c r="A2586">
        <v>1995</v>
      </c>
      <c r="B2586">
        <v>5</v>
      </c>
      <c r="C2586" s="1">
        <v>15.208</v>
      </c>
      <c r="D2586" s="1">
        <v>0.308</v>
      </c>
      <c r="E2586" s="1">
        <f>C2586-$L2</f>
        <v>0.531166666666667</v>
      </c>
    </row>
    <row r="2587" spans="1:5" ht="12.8">
      <c r="A2587">
        <v>1995</v>
      </c>
      <c r="B2587">
        <v>6</v>
      </c>
      <c r="C2587" s="1">
        <v>17.785</v>
      </c>
      <c r="D2587" s="1">
        <v>-0.71</v>
      </c>
      <c r="E2587" s="1">
        <f>C2587-$M2</f>
        <v>-0.462899999999998</v>
      </c>
    </row>
    <row r="2588" spans="1:5" ht="12.8">
      <c r="A2588">
        <v>1995</v>
      </c>
      <c r="B2588">
        <v>7</v>
      </c>
      <c r="C2588" s="1">
        <v>23.106</v>
      </c>
      <c r="D2588" s="1">
        <v>3.199</v>
      </c>
      <c r="E2588" s="1">
        <f>C2588-$N2</f>
        <v>3.20936666666667</v>
      </c>
    </row>
    <row r="2589" spans="1:5" ht="12.8">
      <c r="A2589">
        <v>1995</v>
      </c>
      <c r="B2589">
        <v>8</v>
      </c>
      <c r="C2589" s="1">
        <v>20.156</v>
      </c>
      <c r="D2589" s="1">
        <v>0.76</v>
      </c>
      <c r="E2589" s="1">
        <f>C2589-$O2</f>
        <v>0.772266666666663</v>
      </c>
    </row>
    <row r="2590" spans="1:5" ht="12.8">
      <c r="A2590">
        <v>1995</v>
      </c>
      <c r="B2590">
        <v>9</v>
      </c>
      <c r="C2590" s="1">
        <v>14.827</v>
      </c>
      <c r="D2590" s="1">
        <v>-0.769</v>
      </c>
      <c r="E2590" s="1">
        <f>C2590-$P2</f>
        <v>-0.921799999999999</v>
      </c>
    </row>
    <row r="2591" spans="1:5" ht="12.8">
      <c r="A2591">
        <v>1995</v>
      </c>
      <c r="B2591">
        <v>10</v>
      </c>
      <c r="C2591" s="1">
        <v>11.963</v>
      </c>
      <c r="D2591" s="1">
        <v>1.786</v>
      </c>
      <c r="E2591" s="1">
        <f>C2591-$Q2</f>
        <v>1.6054</v>
      </c>
    </row>
    <row r="2592" spans="1:5" ht="12.8">
      <c r="A2592">
        <v>1995</v>
      </c>
      <c r="B2592">
        <v>11</v>
      </c>
      <c r="C2592" s="1">
        <v>2.742</v>
      </c>
      <c r="D2592" s="1">
        <v>-2.426</v>
      </c>
      <c r="E2592" s="1">
        <f>C2592-$R2</f>
        <v>-2.39053333333333</v>
      </c>
    </row>
    <row r="2593" spans="1:5" ht="12.8">
      <c r="A2593">
        <v>1995</v>
      </c>
      <c r="B2593">
        <v>12</v>
      </c>
      <c r="C2593" s="1">
        <v>0</v>
      </c>
      <c r="D2593" s="1">
        <v>-0.839</v>
      </c>
      <c r="E2593" s="1">
        <f>C2593-$S2</f>
        <v>-1.21476666666667</v>
      </c>
    </row>
    <row r="2594" spans="1:5" ht="12.8">
      <c r="A2594">
        <v>1996</v>
      </c>
      <c r="B2594">
        <v>1</v>
      </c>
      <c r="C2594" s="1">
        <v>-2.455</v>
      </c>
      <c r="D2594" s="1">
        <v>-1.135</v>
      </c>
      <c r="E2594" s="1">
        <f>C2594-$H2</f>
        <v>-1.71093333333333</v>
      </c>
    </row>
    <row r="2595" spans="1:5" ht="12.8">
      <c r="A2595">
        <v>1996</v>
      </c>
      <c r="B2595">
        <v>2</v>
      </c>
      <c r="C2595" s="1">
        <v>-2.172</v>
      </c>
      <c r="D2595" s="1">
        <v>-2.79</v>
      </c>
      <c r="E2595" s="1">
        <f>C2595-$I2</f>
        <v>-3.42093333333333</v>
      </c>
    </row>
    <row r="2596" spans="1:5" ht="12.8">
      <c r="A2596">
        <v>1996</v>
      </c>
      <c r="B2596">
        <v>3</v>
      </c>
      <c r="C2596" s="1">
        <v>2.474</v>
      </c>
      <c r="D2596" s="1">
        <v>-2.315</v>
      </c>
      <c r="E2596" s="1">
        <f>C2596-$J2</f>
        <v>-2.74053333333333</v>
      </c>
    </row>
    <row r="2597" spans="1:5" ht="12.8">
      <c r="A2597">
        <v>1996</v>
      </c>
      <c r="B2597">
        <v>4</v>
      </c>
      <c r="C2597" s="1">
        <v>10.365</v>
      </c>
      <c r="D2597" s="1">
        <v>0.351</v>
      </c>
      <c r="E2597" s="1">
        <f>C2597-$K2</f>
        <v>0.0953333333333326</v>
      </c>
    </row>
    <row r="2598" spans="1:5" ht="12.8">
      <c r="A2598">
        <v>1996</v>
      </c>
      <c r="B2598">
        <v>5</v>
      </c>
      <c r="C2598" s="1">
        <v>15.942</v>
      </c>
      <c r="D2598" s="1">
        <v>1.042</v>
      </c>
      <c r="E2598" s="1">
        <f>C2598-$L2</f>
        <v>1.26516666666667</v>
      </c>
    </row>
    <row r="2599" spans="1:5" ht="12.8">
      <c r="A2599">
        <v>1996</v>
      </c>
      <c r="B2599">
        <v>6</v>
      </c>
      <c r="C2599" s="1">
        <v>19.315</v>
      </c>
      <c r="D2599" s="1">
        <v>0.82</v>
      </c>
      <c r="E2599" s="1">
        <f>C2599-$M2</f>
        <v>1.0671</v>
      </c>
    </row>
    <row r="2600" spans="1:5" ht="12.8">
      <c r="A2600">
        <v>1996</v>
      </c>
      <c r="B2600">
        <v>7</v>
      </c>
      <c r="C2600" s="1">
        <v>18.889</v>
      </c>
      <c r="D2600" s="1">
        <v>-1.018</v>
      </c>
      <c r="E2600" s="1">
        <f>C2600-$N2</f>
        <v>-1.00763333333333</v>
      </c>
    </row>
    <row r="2601" spans="1:5" ht="12.8">
      <c r="A2601">
        <v>1996</v>
      </c>
      <c r="B2601">
        <v>8</v>
      </c>
      <c r="C2601" s="1">
        <v>19.547</v>
      </c>
      <c r="D2601" s="1">
        <v>0.15</v>
      </c>
      <c r="E2601" s="1">
        <f>C2601-$O2</f>
        <v>0.163266666666665</v>
      </c>
    </row>
    <row r="2602" spans="1:5" ht="12.8">
      <c r="A2602">
        <v>1996</v>
      </c>
      <c r="B2602">
        <v>9</v>
      </c>
      <c r="C2602" s="1">
        <v>12.855</v>
      </c>
      <c r="D2602" s="1">
        <v>-2.74</v>
      </c>
      <c r="E2602" s="1">
        <f>C2602-$P2</f>
        <v>-2.8938</v>
      </c>
    </row>
    <row r="2603" spans="1:5" ht="12.8">
      <c r="A2603">
        <v>1996</v>
      </c>
      <c r="B2603">
        <v>10</v>
      </c>
      <c r="C2603" s="1">
        <v>11.761</v>
      </c>
      <c r="D2603" s="1">
        <v>1.584</v>
      </c>
      <c r="E2603" s="1">
        <f>C2603-$Q2</f>
        <v>1.4034</v>
      </c>
    </row>
    <row r="2604" spans="1:5" ht="12.8">
      <c r="A2604">
        <v>1996</v>
      </c>
      <c r="B2604">
        <v>11</v>
      </c>
      <c r="C2604" s="1">
        <v>7.503</v>
      </c>
      <c r="D2604" s="1">
        <v>2.336</v>
      </c>
      <c r="E2604" s="1">
        <f>C2604-$R2</f>
        <v>2.37046666666667</v>
      </c>
    </row>
    <row r="2605" spans="1:5" ht="12.8">
      <c r="A2605">
        <v>1996</v>
      </c>
      <c r="B2605">
        <v>12</v>
      </c>
      <c r="C2605" s="1">
        <v>-2.113</v>
      </c>
      <c r="D2605" s="1">
        <v>-2.952</v>
      </c>
      <c r="E2605" s="1">
        <f>C2605-$S2</f>
        <v>-3.32776666666667</v>
      </c>
    </row>
    <row r="2606" spans="1:5" ht="12.8">
      <c r="A2606">
        <v>1997</v>
      </c>
      <c r="B2606">
        <v>1</v>
      </c>
      <c r="C2606" s="1">
        <v>-2.332</v>
      </c>
      <c r="D2606" s="1">
        <v>-1.013</v>
      </c>
      <c r="E2606" s="1">
        <f>C2606-$H2</f>
        <v>-1.58793333333333</v>
      </c>
    </row>
    <row r="2607" spans="1:5" ht="12.8">
      <c r="A2607">
        <v>1997</v>
      </c>
      <c r="B2607">
        <v>2</v>
      </c>
      <c r="C2607" s="1">
        <v>4.382</v>
      </c>
      <c r="D2607" s="1">
        <v>3.765</v>
      </c>
      <c r="E2607" s="1">
        <f>C2607-$I2</f>
        <v>3.13306666666667</v>
      </c>
    </row>
    <row r="2608" spans="1:5" ht="12.8">
      <c r="A2608">
        <v>1997</v>
      </c>
      <c r="B2608">
        <v>3</v>
      </c>
      <c r="C2608" s="1">
        <v>6.382</v>
      </c>
      <c r="D2608" s="1">
        <v>1.593</v>
      </c>
      <c r="E2608" s="1">
        <f>C2608-$J2</f>
        <v>1.16746666666667</v>
      </c>
    </row>
    <row r="2609" spans="1:5" ht="12.8">
      <c r="A2609">
        <v>1997</v>
      </c>
      <c r="B2609">
        <v>4</v>
      </c>
      <c r="C2609" s="1">
        <v>8.333</v>
      </c>
      <c r="D2609" s="1">
        <v>-1.681</v>
      </c>
      <c r="E2609" s="1">
        <f>C2609-$K2</f>
        <v>-1.93666666666667</v>
      </c>
    </row>
    <row r="2610" spans="1:5" ht="12.8">
      <c r="A2610">
        <v>1997</v>
      </c>
      <c r="B2610">
        <v>5</v>
      </c>
      <c r="C2610" s="1">
        <v>16.234</v>
      </c>
      <c r="D2610" s="1">
        <v>1.334</v>
      </c>
      <c r="E2610" s="1">
        <f>C2610-$L2</f>
        <v>1.55716666666667</v>
      </c>
    </row>
    <row r="2611" spans="1:5" ht="12.8">
      <c r="A2611">
        <v>1997</v>
      </c>
      <c r="B2611">
        <v>6</v>
      </c>
      <c r="C2611" s="1">
        <v>18.838</v>
      </c>
      <c r="D2611" s="1">
        <v>0.343</v>
      </c>
      <c r="E2611" s="1">
        <f>C2611-$M2</f>
        <v>0.590100000000003</v>
      </c>
    </row>
    <row r="2612" spans="1:5" ht="12.8">
      <c r="A2612">
        <v>1997</v>
      </c>
      <c r="B2612">
        <v>7</v>
      </c>
      <c r="C2612" s="1">
        <v>19.598</v>
      </c>
      <c r="D2612" s="1">
        <v>-0.309</v>
      </c>
      <c r="E2612" s="1">
        <f>C2612-$N2</f>
        <v>-0.298633333333331</v>
      </c>
    </row>
    <row r="2613" spans="1:5" ht="12.8">
      <c r="A2613">
        <v>1997</v>
      </c>
      <c r="B2613">
        <v>8</v>
      </c>
      <c r="C2613" s="1">
        <v>20.776</v>
      </c>
      <c r="D2613" s="1">
        <v>1.38</v>
      </c>
      <c r="E2613" s="1">
        <f>C2613-$O2</f>
        <v>1.39226666666666</v>
      </c>
    </row>
    <row r="2614" spans="1:5" ht="12.8">
      <c r="A2614">
        <v>1997</v>
      </c>
      <c r="B2614">
        <v>9</v>
      </c>
      <c r="C2614" s="1">
        <v>16.312</v>
      </c>
      <c r="D2614" s="1">
        <v>0.716</v>
      </c>
      <c r="E2614" s="1">
        <f>C2614-$P2</f>
        <v>0.563200000000002</v>
      </c>
    </row>
    <row r="2615" spans="1:5" ht="12.8">
      <c r="A2615">
        <v>1997</v>
      </c>
      <c r="B2615">
        <v>10</v>
      </c>
      <c r="C2615" s="1">
        <v>8.839</v>
      </c>
      <c r="D2615" s="1">
        <v>-1.338</v>
      </c>
      <c r="E2615" s="1">
        <f>C2615-$Q2</f>
        <v>-1.5186</v>
      </c>
    </row>
    <row r="2616" spans="1:5" ht="12.8">
      <c r="A2616">
        <v>1997</v>
      </c>
      <c r="B2616">
        <v>11</v>
      </c>
      <c r="C2616" s="1">
        <v>5.742</v>
      </c>
      <c r="D2616" s="1">
        <v>0.574</v>
      </c>
      <c r="E2616" s="1">
        <f>C2616-$R2</f>
        <v>0.609466666666666</v>
      </c>
    </row>
    <row r="2617" spans="1:5" ht="12.8">
      <c r="A2617">
        <v>1997</v>
      </c>
      <c r="B2617">
        <v>12</v>
      </c>
      <c r="C2617" s="1">
        <v>2.816</v>
      </c>
      <c r="D2617" s="1">
        <v>1.977</v>
      </c>
      <c r="E2617" s="1">
        <f>C2617-$S2</f>
        <v>1.60123333333333</v>
      </c>
    </row>
    <row r="2618" spans="1:5" ht="12.8">
      <c r="A2618">
        <v>1998</v>
      </c>
      <c r="B2618">
        <v>1</v>
      </c>
      <c r="C2618" s="1">
        <v>2.419</v>
      </c>
      <c r="D2618" s="1">
        <v>3.739</v>
      </c>
      <c r="E2618" s="1">
        <f>C2618-$H2</f>
        <v>3.16306666666667</v>
      </c>
    </row>
    <row r="2619" spans="1:5" ht="12.8">
      <c r="A2619">
        <v>1998</v>
      </c>
      <c r="B2619">
        <v>2</v>
      </c>
      <c r="C2619" s="1">
        <v>6.716</v>
      </c>
      <c r="D2619" s="1">
        <v>6.099</v>
      </c>
      <c r="E2619" s="1">
        <f>C2619-$I2</f>
        <v>5.46706666666667</v>
      </c>
    </row>
    <row r="2620" spans="1:5" ht="12.8">
      <c r="A2620">
        <v>1998</v>
      </c>
      <c r="B2620">
        <v>3</v>
      </c>
      <c r="C2620" s="1">
        <v>5.974</v>
      </c>
      <c r="D2620" s="1">
        <v>1.185</v>
      </c>
      <c r="E2620" s="1">
        <f>C2620-$J2</f>
        <v>0.759466666666667</v>
      </c>
    </row>
    <row r="2621" spans="1:5" ht="12.8">
      <c r="A2621">
        <v>1998</v>
      </c>
      <c r="B2621">
        <v>4</v>
      </c>
      <c r="C2621" s="1">
        <v>12.362</v>
      </c>
      <c r="D2621" s="1">
        <v>2.347</v>
      </c>
      <c r="E2621" s="1">
        <f>C2621-$K2</f>
        <v>2.09233333333333</v>
      </c>
    </row>
    <row r="2622" spans="1:5" ht="12.8">
      <c r="A2622">
        <v>1998</v>
      </c>
      <c r="B2622">
        <v>5</v>
      </c>
      <c r="C2622" s="1">
        <v>16.087</v>
      </c>
      <c r="D2622" s="1">
        <v>1.187</v>
      </c>
      <c r="E2622" s="1">
        <f>C2622-$L2</f>
        <v>1.41016666666667</v>
      </c>
    </row>
    <row r="2623" spans="1:5" ht="12.8">
      <c r="A2623">
        <v>1998</v>
      </c>
      <c r="B2623">
        <v>6</v>
      </c>
      <c r="C2623" s="1">
        <v>19.99</v>
      </c>
      <c r="D2623" s="1">
        <v>1.495</v>
      </c>
      <c r="E2623" s="1">
        <f>C2623-$M2</f>
        <v>1.7421</v>
      </c>
    </row>
    <row r="2624" spans="1:5" ht="12.8">
      <c r="A2624">
        <v>1998</v>
      </c>
      <c r="B2624">
        <v>7</v>
      </c>
      <c r="C2624" s="1">
        <v>20.802</v>
      </c>
      <c r="D2624" s="1">
        <v>0.894</v>
      </c>
      <c r="E2624" s="1">
        <f>C2624-$N2</f>
        <v>0.905366666666669</v>
      </c>
    </row>
    <row r="2625" spans="1:5" ht="12.8">
      <c r="A2625">
        <v>1998</v>
      </c>
      <c r="B2625">
        <v>8</v>
      </c>
      <c r="C2625" s="1">
        <v>21.061</v>
      </c>
      <c r="D2625" s="1">
        <v>1.665</v>
      </c>
      <c r="E2625" s="1">
        <f>C2625-$O2</f>
        <v>1.67726666666666</v>
      </c>
    </row>
    <row r="2626" spans="1:5" ht="12.8">
      <c r="A2626">
        <v>1998</v>
      </c>
      <c r="B2626">
        <v>9</v>
      </c>
      <c r="C2626" s="1">
        <v>15.178</v>
      </c>
      <c r="D2626" s="1">
        <v>-0.417</v>
      </c>
      <c r="E2626" s="1">
        <f>C2626-$P2</f>
        <v>-0.570799999999998</v>
      </c>
    </row>
    <row r="2627" spans="1:5" ht="12.8">
      <c r="A2627">
        <v>1998</v>
      </c>
      <c r="B2627">
        <v>10</v>
      </c>
      <c r="C2627" s="1">
        <v>11.311</v>
      </c>
      <c r="D2627" s="1">
        <v>1.134</v>
      </c>
      <c r="E2627" s="1">
        <f>C2627-$Q2</f>
        <v>0.9534</v>
      </c>
    </row>
    <row r="2628" spans="1:5" ht="12.8">
      <c r="A2628">
        <v>1998</v>
      </c>
      <c r="B2628">
        <v>11</v>
      </c>
      <c r="C2628" s="1">
        <v>3.173</v>
      </c>
      <c r="D2628" s="1">
        <v>-1.994</v>
      </c>
      <c r="E2628" s="1">
        <f>C2628-$R2</f>
        <v>-1.95953333333333</v>
      </c>
    </row>
    <row r="2629" spans="1:5" ht="12.8">
      <c r="A2629">
        <v>1998</v>
      </c>
      <c r="B2629">
        <v>12</v>
      </c>
      <c r="C2629" s="1">
        <v>-0.473</v>
      </c>
      <c r="D2629" s="1">
        <v>-1.312</v>
      </c>
      <c r="E2629" s="1">
        <f>C2629-$S2</f>
        <v>-1.68776666666667</v>
      </c>
    </row>
    <row r="2630" spans="1:5" ht="12.8">
      <c r="A2630">
        <v>1999</v>
      </c>
      <c r="B2630">
        <v>1</v>
      </c>
      <c r="C2630" s="1">
        <v>1.029</v>
      </c>
      <c r="D2630" s="1">
        <v>2.348</v>
      </c>
      <c r="E2630" s="1">
        <f>C2630-$H2</f>
        <v>1.77306666666667</v>
      </c>
    </row>
    <row r="2631" spans="1:5" ht="12.8">
      <c r="A2631">
        <v>1999</v>
      </c>
      <c r="B2631">
        <v>2</v>
      </c>
      <c r="C2631" s="1">
        <v>1.368</v>
      </c>
      <c r="D2631" s="1">
        <v>0.75</v>
      </c>
      <c r="E2631" s="1">
        <f>C2631-$I2</f>
        <v>0.119066666666667</v>
      </c>
    </row>
    <row r="2632" spans="1:5" ht="12.8">
      <c r="A2632">
        <v>1999</v>
      </c>
      <c r="B2632">
        <v>3</v>
      </c>
      <c r="C2632" s="1">
        <v>7.874</v>
      </c>
      <c r="D2632" s="1">
        <v>3.085</v>
      </c>
      <c r="E2632" s="1">
        <f>C2632-$J2</f>
        <v>2.65946666666667</v>
      </c>
    </row>
    <row r="2633" spans="1:5" ht="12.8">
      <c r="A2633">
        <v>1999</v>
      </c>
      <c r="B2633">
        <v>4</v>
      </c>
      <c r="C2633" s="1">
        <v>12.222</v>
      </c>
      <c r="D2633" s="1">
        <v>2.207</v>
      </c>
      <c r="E2633" s="1">
        <f>C2633-$K2</f>
        <v>1.95233333333333</v>
      </c>
    </row>
    <row r="2634" spans="1:5" ht="12.8">
      <c r="A2634">
        <v>1999</v>
      </c>
      <c r="B2634">
        <v>5</v>
      </c>
      <c r="C2634" s="1">
        <v>16.071</v>
      </c>
      <c r="D2634" s="1">
        <v>1.171</v>
      </c>
      <c r="E2634" s="1">
        <f>C2634-$L2</f>
        <v>1.39416666666667</v>
      </c>
    </row>
    <row r="2635" spans="1:5" ht="12.8">
      <c r="A2635">
        <v>1999</v>
      </c>
      <c r="B2635">
        <v>6</v>
      </c>
      <c r="C2635" s="1">
        <v>18.437</v>
      </c>
      <c r="D2635" s="1">
        <v>-0.058</v>
      </c>
      <c r="E2635" s="1">
        <f>C2635-$M2</f>
        <v>0.189100000000003</v>
      </c>
    </row>
    <row r="2636" spans="1:5" ht="12.8">
      <c r="A2636">
        <v>1999</v>
      </c>
      <c r="B2636">
        <v>7</v>
      </c>
      <c r="C2636" s="1">
        <v>21.503</v>
      </c>
      <c r="D2636" s="1">
        <v>1.596</v>
      </c>
      <c r="E2636" s="1">
        <f>C2636-$N2</f>
        <v>1.60636666666667</v>
      </c>
    </row>
    <row r="2637" spans="1:5" ht="12.8">
      <c r="A2637">
        <v>1999</v>
      </c>
      <c r="B2637">
        <v>8</v>
      </c>
      <c r="C2637" s="1">
        <v>19.627</v>
      </c>
      <c r="D2637" s="1">
        <v>0.231</v>
      </c>
      <c r="E2637" s="1">
        <f>C2637-$O2</f>
        <v>0.243266666666663</v>
      </c>
    </row>
    <row r="2638" spans="1:5" ht="12.8">
      <c r="A2638">
        <v>1999</v>
      </c>
      <c r="B2638">
        <v>9</v>
      </c>
      <c r="C2638" s="1">
        <v>18.322</v>
      </c>
      <c r="D2638" s="1">
        <v>2.726</v>
      </c>
      <c r="E2638" s="1">
        <f>C2638-$P2</f>
        <v>2.5732</v>
      </c>
    </row>
    <row r="2639" spans="1:5" ht="12.8">
      <c r="A2639">
        <v>1999</v>
      </c>
      <c r="B2639">
        <v>10</v>
      </c>
      <c r="C2639" s="1">
        <v>11.445</v>
      </c>
      <c r="D2639" s="1">
        <v>1.268</v>
      </c>
      <c r="E2639" s="1">
        <f>C2639-$Q2</f>
        <v>1.0874</v>
      </c>
    </row>
    <row r="2640" spans="1:5" ht="12.8">
      <c r="A2640">
        <v>1999</v>
      </c>
      <c r="B2640">
        <v>11</v>
      </c>
      <c r="C2640" s="1">
        <v>3.878</v>
      </c>
      <c r="D2640" s="1">
        <v>-1.289</v>
      </c>
      <c r="E2640" s="1">
        <f>C2640-$R2</f>
        <v>-1.25453333333333</v>
      </c>
    </row>
    <row r="2641" spans="1:5" ht="12.8">
      <c r="A2641">
        <v>1999</v>
      </c>
      <c r="B2641">
        <v>12</v>
      </c>
      <c r="C2641" s="1">
        <v>2.035</v>
      </c>
      <c r="D2641" s="1">
        <v>1.196</v>
      </c>
      <c r="E2641" s="1">
        <f>C2641-$S2</f>
        <v>0.820233333333333</v>
      </c>
    </row>
    <row r="2642" spans="1:5" ht="12.8">
      <c r="A2642">
        <v>2000</v>
      </c>
      <c r="B2642">
        <v>1</v>
      </c>
      <c r="C2642" s="1">
        <v>-0.535</v>
      </c>
      <c r="D2642" s="1">
        <v>0.784</v>
      </c>
      <c r="E2642" s="1">
        <f>C2642-$H2</f>
        <v>0.209066666666667</v>
      </c>
    </row>
    <row r="2643" spans="1:5" ht="12.8">
      <c r="A2643">
        <v>2000</v>
      </c>
      <c r="B2643">
        <v>2</v>
      </c>
      <c r="C2643" s="1">
        <v>5.522</v>
      </c>
      <c r="D2643" s="1">
        <v>4.905</v>
      </c>
      <c r="E2643" s="1">
        <f>C2643-$I2</f>
        <v>4.27306666666667</v>
      </c>
    </row>
    <row r="2644" spans="1:5" ht="12.8">
      <c r="A2644">
        <v>2000</v>
      </c>
      <c r="B2644">
        <v>3</v>
      </c>
      <c r="C2644" s="1">
        <v>7.076</v>
      </c>
      <c r="D2644" s="1">
        <v>2.286</v>
      </c>
      <c r="E2644" s="1">
        <f>C2644-$J2</f>
        <v>1.86146666666667</v>
      </c>
    </row>
    <row r="2645" spans="1:5" ht="12.8">
      <c r="A2645">
        <v>2000</v>
      </c>
      <c r="B2645">
        <v>4</v>
      </c>
      <c r="C2645" s="1">
        <v>14.18</v>
      </c>
      <c r="D2645" s="1">
        <v>4.166</v>
      </c>
      <c r="E2645" s="1">
        <f>C2645-$K2</f>
        <v>3.91033333333333</v>
      </c>
    </row>
    <row r="2646" spans="1:5" ht="12.8">
      <c r="A2646">
        <v>2000</v>
      </c>
      <c r="B2646">
        <v>5</v>
      </c>
      <c r="C2646" s="1">
        <v>17.827</v>
      </c>
      <c r="D2646" s="1">
        <v>2.927</v>
      </c>
      <c r="E2646" s="1">
        <f>C2646-$L2</f>
        <v>3.15016666666667</v>
      </c>
    </row>
    <row r="2647" spans="1:5" ht="12.8">
      <c r="A2647">
        <v>2000</v>
      </c>
      <c r="B2647">
        <v>6</v>
      </c>
      <c r="C2647" s="1">
        <v>20.497</v>
      </c>
      <c r="D2647" s="1">
        <v>2.002</v>
      </c>
      <c r="E2647" s="1">
        <f>C2647-$M2</f>
        <v>2.2491</v>
      </c>
    </row>
    <row r="2648" spans="1:5" ht="12.8">
      <c r="A2648">
        <v>2000</v>
      </c>
      <c r="B2648">
        <v>7</v>
      </c>
      <c r="C2648" s="1">
        <v>19.376</v>
      </c>
      <c r="D2648" s="1">
        <v>-0.531</v>
      </c>
      <c r="E2648" s="1">
        <f>C2648-$N2</f>
        <v>-0.520633333333329</v>
      </c>
    </row>
    <row r="2649" spans="1:5" ht="12.8">
      <c r="A2649">
        <v>2000</v>
      </c>
      <c r="B2649">
        <v>8</v>
      </c>
      <c r="C2649" s="1">
        <v>22.092</v>
      </c>
      <c r="D2649" s="1">
        <v>2.696</v>
      </c>
      <c r="E2649" s="1">
        <f>C2649-$O2</f>
        <v>2.70826666666666</v>
      </c>
    </row>
    <row r="2650" spans="1:5" ht="12.8">
      <c r="A2650">
        <v>2000</v>
      </c>
      <c r="B2650">
        <v>9</v>
      </c>
      <c r="C2650" s="1">
        <v>15.947</v>
      </c>
      <c r="D2650" s="1">
        <v>0.351</v>
      </c>
      <c r="E2650" s="1">
        <f>C2650-$P2</f>
        <v>0.1982</v>
      </c>
    </row>
    <row r="2651" spans="1:5" ht="12.8">
      <c r="A2651">
        <v>2000</v>
      </c>
      <c r="B2651">
        <v>10</v>
      </c>
      <c r="C2651" s="1">
        <v>13.429</v>
      </c>
      <c r="D2651" s="1">
        <v>3.252</v>
      </c>
      <c r="E2651" s="1">
        <f>C2651-$Q2</f>
        <v>3.0714</v>
      </c>
    </row>
    <row r="2652" spans="1:5" ht="12.8">
      <c r="A2652">
        <v>2000</v>
      </c>
      <c r="B2652">
        <v>11</v>
      </c>
      <c r="C2652" s="1">
        <v>8.253</v>
      </c>
      <c r="D2652" s="1">
        <v>3.086</v>
      </c>
      <c r="E2652" s="1">
        <f>C2652-$R2</f>
        <v>3.12046666666667</v>
      </c>
    </row>
    <row r="2653" spans="1:5" ht="12.8">
      <c r="A2653">
        <v>2000</v>
      </c>
      <c r="B2653">
        <v>12</v>
      </c>
      <c r="C2653" s="1">
        <v>2.644</v>
      </c>
      <c r="D2653" s="1">
        <v>1.804</v>
      </c>
      <c r="E2653" s="1">
        <f>C2653-$S2</f>
        <v>1.42923333333333</v>
      </c>
    </row>
    <row r="2654" spans="1:5" ht="12.8">
      <c r="A2654">
        <v>2001</v>
      </c>
      <c r="B2654">
        <v>1</v>
      </c>
      <c r="C2654" s="1">
        <v>0.748</v>
      </c>
      <c r="D2654" s="1">
        <v>2.068</v>
      </c>
      <c r="E2654" s="1">
        <f>C2654-$H2</f>
        <v>1.49206666666667</v>
      </c>
    </row>
    <row r="2655" spans="1:5" ht="12.8">
      <c r="A2655">
        <v>2001</v>
      </c>
      <c r="B2655">
        <v>2</v>
      </c>
      <c r="C2655" s="1">
        <v>3.68</v>
      </c>
      <c r="D2655" s="1">
        <v>3.063</v>
      </c>
      <c r="E2655" s="1">
        <f>C2655-$I2</f>
        <v>2.43106666666667</v>
      </c>
    </row>
    <row r="2656" spans="1:5" ht="12.8">
      <c r="A2656">
        <v>2001</v>
      </c>
      <c r="B2656">
        <v>3</v>
      </c>
      <c r="C2656" s="1">
        <v>7.803</v>
      </c>
      <c r="D2656" s="1">
        <v>3.014</v>
      </c>
      <c r="E2656" s="1">
        <f>C2656-$J2</f>
        <v>2.58846666666667</v>
      </c>
    </row>
    <row r="2657" spans="1:5" ht="12.8">
      <c r="A2657">
        <v>2001</v>
      </c>
      <c r="B2657">
        <v>4</v>
      </c>
      <c r="C2657" s="1">
        <v>10.243</v>
      </c>
      <c r="D2657" s="1">
        <v>0.229</v>
      </c>
      <c r="E2657" s="1">
        <f>C2657-$K2</f>
        <v>-0.0266666666666673</v>
      </c>
    </row>
    <row r="2658" spans="1:5" ht="12.8">
      <c r="A2658">
        <v>2001</v>
      </c>
      <c r="B2658">
        <v>5</v>
      </c>
      <c r="C2658" s="1">
        <v>17.432</v>
      </c>
      <c r="D2658" s="1">
        <v>2.532</v>
      </c>
      <c r="E2658" s="1">
        <f>C2658-$L2</f>
        <v>2.75516666666667</v>
      </c>
    </row>
    <row r="2659" spans="1:5" ht="12.8">
      <c r="A2659">
        <v>2001</v>
      </c>
      <c r="B2659">
        <v>6</v>
      </c>
      <c r="C2659" s="1">
        <v>17.563</v>
      </c>
      <c r="D2659" s="1">
        <v>-0.932</v>
      </c>
      <c r="E2659" s="1">
        <f>C2659-$M2</f>
        <v>-0.684899999999999</v>
      </c>
    </row>
    <row r="2660" spans="1:5" ht="12.8">
      <c r="A2660">
        <v>2001</v>
      </c>
      <c r="B2660">
        <v>7</v>
      </c>
      <c r="C2660" s="1">
        <v>21.424</v>
      </c>
      <c r="D2660" s="1">
        <v>1.517</v>
      </c>
      <c r="E2660" s="1">
        <f>C2660-$N2</f>
        <v>1.52736666666667</v>
      </c>
    </row>
    <row r="2661" spans="1:5" ht="12.8">
      <c r="A2661">
        <v>2001</v>
      </c>
      <c r="B2661">
        <v>8</v>
      </c>
      <c r="C2661" s="1">
        <v>22.326</v>
      </c>
      <c r="D2661" s="1">
        <v>2.93</v>
      </c>
      <c r="E2661" s="1">
        <f>C2661-$O2</f>
        <v>2.94226666666667</v>
      </c>
    </row>
    <row r="2662" spans="1:5" ht="12.8">
      <c r="A2662">
        <v>2001</v>
      </c>
      <c r="B2662">
        <v>9</v>
      </c>
      <c r="C2662" s="1">
        <v>14.268</v>
      </c>
      <c r="D2662" s="1">
        <v>-1.327</v>
      </c>
      <c r="E2662" s="1">
        <f>C2662-$P2</f>
        <v>-1.4808</v>
      </c>
    </row>
    <row r="2663" spans="1:5" ht="12.8">
      <c r="A2663">
        <v>2001</v>
      </c>
      <c r="B2663">
        <v>10</v>
      </c>
      <c r="C2663" s="1">
        <v>13.818</v>
      </c>
      <c r="D2663" s="1">
        <v>3.641</v>
      </c>
      <c r="E2663" s="1">
        <f>C2663-$Q2</f>
        <v>3.4604</v>
      </c>
    </row>
    <row r="2664" spans="1:5" ht="12.8">
      <c r="A2664">
        <v>2001</v>
      </c>
      <c r="B2664">
        <v>11</v>
      </c>
      <c r="C2664" s="1">
        <v>4.745</v>
      </c>
      <c r="D2664" s="1">
        <v>-0.423</v>
      </c>
      <c r="E2664" s="1">
        <f>C2664-$R2</f>
        <v>-0.387533333333334</v>
      </c>
    </row>
    <row r="2665" spans="1:5" ht="12.8">
      <c r="A2665">
        <v>2001</v>
      </c>
      <c r="B2665">
        <v>12</v>
      </c>
      <c r="C2665" s="1">
        <v>-1.266</v>
      </c>
      <c r="D2665" s="1">
        <v>-2.105</v>
      </c>
      <c r="E2665" s="1">
        <f>C2665-$S2</f>
        <v>-2.48076666666667</v>
      </c>
    </row>
    <row r="2666" spans="1:5" ht="12.8">
      <c r="A2666">
        <v>2002</v>
      </c>
      <c r="B2666">
        <v>1</v>
      </c>
      <c r="C2666" s="1">
        <v>1.715</v>
      </c>
      <c r="D2666" s="1">
        <v>3.034</v>
      </c>
      <c r="E2666" s="1">
        <f>C2666-$H2</f>
        <v>2.45906666666667</v>
      </c>
    </row>
    <row r="2667" spans="1:5" ht="12.8">
      <c r="A2667">
        <v>2002</v>
      </c>
      <c r="B2667">
        <v>2</v>
      </c>
      <c r="C2667" s="1">
        <v>6.623</v>
      </c>
      <c r="D2667" s="1">
        <v>6.006</v>
      </c>
      <c r="E2667" s="1">
        <f>C2667-$I2</f>
        <v>5.37406666666667</v>
      </c>
    </row>
    <row r="2668" spans="1:5" ht="12.8">
      <c r="A2668">
        <v>2002</v>
      </c>
      <c r="B2668">
        <v>3</v>
      </c>
      <c r="C2668" s="1">
        <v>7.944</v>
      </c>
      <c r="D2668" s="1">
        <v>3.154</v>
      </c>
      <c r="E2668" s="1">
        <f>C2668-$J2</f>
        <v>2.72946666666667</v>
      </c>
    </row>
    <row r="2669" spans="1:5" ht="12.8">
      <c r="A2669">
        <v>2002</v>
      </c>
      <c r="B2669">
        <v>4</v>
      </c>
      <c r="C2669" s="1">
        <v>10.69</v>
      </c>
      <c r="D2669" s="1">
        <v>0.676</v>
      </c>
      <c r="E2669" s="1">
        <f>C2669-$K2</f>
        <v>0.420333333333332</v>
      </c>
    </row>
    <row r="2670" spans="1:5" ht="12.8">
      <c r="A2670">
        <v>2002</v>
      </c>
      <c r="B2670">
        <v>5</v>
      </c>
      <c r="C2670" s="1">
        <v>17.968</v>
      </c>
      <c r="D2670" s="1">
        <v>3.068</v>
      </c>
      <c r="E2670" s="1">
        <f>C2670-$L2</f>
        <v>3.29116666666667</v>
      </c>
    </row>
    <row r="2671" spans="1:5" ht="12.8">
      <c r="A2671">
        <v>2002</v>
      </c>
      <c r="B2671">
        <v>6</v>
      </c>
      <c r="C2671" s="1">
        <v>20.735</v>
      </c>
      <c r="D2671" s="1">
        <v>2.24</v>
      </c>
      <c r="E2671" s="1">
        <f>C2671-$M2</f>
        <v>2.4871</v>
      </c>
    </row>
    <row r="2672" spans="1:5" ht="12.8">
      <c r="A2672">
        <v>2002</v>
      </c>
      <c r="B2672">
        <v>7</v>
      </c>
      <c r="C2672" s="1">
        <v>22.213</v>
      </c>
      <c r="D2672" s="1">
        <v>2.306</v>
      </c>
      <c r="E2672" s="1">
        <f>C2672-$N2</f>
        <v>2.31636666666667</v>
      </c>
    </row>
    <row r="2673" spans="1:5" ht="12.8">
      <c r="A2673">
        <v>2002</v>
      </c>
      <c r="B2673">
        <v>8</v>
      </c>
      <c r="C2673" s="1">
        <v>21.084</v>
      </c>
      <c r="D2673" s="1">
        <v>1.688</v>
      </c>
      <c r="E2673" s="1">
        <f>C2673-$O2</f>
        <v>1.70026666666666</v>
      </c>
    </row>
    <row r="2674" spans="1:5" ht="12.8">
      <c r="A2674">
        <v>2002</v>
      </c>
      <c r="B2674">
        <v>9</v>
      </c>
      <c r="C2674" s="1">
        <v>15.342</v>
      </c>
      <c r="D2674" s="1">
        <v>-0.254</v>
      </c>
      <c r="E2674" s="1">
        <f>C2674-$P2</f>
        <v>-0.406799999999999</v>
      </c>
    </row>
    <row r="2675" spans="1:5" ht="12.8">
      <c r="A2675">
        <v>2002</v>
      </c>
      <c r="B2675">
        <v>10</v>
      </c>
      <c r="C2675" s="1">
        <v>9.815</v>
      </c>
      <c r="D2675" s="1">
        <v>-0.363</v>
      </c>
      <c r="E2675" s="1">
        <f>C2675-$Q2</f>
        <v>-0.5426</v>
      </c>
    </row>
    <row r="2676" spans="1:5" ht="12.8">
      <c r="A2676">
        <v>2002</v>
      </c>
      <c r="B2676">
        <v>11</v>
      </c>
      <c r="C2676" s="1">
        <v>7.81</v>
      </c>
      <c r="D2676" s="1">
        <v>2.642</v>
      </c>
      <c r="E2676" s="1">
        <f>C2676-$R2</f>
        <v>2.67746666666667</v>
      </c>
    </row>
    <row r="2677" spans="1:5" ht="12.8">
      <c r="A2677">
        <v>2002</v>
      </c>
      <c r="B2677">
        <v>12</v>
      </c>
      <c r="C2677" s="1">
        <v>-0.368</v>
      </c>
      <c r="D2677" s="1">
        <v>-1.207</v>
      </c>
      <c r="E2677" s="1">
        <f>C2677-$S2</f>
        <v>-1.58276666666667</v>
      </c>
    </row>
    <row r="2678" spans="1:5" ht="12.8">
      <c r="A2678">
        <v>2003</v>
      </c>
      <c r="B2678">
        <v>1</v>
      </c>
      <c r="C2678" s="1">
        <v>-0.313</v>
      </c>
      <c r="D2678" s="1">
        <v>1.007</v>
      </c>
      <c r="E2678" s="1">
        <f>C2678-$H2</f>
        <v>0.431066666666667</v>
      </c>
    </row>
    <row r="2679" spans="1:5" ht="12.8">
      <c r="A2679">
        <v>2003</v>
      </c>
      <c r="B2679">
        <v>2</v>
      </c>
      <c r="C2679" s="1">
        <v>-1.15</v>
      </c>
      <c r="D2679" s="1">
        <v>-1.767</v>
      </c>
      <c r="E2679" s="1">
        <f>C2679-$I2</f>
        <v>-2.39893333333333</v>
      </c>
    </row>
    <row r="2680" spans="1:5" ht="12.8">
      <c r="A2680">
        <v>2003</v>
      </c>
      <c r="B2680">
        <v>3</v>
      </c>
      <c r="C2680" s="1">
        <v>7.26</v>
      </c>
      <c r="D2680" s="1">
        <v>2.47</v>
      </c>
      <c r="E2680" s="1">
        <f>C2680-$J2</f>
        <v>2.04546666666667</v>
      </c>
    </row>
    <row r="2681" spans="1:5" ht="12.8">
      <c r="A2681">
        <v>2003</v>
      </c>
      <c r="B2681">
        <v>4</v>
      </c>
      <c r="C2681" s="1">
        <v>10.603</v>
      </c>
      <c r="D2681" s="1">
        <v>0.589</v>
      </c>
      <c r="E2681" s="1">
        <f>C2681-$K2</f>
        <v>0.333333333333332</v>
      </c>
    </row>
    <row r="2682" spans="1:5" ht="12.8">
      <c r="A2682">
        <v>2003</v>
      </c>
      <c r="B2682">
        <v>5</v>
      </c>
      <c r="C2682" s="1">
        <v>18.256</v>
      </c>
      <c r="D2682" s="1">
        <v>3.356</v>
      </c>
      <c r="E2682" s="1">
        <f>C2682-$L2</f>
        <v>3.57916666666667</v>
      </c>
    </row>
    <row r="2683" spans="1:5" ht="12.8">
      <c r="A2683">
        <v>2003</v>
      </c>
      <c r="B2683">
        <v>6</v>
      </c>
      <c r="C2683" s="1">
        <v>22.58</v>
      </c>
      <c r="D2683" s="1">
        <v>4.085</v>
      </c>
      <c r="E2683" s="1">
        <f>C2683-$M2</f>
        <v>4.3321</v>
      </c>
    </row>
    <row r="2684" spans="1:5" ht="12.8">
      <c r="A2684">
        <v>2003</v>
      </c>
      <c r="B2684">
        <v>7</v>
      </c>
      <c r="C2684" s="1">
        <v>22.123</v>
      </c>
      <c r="D2684" s="1">
        <v>2.215</v>
      </c>
      <c r="E2684" s="1">
        <f>C2684-$N2</f>
        <v>2.22636666666667</v>
      </c>
    </row>
    <row r="2685" spans="1:5" ht="12.8">
      <c r="A2685">
        <v>2003</v>
      </c>
      <c r="B2685">
        <v>8</v>
      </c>
      <c r="C2685" s="1">
        <v>24.321</v>
      </c>
      <c r="D2685" s="1">
        <v>4.925</v>
      </c>
      <c r="E2685" s="1">
        <f>C2685-$O2</f>
        <v>4.93726666666667</v>
      </c>
    </row>
    <row r="2686" spans="1:5" ht="12.8">
      <c r="A2686">
        <v>2003</v>
      </c>
      <c r="B2686">
        <v>9</v>
      </c>
      <c r="C2686" s="1">
        <v>16.662</v>
      </c>
      <c r="D2686" s="1">
        <v>1.066</v>
      </c>
      <c r="E2686" s="1">
        <f>C2686-$P2</f>
        <v>0.9132</v>
      </c>
    </row>
    <row r="2687" spans="1:5" ht="12.8">
      <c r="A2687">
        <v>2003</v>
      </c>
      <c r="B2687">
        <v>10</v>
      </c>
      <c r="C2687" s="1">
        <v>8.461</v>
      </c>
      <c r="D2687" s="1">
        <v>-1.716</v>
      </c>
      <c r="E2687" s="1">
        <f>C2687-$Q2</f>
        <v>-1.8966</v>
      </c>
    </row>
    <row r="2688" spans="1:5" ht="12.8">
      <c r="A2688">
        <v>2003</v>
      </c>
      <c r="B2688">
        <v>11</v>
      </c>
      <c r="C2688" s="1">
        <v>7.105</v>
      </c>
      <c r="D2688" s="1">
        <v>1.937</v>
      </c>
      <c r="E2688" s="1">
        <f>C2688-$R2</f>
        <v>1.97246666666667</v>
      </c>
    </row>
    <row r="2689" spans="1:5" ht="12.8">
      <c r="A2689">
        <v>2003</v>
      </c>
      <c r="B2689">
        <v>12</v>
      </c>
      <c r="C2689" s="1">
        <v>1.461</v>
      </c>
      <c r="D2689" s="1">
        <v>0.622</v>
      </c>
      <c r="E2689" s="1">
        <f>C2689-$S2</f>
        <v>0.246233333333333</v>
      </c>
    </row>
    <row r="2690" spans="1:5" ht="12.8">
      <c r="A2690">
        <v>2004</v>
      </c>
      <c r="B2690">
        <v>1</v>
      </c>
      <c r="C2690" s="1">
        <v>-1.155</v>
      </c>
      <c r="D2690" s="1">
        <v>0.165</v>
      </c>
      <c r="E2690" s="1">
        <f>C2690-$H2</f>
        <v>-0.410933333333333</v>
      </c>
    </row>
    <row r="2691" spans="1:5" ht="12.8">
      <c r="A2691">
        <v>2004</v>
      </c>
      <c r="B2691">
        <v>2</v>
      </c>
      <c r="C2691" s="1">
        <v>3.655</v>
      </c>
      <c r="D2691" s="1">
        <v>3.038</v>
      </c>
      <c r="E2691" s="1">
        <f>C2691-$I2</f>
        <v>2.40606666666667</v>
      </c>
    </row>
    <row r="2692" spans="1:5" ht="12.8">
      <c r="A2692">
        <v>2004</v>
      </c>
      <c r="B2692">
        <v>3</v>
      </c>
      <c r="C2692" s="1">
        <v>5.089</v>
      </c>
      <c r="D2692" s="1">
        <v>0.299</v>
      </c>
      <c r="E2692" s="1">
        <f>C2692-$J2</f>
        <v>-0.125533333333332</v>
      </c>
    </row>
    <row r="2693" spans="1:5" ht="12.8">
      <c r="A2693">
        <v>2004</v>
      </c>
      <c r="B2693">
        <v>4</v>
      </c>
      <c r="C2693" s="1">
        <v>11.988</v>
      </c>
      <c r="D2693" s="1">
        <v>1.974</v>
      </c>
      <c r="E2693" s="1">
        <f>C2693-$K2</f>
        <v>1.71833333333333</v>
      </c>
    </row>
    <row r="2694" spans="1:5" ht="12.8">
      <c r="A2694">
        <v>2004</v>
      </c>
      <c r="B2694">
        <v>5</v>
      </c>
      <c r="C2694" s="1">
        <v>14.615</v>
      </c>
      <c r="D2694" s="1">
        <v>-0.286</v>
      </c>
      <c r="E2694" s="1">
        <f>C2694-$L2</f>
        <v>-0.0618333333333325</v>
      </c>
    </row>
    <row r="2695" spans="1:5" ht="12.8">
      <c r="A2695">
        <v>2004</v>
      </c>
      <c r="B2695">
        <v>6</v>
      </c>
      <c r="C2695" s="1">
        <v>18.285</v>
      </c>
      <c r="D2695" s="1">
        <v>-0.21</v>
      </c>
      <c r="E2695" s="1">
        <f>C2695-$M2</f>
        <v>0.0371000000000024</v>
      </c>
    </row>
    <row r="2696" spans="1:5" ht="12.8">
      <c r="A2696">
        <v>2004</v>
      </c>
      <c r="B2696">
        <v>7</v>
      </c>
      <c r="C2696" s="1">
        <v>20.502</v>
      </c>
      <c r="D2696" s="1">
        <v>0.594</v>
      </c>
      <c r="E2696" s="1">
        <f>C2696-$N2</f>
        <v>0.605366666666669</v>
      </c>
    </row>
    <row r="2697" spans="1:5" ht="12.8">
      <c r="A2697">
        <v>2004</v>
      </c>
      <c r="B2697">
        <v>8</v>
      </c>
      <c r="C2697" s="1">
        <v>21.305</v>
      </c>
      <c r="D2697" s="1">
        <v>1.909</v>
      </c>
      <c r="E2697" s="1">
        <f>C2697-$O2</f>
        <v>1.92126666666666</v>
      </c>
    </row>
    <row r="2698" spans="1:5" ht="12.8">
      <c r="A2698">
        <v>2004</v>
      </c>
      <c r="B2698">
        <v>9</v>
      </c>
      <c r="C2698" s="1">
        <v>16.238</v>
      </c>
      <c r="D2698" s="1">
        <v>0.643</v>
      </c>
      <c r="E2698" s="1">
        <f>C2698-$P2</f>
        <v>0.4892</v>
      </c>
    </row>
    <row r="2699" spans="1:5" ht="12.8">
      <c r="A2699">
        <v>2004</v>
      </c>
      <c r="B2699">
        <v>10</v>
      </c>
      <c r="C2699" s="1">
        <v>11.921</v>
      </c>
      <c r="D2699" s="1">
        <v>1.744</v>
      </c>
      <c r="E2699" s="1">
        <f>C2699-$Q2</f>
        <v>1.5634</v>
      </c>
    </row>
    <row r="2700" spans="1:5" ht="12.8">
      <c r="A2700">
        <v>2004</v>
      </c>
      <c r="B2700">
        <v>11</v>
      </c>
      <c r="C2700" s="1">
        <v>6.527</v>
      </c>
      <c r="D2700" s="1">
        <v>1.359</v>
      </c>
      <c r="E2700" s="1">
        <f>C2700-$R2</f>
        <v>1.39446666666667</v>
      </c>
    </row>
    <row r="2701" spans="1:5" ht="12.8">
      <c r="A2701">
        <v>2004</v>
      </c>
      <c r="B2701">
        <v>12</v>
      </c>
      <c r="C2701" s="1">
        <v>1.568</v>
      </c>
      <c r="D2701" s="1">
        <v>0.729</v>
      </c>
      <c r="E2701" s="1">
        <f>C2701-$S2</f>
        <v>0.353233333333333</v>
      </c>
    </row>
    <row r="2702" spans="1:5" ht="12.8">
      <c r="A2702">
        <v>2005</v>
      </c>
      <c r="B2702">
        <v>1</v>
      </c>
      <c r="C2702" s="1">
        <v>2.24</v>
      </c>
      <c r="D2702" s="1">
        <v>3.56</v>
      </c>
      <c r="E2702" s="1">
        <f>C2702-$H2</f>
        <v>2.98406666666667</v>
      </c>
    </row>
    <row r="2703" spans="1:5" ht="12.8">
      <c r="A2703">
        <v>2005</v>
      </c>
      <c r="B2703">
        <v>2</v>
      </c>
      <c r="C2703" s="1">
        <v>-0.571</v>
      </c>
      <c r="D2703" s="1">
        <v>-1.189</v>
      </c>
      <c r="E2703" s="1">
        <f>C2703-$I2</f>
        <v>-1.81993333333333</v>
      </c>
    </row>
    <row r="2704" spans="1:5" ht="12.8">
      <c r="A2704">
        <v>2005</v>
      </c>
      <c r="B2704">
        <v>3</v>
      </c>
      <c r="C2704" s="1">
        <v>4.513</v>
      </c>
      <c r="D2704" s="1">
        <v>-0.277</v>
      </c>
      <c r="E2704" s="1">
        <f>C2704-$J2</f>
        <v>-0.701533333333333</v>
      </c>
    </row>
    <row r="2705" spans="1:5" ht="12.8">
      <c r="A2705">
        <v>2005</v>
      </c>
      <c r="B2705">
        <v>4</v>
      </c>
      <c r="C2705" s="1">
        <v>11.698</v>
      </c>
      <c r="D2705" s="1">
        <v>1.684</v>
      </c>
      <c r="E2705" s="1">
        <f>C2705-$K2</f>
        <v>1.42833333333333</v>
      </c>
    </row>
    <row r="2706" spans="1:5" ht="12.8">
      <c r="A2706">
        <v>2005</v>
      </c>
      <c r="B2706">
        <v>5</v>
      </c>
      <c r="C2706" s="1">
        <v>16.205</v>
      </c>
      <c r="D2706" s="1">
        <v>1.305</v>
      </c>
      <c r="E2706" s="1">
        <f>C2706-$L2</f>
        <v>1.52816666666667</v>
      </c>
    </row>
    <row r="2707" spans="1:5" ht="12.8">
      <c r="A2707">
        <v>2005</v>
      </c>
      <c r="B2707">
        <v>6</v>
      </c>
      <c r="C2707" s="1">
        <v>19.313</v>
      </c>
      <c r="D2707" s="1">
        <v>0.818</v>
      </c>
      <c r="E2707" s="1">
        <f>C2707-$M2</f>
        <v>1.0651</v>
      </c>
    </row>
    <row r="2708" spans="1:5" ht="12.8">
      <c r="A2708">
        <v>2005</v>
      </c>
      <c r="B2708">
        <v>7</v>
      </c>
      <c r="C2708" s="1">
        <v>21.203</v>
      </c>
      <c r="D2708" s="1">
        <v>1.296</v>
      </c>
      <c r="E2708" s="1">
        <f>C2708-$N2</f>
        <v>1.30636666666667</v>
      </c>
    </row>
    <row r="2709" spans="1:5" ht="12.8">
      <c r="A2709">
        <v>2005</v>
      </c>
      <c r="B2709">
        <v>8</v>
      </c>
      <c r="C2709" s="1">
        <v>19.205</v>
      </c>
      <c r="D2709" s="1">
        <v>-0.191</v>
      </c>
      <c r="E2709" s="1">
        <f>C2709-$O2</f>
        <v>-0.178733333333337</v>
      </c>
    </row>
    <row r="2710" spans="1:5" ht="12.8">
      <c r="A2710">
        <v>2005</v>
      </c>
      <c r="B2710">
        <v>9</v>
      </c>
      <c r="C2710" s="1">
        <v>17.222</v>
      </c>
      <c r="D2710" s="1">
        <v>1.626</v>
      </c>
      <c r="E2710" s="1">
        <f>C2710-$P2</f>
        <v>1.4732</v>
      </c>
    </row>
    <row r="2711" spans="1:5" ht="12.8">
      <c r="A2711">
        <v>2005</v>
      </c>
      <c r="B2711">
        <v>10</v>
      </c>
      <c r="C2711" s="1">
        <v>11.389</v>
      </c>
      <c r="D2711" s="1">
        <v>1.212</v>
      </c>
      <c r="E2711" s="1">
        <f>C2711-$Q2</f>
        <v>1.0314</v>
      </c>
    </row>
    <row r="2712" spans="1:5" ht="12.8">
      <c r="A2712">
        <v>2005</v>
      </c>
      <c r="B2712">
        <v>11</v>
      </c>
      <c r="C2712" s="1">
        <v>4.527</v>
      </c>
      <c r="D2712" s="1">
        <v>-0.641</v>
      </c>
      <c r="E2712" s="1">
        <f>C2712-$R2</f>
        <v>-0.605533333333334</v>
      </c>
    </row>
    <row r="2713" spans="1:5" ht="12.8">
      <c r="A2713">
        <v>2005</v>
      </c>
      <c r="B2713">
        <v>12</v>
      </c>
      <c r="C2713" s="1">
        <v>0.789</v>
      </c>
      <c r="D2713" s="1">
        <v>-0.051</v>
      </c>
      <c r="E2713" s="1">
        <f>C2713-$S2</f>
        <v>-0.425766666666667</v>
      </c>
    </row>
    <row r="2714" spans="1:5" ht="12.8">
      <c r="A2714">
        <v>2006</v>
      </c>
      <c r="B2714">
        <v>1</v>
      </c>
      <c r="C2714" s="1">
        <v>-3.108</v>
      </c>
      <c r="D2714" s="1">
        <v>-1.789</v>
      </c>
      <c r="E2714" s="1">
        <f>C2714-$H2</f>
        <v>-2.36393333333333</v>
      </c>
    </row>
    <row r="2715" spans="1:5" ht="12.8">
      <c r="A2715">
        <v>2006</v>
      </c>
      <c r="B2715">
        <v>2</v>
      </c>
      <c r="C2715" s="1">
        <v>-0.021</v>
      </c>
      <c r="D2715" s="1">
        <v>-0.639</v>
      </c>
      <c r="E2715" s="1">
        <f>C2715-$I2</f>
        <v>-1.26993333333333</v>
      </c>
    </row>
    <row r="2716" spans="1:5" ht="12.8">
      <c r="A2716">
        <v>2006</v>
      </c>
      <c r="B2716">
        <v>3</v>
      </c>
      <c r="C2716" s="1">
        <v>4.053</v>
      </c>
      <c r="D2716" s="1">
        <v>-0.736</v>
      </c>
      <c r="E2716" s="1">
        <f>C2716-$J2</f>
        <v>-1.16153333333333</v>
      </c>
    </row>
    <row r="2717" spans="1:5" ht="12.8">
      <c r="A2717">
        <v>2006</v>
      </c>
      <c r="B2717">
        <v>4</v>
      </c>
      <c r="C2717" s="1">
        <v>12.375</v>
      </c>
      <c r="D2717" s="1">
        <v>2.361</v>
      </c>
      <c r="E2717" s="1">
        <f>C2717-$K2</f>
        <v>2.10533333333333</v>
      </c>
    </row>
    <row r="2718" spans="1:5" ht="12.8">
      <c r="A2718">
        <v>2006</v>
      </c>
      <c r="B2718">
        <v>5</v>
      </c>
      <c r="C2718" s="1">
        <v>15.255</v>
      </c>
      <c r="D2718" s="1">
        <v>0.355</v>
      </c>
      <c r="E2718" s="1">
        <f>C2718-$L2</f>
        <v>0.578166666666668</v>
      </c>
    </row>
    <row r="2719" spans="1:5" ht="12.8">
      <c r="A2719">
        <v>2006</v>
      </c>
      <c r="B2719">
        <v>6</v>
      </c>
      <c r="C2719" s="1">
        <v>19.51</v>
      </c>
      <c r="D2719" s="1">
        <v>1.015</v>
      </c>
      <c r="E2719" s="1">
        <f>C2719-$M2</f>
        <v>1.2621</v>
      </c>
    </row>
    <row r="2720" spans="1:5" ht="12.8">
      <c r="A2720">
        <v>2006</v>
      </c>
      <c r="B2720">
        <v>7</v>
      </c>
      <c r="C2720" s="1">
        <v>24.042</v>
      </c>
      <c r="D2720" s="1">
        <v>4.135</v>
      </c>
      <c r="E2720" s="1">
        <f>C2720-$N2</f>
        <v>4.14536666666667</v>
      </c>
    </row>
    <row r="2721" spans="1:5" ht="12.8">
      <c r="A2721">
        <v>2006</v>
      </c>
      <c r="B2721">
        <v>8</v>
      </c>
      <c r="C2721" s="1">
        <v>18.335</v>
      </c>
      <c r="D2721" s="1">
        <v>-1.061</v>
      </c>
      <c r="E2721" s="1">
        <f>C2721-$O2</f>
        <v>-1.04873333333333</v>
      </c>
    </row>
    <row r="2722" spans="1:5" ht="12.8">
      <c r="A2722">
        <v>2006</v>
      </c>
      <c r="B2722">
        <v>9</v>
      </c>
      <c r="C2722" s="1">
        <v>18.3</v>
      </c>
      <c r="D2722" s="1">
        <v>2.705</v>
      </c>
      <c r="E2722" s="1">
        <f>C2722-$P2</f>
        <v>2.5512</v>
      </c>
    </row>
    <row r="2723" spans="1:5" ht="12.8">
      <c r="A2723">
        <v>2006</v>
      </c>
      <c r="B2723">
        <v>10</v>
      </c>
      <c r="C2723" s="1">
        <v>13.229</v>
      </c>
      <c r="D2723" s="1">
        <v>3.052</v>
      </c>
      <c r="E2723" s="1">
        <f>C2723-$Q2</f>
        <v>2.8714</v>
      </c>
    </row>
    <row r="2724" spans="1:5" ht="12.8">
      <c r="A2724">
        <v>2006</v>
      </c>
      <c r="B2724">
        <v>11</v>
      </c>
      <c r="C2724" s="1">
        <v>8.172</v>
      </c>
      <c r="D2724" s="1">
        <v>3.004</v>
      </c>
      <c r="E2724" s="1">
        <f>C2724-$R2</f>
        <v>3.03946666666667</v>
      </c>
    </row>
    <row r="2725" spans="1:5" ht="12.8">
      <c r="A2725">
        <v>2006</v>
      </c>
      <c r="B2725">
        <v>12</v>
      </c>
      <c r="C2725" s="1">
        <v>3.781</v>
      </c>
      <c r="D2725" s="1">
        <v>2.941</v>
      </c>
      <c r="E2725" s="1">
        <f>C2725-$S2</f>
        <v>2.56623333333333</v>
      </c>
    </row>
    <row r="2726" spans="1:5" ht="12.8">
      <c r="A2726">
        <v>2007</v>
      </c>
      <c r="B2726">
        <v>1</v>
      </c>
      <c r="C2726" s="1">
        <v>6.271</v>
      </c>
      <c r="D2726" s="1">
        <v>7.59</v>
      </c>
      <c r="E2726" s="1">
        <f>C2726-$H2</f>
        <v>7.01506666666667</v>
      </c>
    </row>
    <row r="2727" spans="1:5" ht="12.8">
      <c r="A2727">
        <v>2007</v>
      </c>
      <c r="B2727">
        <v>2</v>
      </c>
      <c r="C2727" s="1">
        <v>5.77</v>
      </c>
      <c r="D2727" s="1">
        <v>5.152</v>
      </c>
      <c r="E2727" s="1">
        <f>C2727-$I2</f>
        <v>4.52106666666667</v>
      </c>
    </row>
    <row r="2728" spans="1:5" ht="12.8">
      <c r="A2728">
        <v>2007</v>
      </c>
      <c r="B2728">
        <v>3</v>
      </c>
      <c r="C2728" s="1">
        <v>8.469</v>
      </c>
      <c r="D2728" s="1">
        <v>3.68</v>
      </c>
      <c r="E2728" s="1">
        <f>C2728-$J2</f>
        <v>3.25446666666667</v>
      </c>
    </row>
    <row r="2729" spans="1:5" ht="12.8">
      <c r="A2729">
        <v>2007</v>
      </c>
      <c r="B2729">
        <v>4</v>
      </c>
      <c r="C2729" s="1">
        <v>13.522</v>
      </c>
      <c r="D2729" s="1">
        <v>3.507</v>
      </c>
      <c r="E2729" s="1">
        <f>C2729-$K2</f>
        <v>3.25233333333333</v>
      </c>
    </row>
    <row r="2730" spans="1:5" ht="12.8">
      <c r="A2730">
        <v>2007</v>
      </c>
      <c r="B2730">
        <v>5</v>
      </c>
      <c r="C2730" s="1">
        <v>17.069</v>
      </c>
      <c r="D2730" s="1">
        <v>2.169</v>
      </c>
      <c r="E2730" s="1">
        <f>C2730-$L2</f>
        <v>2.39216666666667</v>
      </c>
    </row>
    <row r="2731" spans="1:5" ht="12.8">
      <c r="A2731">
        <v>2007</v>
      </c>
      <c r="B2731">
        <v>6</v>
      </c>
      <c r="C2731" s="1">
        <v>21.42</v>
      </c>
      <c r="D2731" s="1">
        <v>2.925</v>
      </c>
      <c r="E2731" s="1">
        <f>C2731-$M2</f>
        <v>3.1721</v>
      </c>
    </row>
    <row r="2732" spans="1:5" ht="12.8">
      <c r="A2732">
        <v>2007</v>
      </c>
      <c r="B2732">
        <v>7</v>
      </c>
      <c r="C2732" s="1">
        <v>22.366</v>
      </c>
      <c r="D2732" s="1">
        <v>2.459</v>
      </c>
      <c r="E2732" s="1">
        <f>C2732-$N2</f>
        <v>2.46936666666667</v>
      </c>
    </row>
    <row r="2733" spans="1:5" ht="12.8">
      <c r="A2733">
        <v>2007</v>
      </c>
      <c r="B2733">
        <v>8</v>
      </c>
      <c r="C2733" s="1">
        <v>21.1</v>
      </c>
      <c r="D2733" s="1">
        <v>1.704</v>
      </c>
      <c r="E2733" s="1">
        <f>C2733-$O2</f>
        <v>1.71626666666667</v>
      </c>
    </row>
    <row r="2734" spans="1:5" ht="12.8">
      <c r="A2734">
        <v>2007</v>
      </c>
      <c r="B2734">
        <v>9</v>
      </c>
      <c r="C2734" s="1">
        <v>14.282</v>
      </c>
      <c r="D2734" s="1">
        <v>-1.314</v>
      </c>
      <c r="E2734" s="1">
        <f>C2734-$P2</f>
        <v>-1.4668</v>
      </c>
    </row>
    <row r="2735" spans="1:5" ht="12.8">
      <c r="A2735">
        <v>2007</v>
      </c>
      <c r="B2735">
        <v>10</v>
      </c>
      <c r="C2735" s="1">
        <v>9.653</v>
      </c>
      <c r="D2735" s="1">
        <v>-0.524</v>
      </c>
      <c r="E2735" s="1">
        <f>C2735-$Q2</f>
        <v>-0.704599999999999</v>
      </c>
    </row>
    <row r="2736" spans="1:5" ht="12.8">
      <c r="A2736">
        <v>2007</v>
      </c>
      <c r="B2736">
        <v>11</v>
      </c>
      <c r="C2736" s="1">
        <v>4.143</v>
      </c>
      <c r="D2736" s="1">
        <v>-1.024</v>
      </c>
      <c r="E2736" s="1">
        <f>C2736-$R2</f>
        <v>-0.989533333333334</v>
      </c>
    </row>
    <row r="2737" spans="1:5" ht="12.8">
      <c r="A2737">
        <v>2007</v>
      </c>
      <c r="B2737">
        <v>12</v>
      </c>
      <c r="C2737" s="1">
        <v>0.892</v>
      </c>
      <c r="D2737" s="1">
        <v>0.053</v>
      </c>
      <c r="E2737" s="1">
        <f>C2737-$S2</f>
        <v>-0.322766666666667</v>
      </c>
    </row>
    <row r="2738" spans="1:5" ht="12.8">
      <c r="A2738">
        <v>2008</v>
      </c>
      <c r="B2738">
        <v>1</v>
      </c>
      <c r="C2738" s="1">
        <v>3.49</v>
      </c>
      <c r="D2738" s="1">
        <v>4.81</v>
      </c>
      <c r="E2738" s="1">
        <f>C2738-$H2</f>
        <v>4.23406666666667</v>
      </c>
    </row>
    <row r="2739" spans="1:5" ht="12.8">
      <c r="A2739">
        <v>2008</v>
      </c>
      <c r="B2739">
        <v>2</v>
      </c>
      <c r="C2739" s="1">
        <v>5.021</v>
      </c>
      <c r="D2739" s="1">
        <v>4.403</v>
      </c>
      <c r="E2739" s="1">
        <f>C2739-$I2</f>
        <v>3.77206666666667</v>
      </c>
    </row>
    <row r="2740" spans="1:5" ht="12.8">
      <c r="A2740">
        <v>2008</v>
      </c>
      <c r="B2740">
        <v>3</v>
      </c>
      <c r="C2740" s="1">
        <v>6.977</v>
      </c>
      <c r="D2740" s="1">
        <v>2.188</v>
      </c>
      <c r="E2740" s="1">
        <f>C2740-$J2</f>
        <v>1.76246666666667</v>
      </c>
    </row>
    <row r="2741" spans="1:5" ht="12.8">
      <c r="A2741">
        <v>2008</v>
      </c>
      <c r="B2741">
        <v>4</v>
      </c>
      <c r="C2741" s="1">
        <v>11.478</v>
      </c>
      <c r="D2741" s="1">
        <v>1.464</v>
      </c>
      <c r="E2741" s="1">
        <f>C2741-$K2</f>
        <v>1.20833333333333</v>
      </c>
    </row>
    <row r="2742" spans="1:5" ht="12.8">
      <c r="A2742">
        <v>2008</v>
      </c>
      <c r="B2742">
        <v>5</v>
      </c>
      <c r="C2742" s="1">
        <v>16.321</v>
      </c>
      <c r="D2742" s="1">
        <v>1.421</v>
      </c>
      <c r="E2742" s="1">
        <f>C2742-$L2</f>
        <v>1.64416666666667</v>
      </c>
    </row>
    <row r="2743" spans="1:5" ht="12.8">
      <c r="A2743">
        <v>2008</v>
      </c>
      <c r="B2743">
        <v>6</v>
      </c>
      <c r="C2743" s="1">
        <v>20.573</v>
      </c>
      <c r="D2743" s="1">
        <v>2.078</v>
      </c>
      <c r="E2743" s="1">
        <f>C2743-$M2</f>
        <v>2.3251</v>
      </c>
    </row>
    <row r="2744" spans="1:5" ht="12.8">
      <c r="A2744">
        <v>2008</v>
      </c>
      <c r="B2744">
        <v>7</v>
      </c>
      <c r="C2744" s="1">
        <v>20.837</v>
      </c>
      <c r="D2744" s="1">
        <v>0.93</v>
      </c>
      <c r="E2744" s="1">
        <f>C2744-$N2</f>
        <v>0.940366666666669</v>
      </c>
    </row>
    <row r="2745" spans="1:5" ht="12.8">
      <c r="A2745">
        <v>2008</v>
      </c>
      <c r="B2745">
        <v>8</v>
      </c>
      <c r="C2745" s="1">
        <v>20.748</v>
      </c>
      <c r="D2745" s="1">
        <v>1.352</v>
      </c>
      <c r="E2745" s="1">
        <f>C2745-$O2</f>
        <v>1.36426666666667</v>
      </c>
    </row>
    <row r="2746" spans="1:5" ht="12.8">
      <c r="A2746">
        <v>2008</v>
      </c>
      <c r="B2746">
        <v>9</v>
      </c>
      <c r="C2746" s="1">
        <v>15.283</v>
      </c>
      <c r="D2746" s="1">
        <v>-0.312</v>
      </c>
      <c r="E2746" s="1">
        <f>C2746-$P2</f>
        <v>-0.4658</v>
      </c>
    </row>
    <row r="2747" spans="1:5" ht="12.8">
      <c r="A2747">
        <v>2008</v>
      </c>
      <c r="B2747">
        <v>10</v>
      </c>
      <c r="C2747" s="1">
        <v>11.298</v>
      </c>
      <c r="D2747" s="1">
        <v>1.121</v>
      </c>
      <c r="E2747" s="1">
        <f>C2747-$Q2</f>
        <v>0.9404</v>
      </c>
    </row>
    <row r="2748" spans="1:5" ht="12.8">
      <c r="A2748">
        <v>2008</v>
      </c>
      <c r="B2748">
        <v>11</v>
      </c>
      <c r="C2748" s="1">
        <v>7.52</v>
      </c>
      <c r="D2748" s="1">
        <v>2.352</v>
      </c>
      <c r="E2748" s="1">
        <f>C2748-$R2</f>
        <v>2.38746666666667</v>
      </c>
    </row>
    <row r="2749" spans="1:5" ht="12.8">
      <c r="A2749">
        <v>2008</v>
      </c>
      <c r="B2749">
        <v>12</v>
      </c>
      <c r="C2749" s="1">
        <v>2.708</v>
      </c>
      <c r="D2749" s="1">
        <v>1.869</v>
      </c>
      <c r="E2749" s="1">
        <f>C2749-$S2</f>
        <v>1.49323333333333</v>
      </c>
    </row>
    <row r="2750" spans="1:5" ht="12.8">
      <c r="A2750">
        <v>2009</v>
      </c>
      <c r="B2750">
        <v>1</v>
      </c>
      <c r="C2750" s="1">
        <v>-1.297</v>
      </c>
      <c r="D2750" s="1">
        <v>0.023</v>
      </c>
      <c r="E2750" s="1">
        <f>C2750-$H2</f>
        <v>-0.552933333333333</v>
      </c>
    </row>
    <row r="2751" spans="1:5" ht="12.8">
      <c r="A2751">
        <v>2009</v>
      </c>
      <c r="B2751">
        <v>2</v>
      </c>
      <c r="C2751" s="1">
        <v>1.388</v>
      </c>
      <c r="D2751" s="1">
        <v>0.77</v>
      </c>
      <c r="E2751" s="1">
        <f>C2751-$I2</f>
        <v>0.139066666666666</v>
      </c>
    </row>
    <row r="2752" spans="1:5" ht="12.8">
      <c r="A2752">
        <v>2009</v>
      </c>
      <c r="B2752">
        <v>3</v>
      </c>
      <c r="C2752" s="1">
        <v>6.274</v>
      </c>
      <c r="D2752" s="1">
        <v>1.485</v>
      </c>
      <c r="E2752" s="1">
        <f>C2752-$J2</f>
        <v>1.05946666666667</v>
      </c>
    </row>
    <row r="2753" spans="1:5" ht="12.8">
      <c r="A2753">
        <v>2009</v>
      </c>
      <c r="B2753">
        <v>4</v>
      </c>
      <c r="C2753" s="1">
        <v>14.87</v>
      </c>
      <c r="D2753" s="1">
        <v>4.856</v>
      </c>
      <c r="E2753" s="1">
        <f>C2753-$K2</f>
        <v>4.60033333333333</v>
      </c>
    </row>
    <row r="2754" spans="1:5" ht="12.8">
      <c r="A2754">
        <v>2009</v>
      </c>
      <c r="B2754">
        <v>5</v>
      </c>
      <c r="C2754" s="1">
        <v>16.613</v>
      </c>
      <c r="D2754" s="1">
        <v>1.713</v>
      </c>
      <c r="E2754" s="1">
        <f>C2754-$L2</f>
        <v>1.93616666666667</v>
      </c>
    </row>
    <row r="2755" spans="1:5" ht="12.8">
      <c r="A2755">
        <v>2009</v>
      </c>
      <c r="B2755">
        <v>6</v>
      </c>
      <c r="C2755" s="1">
        <v>18.568</v>
      </c>
      <c r="D2755" s="1">
        <v>0.073</v>
      </c>
      <c r="E2755" s="1">
        <f>C2755-$M2</f>
        <v>0.320100000000004</v>
      </c>
    </row>
    <row r="2756" spans="1:5" ht="12.8">
      <c r="A2756">
        <v>2009</v>
      </c>
      <c r="B2756">
        <v>7</v>
      </c>
      <c r="C2756" s="1">
        <v>21.705</v>
      </c>
      <c r="D2756" s="1">
        <v>1.798</v>
      </c>
      <c r="E2756" s="1">
        <f>C2756-$N2</f>
        <v>1.80836666666667</v>
      </c>
    </row>
    <row r="2757" spans="1:5" ht="12.8">
      <c r="A2757">
        <v>2009</v>
      </c>
      <c r="B2757">
        <v>8</v>
      </c>
      <c r="C2757" s="1">
        <v>21.65</v>
      </c>
      <c r="D2757" s="1">
        <v>2.254</v>
      </c>
      <c r="E2757" s="1">
        <f>C2757-$O2</f>
        <v>2.26626666666666</v>
      </c>
    </row>
    <row r="2758" spans="1:5" ht="12.8">
      <c r="A2758">
        <v>2009</v>
      </c>
      <c r="B2758">
        <v>9</v>
      </c>
      <c r="C2758" s="1">
        <v>18.042</v>
      </c>
      <c r="D2758" s="1">
        <v>2.446</v>
      </c>
      <c r="E2758" s="1">
        <f>C2758-$P2</f>
        <v>2.2932</v>
      </c>
    </row>
    <row r="2759" spans="1:5" ht="12.8">
      <c r="A2759">
        <v>2009</v>
      </c>
      <c r="B2759">
        <v>10</v>
      </c>
      <c r="C2759" s="1">
        <v>10.482</v>
      </c>
      <c r="D2759" s="1">
        <v>0.305</v>
      </c>
      <c r="E2759" s="1">
        <f>C2759-$Q2</f>
        <v>0.1244</v>
      </c>
    </row>
    <row r="2760" spans="1:5" ht="12.8">
      <c r="A2760">
        <v>2009</v>
      </c>
      <c r="B2760">
        <v>11</v>
      </c>
      <c r="C2760" s="1">
        <v>7.18</v>
      </c>
      <c r="D2760" s="1">
        <v>2.012</v>
      </c>
      <c r="E2760" s="1">
        <f>C2760-$R2</f>
        <v>2.04746666666667</v>
      </c>
    </row>
    <row r="2761" spans="1:5" ht="12.8">
      <c r="A2761">
        <v>2009</v>
      </c>
      <c r="B2761">
        <v>12</v>
      </c>
      <c r="C2761" s="1">
        <v>1.689</v>
      </c>
      <c r="D2761" s="1">
        <v>0.849</v>
      </c>
      <c r="E2761" s="1">
        <f>C2761-$S2</f>
        <v>0.474233333333333</v>
      </c>
    </row>
    <row r="2762" spans="1:5" ht="12.8">
      <c r="A2762">
        <v>2010</v>
      </c>
      <c r="B2762">
        <v>1</v>
      </c>
      <c r="C2762" s="1">
        <v>-1.589</v>
      </c>
      <c r="D2762" s="1">
        <v>-0.269</v>
      </c>
      <c r="E2762" s="1">
        <f>C2762-$H2</f>
        <v>-0.844933333333333</v>
      </c>
    </row>
    <row r="2763" spans="1:5" ht="12.8">
      <c r="A2763">
        <v>2010</v>
      </c>
      <c r="B2763">
        <v>2</v>
      </c>
      <c r="C2763" s="1">
        <v>1.382</v>
      </c>
      <c r="D2763" s="1">
        <v>0.765</v>
      </c>
      <c r="E2763" s="1">
        <f>C2763-$I2</f>
        <v>0.133066666666666</v>
      </c>
    </row>
    <row r="2764" spans="1:5" ht="12.8">
      <c r="A2764">
        <v>2010</v>
      </c>
      <c r="B2764">
        <v>3</v>
      </c>
      <c r="C2764" s="1">
        <v>6.789</v>
      </c>
      <c r="D2764" s="1">
        <v>1.999</v>
      </c>
      <c r="E2764" s="1">
        <f>C2764-$J2</f>
        <v>1.57446666666667</v>
      </c>
    </row>
    <row r="2765" spans="1:5" ht="12.8">
      <c r="A2765">
        <v>2010</v>
      </c>
      <c r="B2765">
        <v>4</v>
      </c>
      <c r="C2765" s="1">
        <v>11.193</v>
      </c>
      <c r="D2765" s="1">
        <v>1.179</v>
      </c>
      <c r="E2765" s="1">
        <f>C2765-$K2</f>
        <v>0.923333333333332</v>
      </c>
    </row>
    <row r="2766" spans="1:5" ht="12.8">
      <c r="A2766">
        <v>2010</v>
      </c>
      <c r="B2766">
        <v>5</v>
      </c>
      <c r="C2766" s="1">
        <v>15.187</v>
      </c>
      <c r="D2766" s="1">
        <v>0.287</v>
      </c>
      <c r="E2766" s="1">
        <f>C2766-$L2</f>
        <v>0.510166666666667</v>
      </c>
    </row>
    <row r="2767" spans="1:5" ht="12.8">
      <c r="A2767">
        <v>2010</v>
      </c>
      <c r="B2767">
        <v>6</v>
      </c>
      <c r="C2767" s="1">
        <v>19.347</v>
      </c>
      <c r="D2767" s="1">
        <v>0.852</v>
      </c>
      <c r="E2767" s="1">
        <f>C2767-$M2</f>
        <v>1.0991</v>
      </c>
    </row>
    <row r="2768" spans="1:5" ht="12.8">
      <c r="A2768">
        <v>2010</v>
      </c>
      <c r="B2768">
        <v>7</v>
      </c>
      <c r="C2768" s="1">
        <v>22.515</v>
      </c>
      <c r="D2768" s="1">
        <v>2.607</v>
      </c>
      <c r="E2768" s="1">
        <f>C2768-$N2</f>
        <v>2.61836666666667</v>
      </c>
    </row>
    <row r="2769" spans="1:5" ht="12.8">
      <c r="A2769">
        <v>2010</v>
      </c>
      <c r="B2769">
        <v>8</v>
      </c>
      <c r="C2769" s="1">
        <v>19.992</v>
      </c>
      <c r="D2769" s="1">
        <v>0.596</v>
      </c>
      <c r="E2769" s="1">
        <f>C2769-$O2</f>
        <v>0.608266666666665</v>
      </c>
    </row>
    <row r="2770" spans="1:5" ht="12.8">
      <c r="A2770">
        <v>2010</v>
      </c>
      <c r="B2770">
        <v>9</v>
      </c>
      <c r="C2770" s="1">
        <v>14.97</v>
      </c>
      <c r="D2770" s="1">
        <v>-0.625</v>
      </c>
      <c r="E2770" s="1">
        <f>C2770-$P2</f>
        <v>-0.778799999999999</v>
      </c>
    </row>
    <row r="2771" spans="1:5" ht="12.8">
      <c r="A2771">
        <v>2010</v>
      </c>
      <c r="B2771">
        <v>10</v>
      </c>
      <c r="C2771" s="1">
        <v>8.434</v>
      </c>
      <c r="D2771" s="1">
        <v>-1.743</v>
      </c>
      <c r="E2771" s="1">
        <f>C2771-$Q2</f>
        <v>-1.9236</v>
      </c>
    </row>
    <row r="2772" spans="1:5" ht="12.8">
      <c r="A2772">
        <v>2010</v>
      </c>
      <c r="B2772">
        <v>11</v>
      </c>
      <c r="C2772" s="1">
        <v>7.943</v>
      </c>
      <c r="D2772" s="1">
        <v>2.776</v>
      </c>
      <c r="E2772" s="1">
        <f>C2772-$R2</f>
        <v>2.81046666666667</v>
      </c>
    </row>
    <row r="2773" spans="1:5" ht="12.8">
      <c r="A2773">
        <v>2010</v>
      </c>
      <c r="B2773">
        <v>12</v>
      </c>
      <c r="C2773" s="1">
        <v>-1.918</v>
      </c>
      <c r="D2773" s="1">
        <v>-2.757</v>
      </c>
      <c r="E2773" s="1">
        <f>C2773-$S2</f>
        <v>-3.13276666666667</v>
      </c>
    </row>
    <row r="2774" spans="1:5" ht="12.8">
      <c r="A2774">
        <v>2011</v>
      </c>
      <c r="B2774">
        <v>1</v>
      </c>
      <c r="C2774" s="1">
        <v>1.176</v>
      </c>
      <c r="D2774" s="1">
        <v>2.495</v>
      </c>
      <c r="E2774" s="1">
        <f>C2774-$H2</f>
        <v>1.92006666666667</v>
      </c>
    </row>
    <row r="2775" spans="1:5" ht="12.8">
      <c r="A2775">
        <v>2011</v>
      </c>
      <c r="B2775">
        <v>2</v>
      </c>
      <c r="C2775" s="1">
        <v>0.7</v>
      </c>
      <c r="D2775" s="1">
        <v>0.083</v>
      </c>
      <c r="E2775" s="1">
        <f>C2775-$I2</f>
        <v>-0.548933333333333</v>
      </c>
    </row>
    <row r="2776" spans="1:5" ht="12.8">
      <c r="A2776">
        <v>2011</v>
      </c>
      <c r="B2776">
        <v>3</v>
      </c>
      <c r="C2776" s="1">
        <v>6.697</v>
      </c>
      <c r="D2776" s="1">
        <v>1.908</v>
      </c>
      <c r="E2776" s="1">
        <f>C2776-$J2</f>
        <v>1.48246666666667</v>
      </c>
    </row>
    <row r="2777" spans="1:5" ht="12.8">
      <c r="A2777">
        <v>2011</v>
      </c>
      <c r="B2777">
        <v>4</v>
      </c>
      <c r="C2777" s="1">
        <v>13</v>
      </c>
      <c r="D2777" s="1">
        <v>2.986</v>
      </c>
      <c r="E2777" s="1">
        <f>C2777-$K2</f>
        <v>2.73033333333333</v>
      </c>
    </row>
    <row r="2778" spans="1:5" ht="12.8">
      <c r="A2778">
        <v>2011</v>
      </c>
      <c r="B2778">
        <v>5</v>
      </c>
      <c r="C2778" s="1">
        <v>16</v>
      </c>
      <c r="D2778" s="1">
        <v>1.1</v>
      </c>
      <c r="E2778" s="1">
        <f>C2778-$L2</f>
        <v>1.32316666666667</v>
      </c>
    </row>
    <row r="2779" spans="1:5" ht="12.8">
      <c r="A2779">
        <v>2011</v>
      </c>
      <c r="B2779">
        <v>6</v>
      </c>
      <c r="C2779" s="1">
        <v>19.8</v>
      </c>
      <c r="D2779" s="1">
        <v>1.305</v>
      </c>
      <c r="E2779" s="1">
        <f>C2779-$M2</f>
        <v>1.5521</v>
      </c>
    </row>
    <row r="2780" spans="1:5" ht="12.8">
      <c r="A2780">
        <v>2011</v>
      </c>
      <c r="B2780">
        <v>7</v>
      </c>
      <c r="C2780" s="1">
        <v>19.2</v>
      </c>
      <c r="D2780" s="1">
        <v>-0.707</v>
      </c>
      <c r="E2780" s="1">
        <f>C2780-$N2</f>
        <v>-0.696633333333331</v>
      </c>
    </row>
    <row r="2781" spans="1:5" ht="12.8">
      <c r="A2781">
        <v>2011</v>
      </c>
      <c r="B2781">
        <v>8</v>
      </c>
      <c r="C2781" s="1">
        <v>21.1</v>
      </c>
      <c r="D2781" s="1">
        <v>1.704</v>
      </c>
      <c r="E2781" s="1">
        <f>C2781-$O2</f>
        <v>1.71626666666667</v>
      </c>
    </row>
    <row r="2782" spans="1:5" ht="12.8">
      <c r="A2782">
        <v>2011</v>
      </c>
      <c r="B2782">
        <v>9</v>
      </c>
      <c r="C2782" s="1">
        <v>17.7</v>
      </c>
      <c r="D2782" s="1">
        <v>2.105</v>
      </c>
      <c r="E2782" s="1">
        <f>C2782-$P2</f>
        <v>1.9512</v>
      </c>
    </row>
    <row r="2783" spans="1:5" ht="12.8">
      <c r="A2783">
        <v>2011</v>
      </c>
      <c r="B2783">
        <v>10</v>
      </c>
      <c r="C2783" s="1">
        <v>10</v>
      </c>
      <c r="D2783" s="1">
        <v>-0.177</v>
      </c>
      <c r="E2783" s="1">
        <f>C2783-$Q2</f>
        <v>-0.3576</v>
      </c>
    </row>
    <row r="2784" spans="1:5" ht="12.8">
      <c r="A2784">
        <v>2011</v>
      </c>
      <c r="B2784">
        <v>11</v>
      </c>
      <c r="C2784" s="1">
        <v>3.4</v>
      </c>
      <c r="D2784" s="1">
        <v>-1.768</v>
      </c>
      <c r="E2784" s="1">
        <f>C2784-$R2</f>
        <v>-1.73253333333333</v>
      </c>
    </row>
    <row r="2785" spans="1:5" ht="12.8">
      <c r="A2785">
        <v>2011</v>
      </c>
      <c r="B2785">
        <v>12</v>
      </c>
      <c r="C2785" s="1">
        <v>3.8</v>
      </c>
      <c r="D2785" s="1">
        <v>2.961</v>
      </c>
      <c r="E2785" s="1">
        <f>C2785-$S2</f>
        <v>2.58523333333333</v>
      </c>
    </row>
    <row r="2786" spans="1:5" ht="12.8">
      <c r="A2786">
        <v>2012</v>
      </c>
      <c r="B2786">
        <v>1</v>
      </c>
      <c r="C2786" s="1">
        <v>2.6</v>
      </c>
      <c r="D2786" s="1">
        <v>3.919</v>
      </c>
      <c r="E2786" s="1">
        <f>C2786-$H2</f>
        <v>3.34406666666667</v>
      </c>
    </row>
    <row r="2787" spans="1:5" ht="12.8">
      <c r="A2787">
        <v>2012</v>
      </c>
      <c r="B2787">
        <v>2</v>
      </c>
      <c r="C2787" s="1">
        <v>-2.1</v>
      </c>
      <c r="D2787" s="1">
        <v>-2.717</v>
      </c>
      <c r="E2787" s="1">
        <f>C2787-$I2</f>
        <v>-3.34893333333333</v>
      </c>
    </row>
    <row r="2788" spans="1:5" ht="12.8">
      <c r="A2788">
        <v>2012</v>
      </c>
      <c r="B2788">
        <v>3</v>
      </c>
      <c r="C2788" s="1">
        <v>8.5</v>
      </c>
      <c r="D2788" s="1">
        <v>3.71</v>
      </c>
      <c r="E2788" s="1">
        <f>C2788-$J2</f>
        <v>3.28546666666667</v>
      </c>
    </row>
    <row r="2789" spans="1:5" ht="12.8">
      <c r="A2789">
        <v>2012</v>
      </c>
      <c r="B2789">
        <v>4</v>
      </c>
      <c r="C2789" s="1">
        <v>11</v>
      </c>
      <c r="D2789" s="1">
        <v>0.986</v>
      </c>
      <c r="E2789" s="1">
        <f>C2789-$K2</f>
        <v>0.730333333333332</v>
      </c>
    </row>
    <row r="2790" spans="1:5" ht="12.8">
      <c r="A2790">
        <v>2012</v>
      </c>
      <c r="B2790">
        <v>5</v>
      </c>
      <c r="C2790" s="1">
        <v>17</v>
      </c>
      <c r="D2790" s="1">
        <v>2.1</v>
      </c>
      <c r="E2790" s="1">
        <f>C2790-$L2</f>
        <v>2.32316666666667</v>
      </c>
    </row>
    <row r="2791" spans="1:5" ht="12.8">
      <c r="A2791">
        <v>2012</v>
      </c>
      <c r="B2791">
        <v>6</v>
      </c>
      <c r="C2791" s="1">
        <v>20.5</v>
      </c>
      <c r="D2791" s="1">
        <v>2.005</v>
      </c>
      <c r="E2791" s="1">
        <f>C2791-$M2</f>
        <v>2.2521</v>
      </c>
    </row>
    <row r="2792" spans="1:5" ht="12.8">
      <c r="A2792">
        <v>2012</v>
      </c>
      <c r="B2792">
        <v>7</v>
      </c>
      <c r="C2792" s="1">
        <v>21.5</v>
      </c>
      <c r="D2792" s="1">
        <v>1.593</v>
      </c>
      <c r="E2792" s="1">
        <f>C2792-$N2</f>
        <v>1.60336666666667</v>
      </c>
    </row>
    <row r="2793" spans="1:5" ht="12.8">
      <c r="A2793">
        <v>2012</v>
      </c>
      <c r="B2793">
        <v>8</v>
      </c>
      <c r="C2793" s="1">
        <v>21.6</v>
      </c>
      <c r="D2793" s="1">
        <v>2.204</v>
      </c>
      <c r="E2793" s="1">
        <f>C2793-$O2</f>
        <v>2.21626666666667</v>
      </c>
    </row>
    <row r="2794" spans="1:5" ht="12.8">
      <c r="A2794">
        <v>2012</v>
      </c>
      <c r="B2794">
        <v>9</v>
      </c>
      <c r="C2794" s="1">
        <v>16.7</v>
      </c>
      <c r="D2794" s="1">
        <v>1.105</v>
      </c>
      <c r="E2794" s="1">
        <f>C2794-$P2</f>
        <v>0.9512</v>
      </c>
    </row>
    <row r="2795" spans="1:5" ht="12.8">
      <c r="A2795">
        <v>2012</v>
      </c>
      <c r="B2795">
        <v>10</v>
      </c>
      <c r="C2795" s="1">
        <v>10.2</v>
      </c>
      <c r="D2795" s="1">
        <v>0.023</v>
      </c>
      <c r="E2795" s="1">
        <f>C2795-$Q2</f>
        <v>-0.1576</v>
      </c>
    </row>
    <row r="2796" spans="1:5" ht="12.8">
      <c r="A2796">
        <v>2012</v>
      </c>
      <c r="B2796">
        <v>11</v>
      </c>
      <c r="C2796" s="1">
        <v>6.9</v>
      </c>
      <c r="D2796" s="1">
        <v>1.732</v>
      </c>
      <c r="E2796" s="1">
        <f>C2796-$R2</f>
        <v>1.76746666666667</v>
      </c>
    </row>
    <row r="2797" spans="1:5" ht="12.8">
      <c r="A2797">
        <v>2012</v>
      </c>
      <c r="B2797">
        <v>12</v>
      </c>
      <c r="C2797" s="1">
        <v>0.8</v>
      </c>
      <c r="D2797" s="1">
        <v>-0.039</v>
      </c>
      <c r="E2797" s="1">
        <f>C2797-$S2</f>
        <v>-0.414766666666667</v>
      </c>
    </row>
    <row r="2798" spans="1:5" ht="12.8">
      <c r="A2798">
        <v>2013</v>
      </c>
      <c r="B2798">
        <v>1</v>
      </c>
      <c r="C2798" s="1">
        <v>0.6</v>
      </c>
      <c r="D2798" s="1">
        <v>1.919</v>
      </c>
      <c r="E2798" s="1">
        <f>C2798-$H2</f>
        <v>1.34406666666667</v>
      </c>
    </row>
    <row r="2799" spans="1:5" ht="12.8">
      <c r="A2799">
        <v>2013</v>
      </c>
      <c r="B2799">
        <v>2</v>
      </c>
      <c r="C2799" s="1">
        <v>1.3</v>
      </c>
      <c r="D2799" s="1">
        <v>0.683</v>
      </c>
      <c r="E2799" s="1">
        <f>C2799-$I2</f>
        <v>0.0510666666666666</v>
      </c>
    </row>
    <row r="2800" spans="1:5" ht="12.8">
      <c r="A2800">
        <v>2013</v>
      </c>
      <c r="B2800">
        <v>3</v>
      </c>
      <c r="C2800" s="1">
        <v>2.9</v>
      </c>
      <c r="D2800" s="1">
        <v>-1.89</v>
      </c>
      <c r="E2800" s="1">
        <f>C2800-$J2</f>
        <v>-2.31453333333333</v>
      </c>
    </row>
    <row r="2801" spans="1:5" ht="12.8">
      <c r="A2801">
        <v>2013</v>
      </c>
      <c r="B2801">
        <v>4</v>
      </c>
      <c r="C2801" s="1">
        <v>11.7</v>
      </c>
      <c r="D2801" s="1">
        <v>1.686</v>
      </c>
      <c r="E2801" s="1">
        <f>C2801-$K2</f>
        <v>1.43033333333333</v>
      </c>
    </row>
    <row r="2802" spans="1:5" ht="12.8">
      <c r="A2802">
        <v>2013</v>
      </c>
      <c r="B2802">
        <v>5</v>
      </c>
      <c r="C2802" s="1">
        <v>15</v>
      </c>
      <c r="D2802" s="1">
        <v>0.1</v>
      </c>
      <c r="E2802" s="1">
        <f>C2802-$L2</f>
        <v>0.323166666666667</v>
      </c>
    </row>
    <row r="2803" spans="1:5" ht="12.8">
      <c r="A2803">
        <v>2013</v>
      </c>
      <c r="B2803">
        <v>6</v>
      </c>
      <c r="C2803" s="1">
        <v>18.6</v>
      </c>
      <c r="D2803" s="1">
        <v>0.105</v>
      </c>
      <c r="E2803" s="1">
        <f>C2803-$M2</f>
        <v>0.352100000000004</v>
      </c>
    </row>
    <row r="2804" spans="1:5" ht="12.8">
      <c r="A2804">
        <v>2013</v>
      </c>
      <c r="B2804">
        <v>7</v>
      </c>
      <c r="C2804" s="1">
        <v>22.9</v>
      </c>
      <c r="D2804" s="1">
        <v>2.993</v>
      </c>
      <c r="E2804" s="1">
        <f>C2804-$N2</f>
        <v>3.00336666666667</v>
      </c>
    </row>
    <row r="2805" spans="1:5" ht="12.8">
      <c r="A2805">
        <v>2013</v>
      </c>
      <c r="B2805">
        <v>8</v>
      </c>
      <c r="C2805" s="1">
        <v>21.3</v>
      </c>
      <c r="D2805" s="1">
        <v>1.904</v>
      </c>
      <c r="E2805" s="1">
        <f>C2805-$O2</f>
        <v>1.91626666666667</v>
      </c>
    </row>
    <row r="2806" spans="1:5" ht="12.8">
      <c r="A2806">
        <v>2013</v>
      </c>
      <c r="B2806">
        <v>9</v>
      </c>
      <c r="C2806" s="1">
        <v>15.1</v>
      </c>
      <c r="D2806" s="1">
        <v>-0.495</v>
      </c>
      <c r="E2806" s="1">
        <f>C2806-$P2</f>
        <v>-0.6488</v>
      </c>
    </row>
    <row r="2807" spans="1:5" ht="12.8">
      <c r="A2807">
        <v>2013</v>
      </c>
      <c r="B2807">
        <v>10</v>
      </c>
      <c r="C2807" s="1">
        <v>11</v>
      </c>
      <c r="D2807" s="1">
        <v>0.823</v>
      </c>
      <c r="E2807" s="1">
        <f>C2807-$Q2</f>
        <v>0.6424</v>
      </c>
    </row>
    <row r="2808" spans="1:5" ht="12.8">
      <c r="A2808">
        <v>2013</v>
      </c>
      <c r="B2808">
        <v>11</v>
      </c>
      <c r="C2808" s="1">
        <v>8.536</v>
      </c>
      <c r="D2808" s="1">
        <v>3.369</v>
      </c>
      <c r="E2808" s="1">
        <f>C2808-$R2</f>
        <v>3.40346666666667</v>
      </c>
    </row>
  </sheetData>
  <hyperlinks>
    <hyperlink ref="H5" r:id="rId1" display="http://berkeleyearth.lbl.gov/stations/152552"/>
  </hyperlink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S2653"/>
  <sheetViews>
    <sheetView workbookViewId="0" topLeftCell="A1">
      <selection activeCell="F12" sqref="F12"/>
    </sheetView>
  </sheetViews>
  <sheetFormatPr defaultColWidth="11.57421875" defaultRowHeight="12.75"/>
  <cols>
    <col min="1" max="1" width="11.7109375" style="0" customWidth="1"/>
    <col min="2" max="2" width="18.57421875" style="0" customWidth="1"/>
    <col min="3" max="3" width="14.421875" style="1" customWidth="1"/>
    <col min="4" max="4" width="27.140625" style="0" customWidth="1"/>
    <col min="5" max="5" width="27.7109375" style="1" customWidth="1"/>
    <col min="6" max="6" width="17.140625" style="0" customWidth="1"/>
    <col min="7" max="7" width="22.421875" style="0" customWidth="1"/>
    <col min="17" max="17" width="14.7109375" style="0" customWidth="1"/>
  </cols>
  <sheetData>
    <row r="1" spans="1:19" s="5" customFormat="1" ht="24.0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3" t="s">
        <v>5</v>
      </c>
      <c r="H1" s="4">
        <v>1</v>
      </c>
      <c r="I1" s="4">
        <v>2</v>
      </c>
      <c r="J1" s="4">
        <v>3</v>
      </c>
      <c r="K1" s="4">
        <v>4</v>
      </c>
      <c r="L1" s="4">
        <v>5</v>
      </c>
      <c r="M1" s="4">
        <v>6</v>
      </c>
      <c r="N1" s="4">
        <v>7</v>
      </c>
      <c r="O1" s="4">
        <v>8</v>
      </c>
      <c r="P1" s="4">
        <v>9</v>
      </c>
      <c r="Q1" s="4">
        <v>10</v>
      </c>
      <c r="R1" s="4">
        <v>11</v>
      </c>
      <c r="S1" s="4">
        <v>12</v>
      </c>
    </row>
    <row r="2" spans="1:19" ht="12.8">
      <c r="A2">
        <v>1780</v>
      </c>
      <c r="B2">
        <v>1</v>
      </c>
      <c r="C2" s="1">
        <v>-1.7</v>
      </c>
      <c r="D2">
        <v>-0.823</v>
      </c>
      <c r="E2" s="1">
        <f>C2-$H$2</f>
        <v>-1.17333333333333</v>
      </c>
      <c r="G2" s="6"/>
      <c r="H2" s="7">
        <f>(C2054+C2066+C2078+C2090+C2102+C2114+C2126+C2138+C2150+C2162+C2174+C2186+C2198+C2210+C2222+C2234+C2246+C2258+C2270+C2282+C2294+C2306+C2318+C2330+C2342+C2354+C2366+C2378+C2390+C2402)/30</f>
        <v>-0.526666666666667</v>
      </c>
      <c r="I2" s="7">
        <f>(C2055+C2067+C2079+C2091+C2103+C2115+C2127+C2139+C2151+C2163+C2175+C2187+C2199+C2211+C2223+C2235+C2247+C2259+C2271+C2283+C2295+C2307+C2319+C2331+C2343+C2355+C2367+C2379+C2391+C2403)/30</f>
        <v>1.74666666666667</v>
      </c>
      <c r="J2" s="7">
        <f>(C2056+C2068+C2080+C2092+C2104+C2116+C2128+C2140+C2152+C2164+C2176+C2188+C2200+C2212+C2224+C2236+C2248+C2260+C2272+C2284+C2296+C2308+C2320+C2332+C2344+C2356+C2368+C2380+C2392+C2404)/30</f>
        <v>6.17666666666667</v>
      </c>
      <c r="K2" s="7">
        <f>(C2057+C2069+C2081+C2093+C2105+C2117+C2129+C2141+C2153+C2165+C2177+C2189+C2201+C2213+C2225+C2237+C2249+C2261+C2273+C2285+C2297+C2309+C2321+C2333+C2345+C2357+C2369+C2381+C2393+C2405)/30</f>
        <v>11.7633333333333</v>
      </c>
      <c r="L2" s="7">
        <f>(C2058+C2070+C2082+C2094+C2106+C2118+C2130+C2142+C2154+C2166+C2178+C2190+C2202+C2214+C2226+C2238+C2250+C2262+C2274+C2286+C2298+C2310+C2322+C2334+C2346+C2358+C2370+C2382+C2394+C2406)/30</f>
        <v>16.5</v>
      </c>
      <c r="M2" s="7">
        <f>(C2059+C2071+C2083+C2095+C2107+C2119+C2131+C2143+C2155+C2167+C2179+C2191+C2203+C2215+C2227+C2239+C2251+C2263+C2275+C2287+C2299+C2311+C2323+C2335+C2347+C2359+C2371+C2383+C2395+C2407)/30</f>
        <v>20.1233333333333</v>
      </c>
      <c r="N2" s="7">
        <f>(C2060+C2072+C2084+C2096+C2108+C2120+C2132+C2144+C2156+C2168+C2180+C2192+C2204+C2216+C2228+C2240+C2252+C2264+C2276+C2288+C2300+C2312+C2324+C2336+C2348+C2360+C2372+C2384+C2396+C2408)/30</f>
        <v>21.58</v>
      </c>
      <c r="O2" s="7">
        <f>(C2061+C2073+C2085+C2097+C2109+C2121+C2133+C2145+C2157+C2169+C2181+C2193+C2205+C2217+C2229+C2241+C2253+C2265+C2277+C2289+C2301+C2313+C2325+C2337+C2349+C2361+C2373+C2385+C2397+C2409)/30</f>
        <v>20.98</v>
      </c>
      <c r="P2" s="7">
        <f>(C2062+C2074+C2086+C2098+C2110+C2122+C2134+C2146+C2158+C2170+C2182+C2194+C2206+C2218+C2230+C2242+C2254+C2266+C2278+C2290+C2302+C2314+C2326+C2338+C2350+C2362+C2374+C2386+C2398+C2410)/30</f>
        <v>16.9466666666667</v>
      </c>
      <c r="Q2" s="7">
        <f>(C2063+C2075+C2087+C2099+C2111+C2123+C2135+C2147+C2159+C2171+C2183+C2195+C2207+C2219+C2231+C2243+C2255+C2267+C2279+C2291+C2303+C2315+C2327+C2339+C2351+C2363+C2375+C2399+C2411)/29</f>
        <v>11.3896551724138</v>
      </c>
      <c r="R2" s="7">
        <f>(C2064+C2076+C2088+C2100+C2112+C2124+C2136+C2148+C2160+C2172+C2184+C2196+C2208+C2220+C2232+C2244+C2256+C2268+C2280+C2292+C2304+C2316+C2328+C2340+C2352+C2364+C2376+C2388+C2400+C2412)/30</f>
        <v>5.98666666666667</v>
      </c>
      <c r="S2" s="7">
        <f>(C2065+C2077+C2089+C2101+C2113+C2125+C2137+C2149+C2161+C2173+C2185+C2197+C2209+C2221+C2233+C2245+C2257+C2269+C2281+C2293+C2305+C2317+C2329+C2341+C2353+C2365+C2377+C2389+C2401+C2413)/30</f>
        <v>1.68</v>
      </c>
    </row>
    <row r="3" spans="1:19" ht="12.8">
      <c r="A3">
        <v>1780</v>
      </c>
      <c r="B3">
        <v>2</v>
      </c>
      <c r="C3" s="1">
        <v>-1.9</v>
      </c>
      <c r="D3">
        <v>-3.451</v>
      </c>
      <c r="E3" s="1">
        <f>C3-$I2</f>
        <v>-3.64666666666667</v>
      </c>
      <c r="G3" s="6"/>
      <c r="H3" s="6"/>
      <c r="I3" s="6"/>
      <c r="J3" s="6"/>
      <c r="K3" s="6"/>
      <c r="L3" s="6"/>
      <c r="M3" s="6"/>
      <c r="N3" s="6"/>
      <c r="O3" s="6"/>
      <c r="P3" s="6"/>
      <c r="Q3" s="6" t="s">
        <v>9</v>
      </c>
      <c r="R3" s="6"/>
      <c r="S3" s="6"/>
    </row>
    <row r="4" spans="1:5" ht="12.8">
      <c r="A4">
        <v>1780</v>
      </c>
      <c r="B4">
        <v>3</v>
      </c>
      <c r="C4" s="1">
        <v>7.6</v>
      </c>
      <c r="D4">
        <v>1.568</v>
      </c>
      <c r="E4" s="1">
        <f>C4-$J2</f>
        <v>1.42333333333333</v>
      </c>
    </row>
    <row r="5" spans="1:5" ht="12.8">
      <c r="A5">
        <v>1780</v>
      </c>
      <c r="B5">
        <v>4</v>
      </c>
      <c r="C5" s="1">
        <v>10.1</v>
      </c>
      <c r="D5">
        <v>-1.487</v>
      </c>
      <c r="E5" s="1">
        <f>C5-$K2</f>
        <v>-1.66333333333333</v>
      </c>
    </row>
    <row r="6" spans="1:12" ht="12.8">
      <c r="A6">
        <v>1780</v>
      </c>
      <c r="B6">
        <v>5</v>
      </c>
      <c r="C6" s="1">
        <v>18</v>
      </c>
      <c r="D6">
        <v>1.331</v>
      </c>
      <c r="E6" s="1">
        <f>C6-$L2</f>
        <v>1.5</v>
      </c>
      <c r="G6" s="8" t="s">
        <v>6</v>
      </c>
      <c r="H6" s="9" t="s">
        <v>10</v>
      </c>
      <c r="I6" s="8"/>
      <c r="J6" s="8"/>
      <c r="K6" s="8"/>
      <c r="L6" s="8"/>
    </row>
    <row r="7" spans="1:5" ht="12.8">
      <c r="A7">
        <v>1780</v>
      </c>
      <c r="B7">
        <v>6</v>
      </c>
      <c r="C7" s="1">
        <v>20.1</v>
      </c>
      <c r="D7">
        <v>-0.197</v>
      </c>
      <c r="E7" s="1">
        <f>C7-$M2</f>
        <v>-0.0233333333333299</v>
      </c>
    </row>
    <row r="8" spans="1:5" ht="12.8">
      <c r="A8">
        <v>1780</v>
      </c>
      <c r="B8">
        <v>7</v>
      </c>
      <c r="C8" s="1">
        <v>21.4</v>
      </c>
      <c r="D8">
        <v>-0.367</v>
      </c>
      <c r="E8" s="1">
        <f>C8-$N2</f>
        <v>-0.179999999999996</v>
      </c>
    </row>
    <row r="9" spans="1:5" ht="12.8">
      <c r="A9">
        <v>1780</v>
      </c>
      <c r="B9">
        <v>8</v>
      </c>
      <c r="C9" s="1">
        <v>20.9</v>
      </c>
      <c r="D9">
        <v>-0.335</v>
      </c>
      <c r="E9" s="1">
        <f>C9-$O2</f>
        <v>-0.080000000000009</v>
      </c>
    </row>
    <row r="10" spans="1:5" ht="12.8">
      <c r="A10">
        <v>1780</v>
      </c>
      <c r="B10">
        <v>9</v>
      </c>
      <c r="C10" s="1">
        <v>15.6</v>
      </c>
      <c r="D10">
        <v>-1.636</v>
      </c>
      <c r="E10" s="1">
        <f>C10-$P2</f>
        <v>-1.34666666666667</v>
      </c>
    </row>
    <row r="11" spans="1:5" ht="12.75">
      <c r="A11">
        <v>1780</v>
      </c>
      <c r="B11">
        <v>10</v>
      </c>
      <c r="C11" s="1">
        <v>12.3</v>
      </c>
      <c r="D11">
        <v>0.841</v>
      </c>
      <c r="E11" s="1">
        <f>C11-$Q2</f>
        <v>0.91034482758621</v>
      </c>
    </row>
    <row r="12" spans="1:5" ht="12.75">
      <c r="A12">
        <v>1780</v>
      </c>
      <c r="B12">
        <v>11</v>
      </c>
      <c r="C12" s="1">
        <v>6</v>
      </c>
      <c r="D12">
        <v>-0.164</v>
      </c>
      <c r="E12" s="1">
        <f>C12-$R2</f>
        <v>0.0133333333333336</v>
      </c>
    </row>
    <row r="13" spans="1:5" ht="12.75">
      <c r="A13">
        <v>1780</v>
      </c>
      <c r="B13">
        <v>12</v>
      </c>
      <c r="C13" s="1">
        <v>-0.9</v>
      </c>
      <c r="D13">
        <v>-2.372</v>
      </c>
      <c r="E13" s="1">
        <f>C13-$S2</f>
        <v>-2.58</v>
      </c>
    </row>
    <row r="14" spans="1:5" ht="12.75">
      <c r="A14">
        <v>1781</v>
      </c>
      <c r="B14">
        <v>1</v>
      </c>
      <c r="C14" s="1">
        <v>-1.6</v>
      </c>
      <c r="D14">
        <v>-0.723</v>
      </c>
      <c r="E14" s="1">
        <f>C14-$H2</f>
        <v>-1.07333333333333</v>
      </c>
    </row>
    <row r="15" spans="1:5" ht="12.75">
      <c r="A15">
        <v>1781</v>
      </c>
      <c r="B15">
        <v>2</v>
      </c>
      <c r="C15" s="1">
        <v>0.6</v>
      </c>
      <c r="D15">
        <v>-0.951</v>
      </c>
      <c r="E15" s="1">
        <f>C15-$I2</f>
        <v>-1.14666666666667</v>
      </c>
    </row>
    <row r="16" spans="1:5" ht="12.75">
      <c r="A16">
        <v>1781</v>
      </c>
      <c r="B16">
        <v>3</v>
      </c>
      <c r="C16" s="1">
        <v>5.9</v>
      </c>
      <c r="D16">
        <v>-0.132</v>
      </c>
      <c r="E16" s="1">
        <f>C16-$J2</f>
        <v>-0.276666666666666</v>
      </c>
    </row>
    <row r="17" spans="1:5" ht="12.75">
      <c r="A17">
        <v>1781</v>
      </c>
      <c r="B17">
        <v>4</v>
      </c>
      <c r="C17" s="1">
        <v>13.1</v>
      </c>
      <c r="D17">
        <v>1.513</v>
      </c>
      <c r="E17" s="1">
        <f>C17-$K2</f>
        <v>1.33666666666667</v>
      </c>
    </row>
    <row r="18" spans="1:5" ht="12.75">
      <c r="A18">
        <v>1781</v>
      </c>
      <c r="B18">
        <v>5</v>
      </c>
      <c r="C18" s="1">
        <v>18.4</v>
      </c>
      <c r="D18">
        <v>1.731</v>
      </c>
      <c r="E18" s="1">
        <f>C18-$L2</f>
        <v>1.9</v>
      </c>
    </row>
    <row r="19" spans="1:5" ht="12.75">
      <c r="A19">
        <v>1781</v>
      </c>
      <c r="B19">
        <v>6</v>
      </c>
      <c r="C19" s="1">
        <v>22.5</v>
      </c>
      <c r="D19">
        <v>2.203</v>
      </c>
      <c r="E19" s="1">
        <f>C19-$M2</f>
        <v>2.37666666666667</v>
      </c>
    </row>
    <row r="20" spans="1:5" ht="12.75">
      <c r="A20">
        <v>1781</v>
      </c>
      <c r="B20">
        <v>7</v>
      </c>
      <c r="C20" s="1">
        <v>23.5</v>
      </c>
      <c r="D20">
        <v>1.733</v>
      </c>
      <c r="E20" s="1">
        <f>C20-$N2</f>
        <v>1.92000000000001</v>
      </c>
    </row>
    <row r="21" spans="1:5" ht="12.75">
      <c r="A21">
        <v>1781</v>
      </c>
      <c r="B21">
        <v>8</v>
      </c>
      <c r="C21" s="1">
        <v>25</v>
      </c>
      <c r="D21">
        <v>3.765</v>
      </c>
      <c r="E21" s="1">
        <f>C21-$O2</f>
        <v>4.01999999999999</v>
      </c>
    </row>
    <row r="22" spans="1:5" ht="12.75">
      <c r="A22">
        <v>1781</v>
      </c>
      <c r="B22">
        <v>9</v>
      </c>
      <c r="C22" s="1">
        <v>20.1</v>
      </c>
      <c r="D22">
        <v>2.864</v>
      </c>
      <c r="E22" s="1">
        <f>C22-$P2</f>
        <v>3.15333333333334</v>
      </c>
    </row>
    <row r="23" spans="1:5" ht="12.75">
      <c r="A23">
        <v>1781</v>
      </c>
      <c r="B23">
        <v>10</v>
      </c>
      <c r="C23" s="1">
        <v>9.3</v>
      </c>
      <c r="D23">
        <v>-2.159</v>
      </c>
      <c r="E23" s="1">
        <f>C23-$Q2</f>
        <v>-2.08965517241379</v>
      </c>
    </row>
    <row r="24" spans="1:5" ht="12.75">
      <c r="A24">
        <v>1781</v>
      </c>
      <c r="B24">
        <v>11</v>
      </c>
      <c r="C24" s="1">
        <v>6.7</v>
      </c>
      <c r="D24">
        <v>0.536</v>
      </c>
      <c r="E24" s="1">
        <f>C24-$R2</f>
        <v>0.713333333333334</v>
      </c>
    </row>
    <row r="25" spans="1:5" ht="12.75">
      <c r="A25">
        <v>1781</v>
      </c>
      <c r="B25">
        <v>12</v>
      </c>
      <c r="C25" s="1">
        <v>-0.1</v>
      </c>
      <c r="D25">
        <v>-1.572</v>
      </c>
      <c r="E25" s="1">
        <f>C25-$S2</f>
        <v>-1.78</v>
      </c>
    </row>
    <row r="26" spans="1:5" ht="12.75">
      <c r="A26">
        <v>1782</v>
      </c>
      <c r="B26">
        <v>1</v>
      </c>
      <c r="C26" s="1">
        <v>-0.3</v>
      </c>
      <c r="D26">
        <v>0.577</v>
      </c>
      <c r="E26" s="1">
        <f>C26-$H2</f>
        <v>0.226666666666667</v>
      </c>
    </row>
    <row r="27" spans="1:5" ht="12.75">
      <c r="A27">
        <v>1782</v>
      </c>
      <c r="B27">
        <v>2</v>
      </c>
      <c r="C27" s="1">
        <v>-3.4</v>
      </c>
      <c r="D27">
        <v>-4.951</v>
      </c>
      <c r="E27" s="1">
        <f>C27-$I2</f>
        <v>-5.14666666666667</v>
      </c>
    </row>
    <row r="28" spans="1:5" ht="12.75">
      <c r="A28">
        <v>1782</v>
      </c>
      <c r="B28">
        <v>3</v>
      </c>
      <c r="C28" s="1">
        <v>4.2</v>
      </c>
      <c r="D28">
        <v>-1.832</v>
      </c>
      <c r="E28" s="1">
        <f>C28-$J2</f>
        <v>-1.97666666666667</v>
      </c>
    </row>
    <row r="29" spans="1:5" ht="12.75">
      <c r="A29">
        <v>1782</v>
      </c>
      <c r="B29">
        <v>4</v>
      </c>
      <c r="C29" s="1">
        <v>11.1</v>
      </c>
      <c r="D29">
        <v>-0.487</v>
      </c>
      <c r="E29" s="1">
        <f>C29-$K2</f>
        <v>-0.663333333333334</v>
      </c>
    </row>
    <row r="30" spans="1:5" ht="12.75">
      <c r="A30">
        <v>1782</v>
      </c>
      <c r="B30">
        <v>5</v>
      </c>
      <c r="C30" s="1">
        <v>17.2</v>
      </c>
      <c r="D30">
        <v>0.531</v>
      </c>
      <c r="E30" s="1">
        <f>C30-$L2</f>
        <v>0.699999999999996</v>
      </c>
    </row>
    <row r="31" spans="1:5" ht="12.75">
      <c r="A31">
        <v>1782</v>
      </c>
      <c r="B31">
        <v>6</v>
      </c>
      <c r="C31" s="1">
        <v>20.3</v>
      </c>
      <c r="D31">
        <v>0.003</v>
      </c>
      <c r="E31" s="1">
        <f>C31-$M2</f>
        <v>0.176666666666669</v>
      </c>
    </row>
    <row r="32" spans="1:5" ht="12.75">
      <c r="A32">
        <v>1782</v>
      </c>
      <c r="B32">
        <v>7</v>
      </c>
      <c r="C32" s="1">
        <v>23.9</v>
      </c>
      <c r="D32">
        <v>2.133</v>
      </c>
      <c r="E32" s="1">
        <f>C32-$N2</f>
        <v>2.32</v>
      </c>
    </row>
    <row r="33" spans="1:5" ht="12.75">
      <c r="A33">
        <v>1782</v>
      </c>
      <c r="B33">
        <v>8</v>
      </c>
      <c r="C33" s="1">
        <v>22.6</v>
      </c>
      <c r="D33">
        <v>1.365</v>
      </c>
      <c r="E33" s="1">
        <f>C33-$O2</f>
        <v>1.61999999999999</v>
      </c>
    </row>
    <row r="34" spans="1:5" ht="12.75">
      <c r="A34">
        <v>1782</v>
      </c>
      <c r="B34">
        <v>9</v>
      </c>
      <c r="C34" s="1">
        <v>17</v>
      </c>
      <c r="D34">
        <v>-0.236</v>
      </c>
      <c r="E34" s="1">
        <f>C34-$P2</f>
        <v>0.0533333333333346</v>
      </c>
    </row>
    <row r="35" spans="1:5" ht="12.75">
      <c r="A35">
        <v>1782</v>
      </c>
      <c r="B35">
        <v>10</v>
      </c>
      <c r="C35" s="1">
        <v>10.2</v>
      </c>
      <c r="D35">
        <v>-1.259</v>
      </c>
      <c r="E35" s="1">
        <f>C35-$Q2</f>
        <v>-1.18965517241379</v>
      </c>
    </row>
    <row r="36" spans="1:5" ht="12.75">
      <c r="A36">
        <v>1782</v>
      </c>
      <c r="B36">
        <v>11</v>
      </c>
      <c r="C36" s="1">
        <v>2.7</v>
      </c>
      <c r="D36">
        <v>-3.464</v>
      </c>
      <c r="E36" s="1">
        <f>C36-$R2</f>
        <v>-3.28666666666667</v>
      </c>
    </row>
    <row r="37" spans="1:5" ht="12.75">
      <c r="A37">
        <v>1782</v>
      </c>
      <c r="B37">
        <v>12</v>
      </c>
      <c r="C37" s="1">
        <v>0.9</v>
      </c>
      <c r="D37">
        <v>-0.572</v>
      </c>
      <c r="E37" s="1">
        <f>C37-$S2</f>
        <v>-0.78</v>
      </c>
    </row>
    <row r="38" spans="1:5" ht="12.75">
      <c r="A38">
        <v>1783</v>
      </c>
      <c r="B38">
        <v>1</v>
      </c>
      <c r="C38" s="1">
        <v>0.9</v>
      </c>
      <c r="D38">
        <v>1.777</v>
      </c>
      <c r="E38" s="1">
        <f>C38-$H2</f>
        <v>1.42666666666667</v>
      </c>
    </row>
    <row r="39" spans="1:5" ht="12.75">
      <c r="A39">
        <v>1783</v>
      </c>
      <c r="B39">
        <v>2</v>
      </c>
      <c r="C39" s="1">
        <v>4.7</v>
      </c>
      <c r="D39">
        <v>3.149</v>
      </c>
      <c r="E39" s="1">
        <f>C39-$I2</f>
        <v>2.95333333333333</v>
      </c>
    </row>
    <row r="40" spans="1:5" ht="12.75">
      <c r="A40">
        <v>1783</v>
      </c>
      <c r="B40">
        <v>3</v>
      </c>
      <c r="C40" s="1">
        <v>4.4</v>
      </c>
      <c r="D40">
        <v>-1.632</v>
      </c>
      <c r="E40" s="1">
        <f>C40-$J2</f>
        <v>-1.77666666666667</v>
      </c>
    </row>
    <row r="41" spans="1:5" ht="12.75">
      <c r="A41">
        <v>1783</v>
      </c>
      <c r="B41">
        <v>4</v>
      </c>
      <c r="C41" s="1">
        <v>11.2</v>
      </c>
      <c r="D41">
        <v>-0.387</v>
      </c>
      <c r="E41" s="1">
        <f>C41-$K2</f>
        <v>-0.563333333333334</v>
      </c>
    </row>
    <row r="42" spans="1:5" ht="12.75">
      <c r="A42">
        <v>1783</v>
      </c>
      <c r="B42">
        <v>5</v>
      </c>
      <c r="C42" s="1">
        <v>19.6</v>
      </c>
      <c r="D42">
        <v>2.931</v>
      </c>
      <c r="E42" s="1">
        <f>C42-$L2</f>
        <v>3.1</v>
      </c>
    </row>
    <row r="43" spans="1:5" ht="12.75">
      <c r="A43">
        <v>1783</v>
      </c>
      <c r="B43">
        <v>6</v>
      </c>
      <c r="C43" s="1">
        <v>22.4</v>
      </c>
      <c r="D43">
        <v>2.103</v>
      </c>
      <c r="E43" s="1">
        <f>C43-$M2</f>
        <v>2.27666666666667</v>
      </c>
    </row>
    <row r="44" spans="1:5" ht="12.75">
      <c r="A44">
        <v>1783</v>
      </c>
      <c r="B44">
        <v>7</v>
      </c>
      <c r="C44" s="1">
        <v>22.4</v>
      </c>
      <c r="D44">
        <v>0.633</v>
      </c>
      <c r="E44" s="1">
        <f>C44-$N2</f>
        <v>0.820000000000004</v>
      </c>
    </row>
    <row r="45" spans="1:5" ht="12.75">
      <c r="A45">
        <v>1783</v>
      </c>
      <c r="B45">
        <v>8</v>
      </c>
      <c r="C45" s="1">
        <v>22.6</v>
      </c>
      <c r="D45">
        <v>1.365</v>
      </c>
      <c r="E45" s="1">
        <f>C45-$O2</f>
        <v>1.61999999999999</v>
      </c>
    </row>
    <row r="46" spans="1:5" ht="12.75">
      <c r="A46">
        <v>1783</v>
      </c>
      <c r="B46">
        <v>9</v>
      </c>
      <c r="C46" s="1">
        <v>18.3</v>
      </c>
      <c r="D46">
        <v>1.064</v>
      </c>
      <c r="E46" s="1">
        <f>C46-$P2</f>
        <v>1.35333333333334</v>
      </c>
    </row>
    <row r="47" spans="1:5" ht="12.75">
      <c r="A47">
        <v>1783</v>
      </c>
      <c r="B47">
        <v>10</v>
      </c>
      <c r="C47" s="1">
        <v>11.9</v>
      </c>
      <c r="D47">
        <v>0.441</v>
      </c>
      <c r="E47" s="1">
        <f>C47-$Q2</f>
        <v>0.510344827586209</v>
      </c>
    </row>
    <row r="48" spans="1:5" ht="12.75">
      <c r="A48">
        <v>1783</v>
      </c>
      <c r="B48">
        <v>11</v>
      </c>
      <c r="C48" s="1">
        <v>3.9</v>
      </c>
      <c r="D48">
        <v>-2.264</v>
      </c>
      <c r="E48" s="1">
        <f>C48-$R2</f>
        <v>-2.08666666666667</v>
      </c>
    </row>
    <row r="49" spans="1:5" ht="12.75">
      <c r="A49">
        <v>1783</v>
      </c>
      <c r="B49">
        <v>12</v>
      </c>
      <c r="C49" s="1">
        <v>-4.6</v>
      </c>
      <c r="D49">
        <v>-6.072</v>
      </c>
      <c r="E49" s="1">
        <f>C49-$S2</f>
        <v>-6.28</v>
      </c>
    </row>
    <row r="50" spans="1:5" ht="12.75">
      <c r="A50">
        <v>1784</v>
      </c>
      <c r="B50">
        <v>1</v>
      </c>
      <c r="C50" s="1">
        <v>-4.2</v>
      </c>
      <c r="D50">
        <v>-3.323</v>
      </c>
      <c r="E50" s="1">
        <f>C50-$H2</f>
        <v>-3.67333333333333</v>
      </c>
    </row>
    <row r="51" spans="1:5" ht="12.75">
      <c r="A51">
        <v>1784</v>
      </c>
      <c r="B51">
        <v>2</v>
      </c>
      <c r="C51" s="1">
        <v>-0.9</v>
      </c>
      <c r="D51">
        <v>-2.451</v>
      </c>
      <c r="E51" s="1">
        <f>C51-$I2</f>
        <v>-2.64666666666667</v>
      </c>
    </row>
    <row r="52" spans="1:5" ht="12.75">
      <c r="A52">
        <v>1784</v>
      </c>
      <c r="B52">
        <v>3</v>
      </c>
      <c r="C52" s="1">
        <v>4.7</v>
      </c>
      <c r="D52">
        <v>-1.332</v>
      </c>
      <c r="E52" s="1">
        <f>C52-$J2</f>
        <v>-1.47666666666667</v>
      </c>
    </row>
    <row r="53" spans="1:5" ht="12.75">
      <c r="A53">
        <v>1784</v>
      </c>
      <c r="B53">
        <v>4</v>
      </c>
      <c r="C53" s="1">
        <v>9.7</v>
      </c>
      <c r="D53">
        <v>-1.887</v>
      </c>
      <c r="E53" s="1">
        <f>C53-$K2</f>
        <v>-2.06333333333333</v>
      </c>
    </row>
    <row r="54" spans="1:5" ht="12.75">
      <c r="A54">
        <v>1784</v>
      </c>
      <c r="B54">
        <v>5</v>
      </c>
      <c r="C54" s="1">
        <v>19.3</v>
      </c>
      <c r="D54">
        <v>2.631</v>
      </c>
      <c r="E54" s="1">
        <f>C54-$L2</f>
        <v>2.8</v>
      </c>
    </row>
    <row r="55" spans="1:5" ht="12.75">
      <c r="A55">
        <v>1784</v>
      </c>
      <c r="B55">
        <v>6</v>
      </c>
      <c r="C55" s="1">
        <v>21.1</v>
      </c>
      <c r="D55">
        <v>0.803</v>
      </c>
      <c r="E55" s="1">
        <f>C55-$M2</f>
        <v>0.97666666666667</v>
      </c>
    </row>
    <row r="56" spans="1:5" ht="12.75">
      <c r="A56">
        <v>1784</v>
      </c>
      <c r="B56">
        <v>7</v>
      </c>
      <c r="C56" s="1">
        <v>21.9</v>
      </c>
      <c r="D56">
        <v>0.133</v>
      </c>
      <c r="E56" s="1">
        <f>C56-$N2</f>
        <v>0.320000000000004</v>
      </c>
    </row>
    <row r="57" spans="1:5" ht="12.75">
      <c r="A57">
        <v>1784</v>
      </c>
      <c r="B57">
        <v>8</v>
      </c>
      <c r="C57" s="1">
        <v>22.7</v>
      </c>
      <c r="D57">
        <v>1.465</v>
      </c>
      <c r="E57" s="1">
        <f>C57-$O2</f>
        <v>1.71999999999999</v>
      </c>
    </row>
    <row r="58" spans="1:5" ht="12.75">
      <c r="A58">
        <v>1784</v>
      </c>
      <c r="B58">
        <v>9</v>
      </c>
      <c r="C58" s="1">
        <v>18</v>
      </c>
      <c r="D58">
        <v>0.764</v>
      </c>
      <c r="E58" s="1">
        <f>C58-$P2</f>
        <v>1.05333333333333</v>
      </c>
    </row>
    <row r="59" spans="1:5" ht="12.75">
      <c r="A59">
        <v>1784</v>
      </c>
      <c r="B59">
        <v>10</v>
      </c>
      <c r="C59" s="1">
        <v>8.2</v>
      </c>
      <c r="D59">
        <v>-3.259</v>
      </c>
      <c r="E59" s="1">
        <f>C59-$Q2</f>
        <v>-3.18965517241379</v>
      </c>
    </row>
    <row r="60" spans="1:5" ht="12.75">
      <c r="A60">
        <v>1784</v>
      </c>
      <c r="B60">
        <v>11</v>
      </c>
      <c r="C60" s="1">
        <v>4.4</v>
      </c>
      <c r="D60">
        <v>-1.764</v>
      </c>
      <c r="E60" s="1">
        <f>C60-$R2</f>
        <v>-1.58666666666667</v>
      </c>
    </row>
    <row r="61" spans="1:5" ht="12.75">
      <c r="A61">
        <v>1784</v>
      </c>
      <c r="B61">
        <v>12</v>
      </c>
      <c r="C61" s="1">
        <v>0.5</v>
      </c>
      <c r="D61">
        <v>-0.972</v>
      </c>
      <c r="E61" s="1">
        <f>C61-$S2</f>
        <v>-1.18</v>
      </c>
    </row>
    <row r="62" spans="1:5" ht="12.75">
      <c r="A62">
        <v>1785</v>
      </c>
      <c r="B62">
        <v>1</v>
      </c>
      <c r="C62" s="1">
        <v>-3.8</v>
      </c>
      <c r="D62">
        <v>-2.923</v>
      </c>
      <c r="E62" s="1">
        <f>C62-$H2</f>
        <v>-3.27333333333333</v>
      </c>
    </row>
    <row r="63" spans="1:5" ht="12.75">
      <c r="A63">
        <v>1785</v>
      </c>
      <c r="B63">
        <v>2</v>
      </c>
      <c r="C63" s="1">
        <v>-2.9</v>
      </c>
      <c r="D63">
        <v>-4.451</v>
      </c>
      <c r="E63" s="1">
        <f>C63-$I2</f>
        <v>-4.64666666666667</v>
      </c>
    </row>
    <row r="64" spans="1:5" ht="12.75">
      <c r="A64">
        <v>1785</v>
      </c>
      <c r="B64">
        <v>3</v>
      </c>
      <c r="C64" s="1">
        <v>-2.9</v>
      </c>
      <c r="D64">
        <v>-8.932</v>
      </c>
      <c r="E64" s="1">
        <f>C64-$J2</f>
        <v>-9.07666666666667</v>
      </c>
    </row>
    <row r="65" spans="1:5" ht="12.75">
      <c r="A65">
        <v>1785</v>
      </c>
      <c r="B65">
        <v>4</v>
      </c>
      <c r="C65" s="1">
        <v>9.9</v>
      </c>
      <c r="D65">
        <v>-1.687</v>
      </c>
      <c r="E65" s="1">
        <f>C65-$K2</f>
        <v>-1.86333333333333</v>
      </c>
    </row>
    <row r="66" spans="1:5" ht="12.8">
      <c r="A66">
        <v>1785</v>
      </c>
      <c r="B66">
        <v>5</v>
      </c>
      <c r="C66" s="1">
        <v>18</v>
      </c>
      <c r="D66">
        <v>1.331</v>
      </c>
      <c r="E66" s="1">
        <f>C66-$L2</f>
        <v>1.5</v>
      </c>
    </row>
    <row r="67" spans="1:5" ht="12.8">
      <c r="A67">
        <v>1785</v>
      </c>
      <c r="B67">
        <v>6</v>
      </c>
      <c r="C67" s="1">
        <v>20.3</v>
      </c>
      <c r="D67">
        <v>0.003</v>
      </c>
      <c r="E67" s="1">
        <f>C67-$M2</f>
        <v>0.176666666666669</v>
      </c>
    </row>
    <row r="68" spans="1:5" ht="12.75">
      <c r="A68">
        <v>1785</v>
      </c>
      <c r="B68">
        <v>7</v>
      </c>
      <c r="C68" s="1">
        <v>22.1</v>
      </c>
      <c r="D68">
        <v>0.333</v>
      </c>
      <c r="E68" s="1">
        <f>C68-$N2</f>
        <v>0.520000000000007</v>
      </c>
    </row>
    <row r="69" spans="1:5" ht="12.75">
      <c r="A69">
        <v>1785</v>
      </c>
      <c r="B69">
        <v>8</v>
      </c>
      <c r="C69" s="1">
        <v>22.9</v>
      </c>
      <c r="D69">
        <v>1.665</v>
      </c>
      <c r="E69" s="1">
        <f>C69-$O2</f>
        <v>1.91999999999999</v>
      </c>
    </row>
    <row r="70" spans="1:5" ht="12.75">
      <c r="A70">
        <v>1785</v>
      </c>
      <c r="B70">
        <v>9</v>
      </c>
      <c r="C70" s="1">
        <v>17.6</v>
      </c>
      <c r="D70">
        <v>0.364</v>
      </c>
      <c r="E70" s="1">
        <f>C70-$P2</f>
        <v>0.653333333333336</v>
      </c>
    </row>
    <row r="71" spans="1:5" ht="12.75">
      <c r="A71">
        <v>1785</v>
      </c>
      <c r="B71">
        <v>10</v>
      </c>
      <c r="C71" s="1">
        <v>10.8</v>
      </c>
      <c r="D71">
        <v>-0.659</v>
      </c>
      <c r="E71" s="1">
        <f>C71-$Q2</f>
        <v>-0.58965517241379</v>
      </c>
    </row>
    <row r="72" spans="1:5" ht="12.75">
      <c r="A72">
        <v>1785</v>
      </c>
      <c r="B72">
        <v>11</v>
      </c>
      <c r="C72" s="1">
        <v>5.7</v>
      </c>
      <c r="D72">
        <v>-0.464</v>
      </c>
      <c r="E72" s="1">
        <f>C72-$R2</f>
        <v>-0.286666666666666</v>
      </c>
    </row>
    <row r="73" spans="1:5" ht="12.75">
      <c r="A73">
        <v>1785</v>
      </c>
      <c r="B73">
        <v>12</v>
      </c>
      <c r="C73" s="1">
        <v>0.5</v>
      </c>
      <c r="D73">
        <v>-0.972</v>
      </c>
      <c r="E73" s="1">
        <f>C73-$S2</f>
        <v>-1.18</v>
      </c>
    </row>
    <row r="74" spans="1:5" ht="12.75">
      <c r="A74">
        <v>1786</v>
      </c>
      <c r="B74">
        <v>1</v>
      </c>
      <c r="C74" s="1">
        <v>-2.1</v>
      </c>
      <c r="D74">
        <v>-1.223</v>
      </c>
      <c r="E74" s="1">
        <f>C74-$H2</f>
        <v>-1.57333333333333</v>
      </c>
    </row>
    <row r="75" spans="1:5" ht="12.75">
      <c r="A75">
        <v>1786</v>
      </c>
      <c r="B75">
        <v>2</v>
      </c>
      <c r="C75" s="1">
        <v>-0.6</v>
      </c>
      <c r="D75">
        <v>-2.151</v>
      </c>
      <c r="E75" s="1">
        <f>C75-$I2</f>
        <v>-2.34666666666667</v>
      </c>
    </row>
    <row r="76" spans="1:5" ht="12.75">
      <c r="A76">
        <v>1786</v>
      </c>
      <c r="B76">
        <v>3</v>
      </c>
      <c r="C76" s="1">
        <v>7.4</v>
      </c>
      <c r="D76">
        <v>1.368</v>
      </c>
      <c r="E76" s="1">
        <f>C76-$J2</f>
        <v>1.22333333333333</v>
      </c>
    </row>
    <row r="77" spans="1:5" ht="12.75">
      <c r="A77">
        <v>1786</v>
      </c>
      <c r="B77">
        <v>4</v>
      </c>
      <c r="C77" s="1">
        <v>12.4</v>
      </c>
      <c r="D77">
        <v>0.813</v>
      </c>
      <c r="E77" s="1">
        <f>C77-$K2</f>
        <v>0.636666666666667</v>
      </c>
    </row>
    <row r="78" spans="1:5" ht="12.75">
      <c r="A78">
        <v>1786</v>
      </c>
      <c r="B78">
        <v>5</v>
      </c>
      <c r="C78" s="1">
        <v>16</v>
      </c>
      <c r="D78">
        <v>-0.669</v>
      </c>
      <c r="E78" s="1">
        <f>C78-$L2</f>
        <v>-0.500000000000004</v>
      </c>
    </row>
    <row r="79" spans="1:5" ht="12.75">
      <c r="A79">
        <v>1786</v>
      </c>
      <c r="B79">
        <v>6</v>
      </c>
      <c r="C79" s="1">
        <v>20.6</v>
      </c>
      <c r="D79">
        <v>0.303</v>
      </c>
      <c r="E79" s="1">
        <f>C79-$M2</f>
        <v>0.47666666666667</v>
      </c>
    </row>
    <row r="80" spans="1:5" ht="12.75">
      <c r="A80">
        <v>1786</v>
      </c>
      <c r="B80">
        <v>7</v>
      </c>
      <c r="C80" s="1">
        <v>21.6</v>
      </c>
      <c r="D80">
        <v>-0.167</v>
      </c>
      <c r="E80" s="1">
        <f>C80-$N2</f>
        <v>0.0200000000000067</v>
      </c>
    </row>
    <row r="81" spans="1:5" ht="12.75">
      <c r="A81">
        <v>1786</v>
      </c>
      <c r="B81">
        <v>8</v>
      </c>
      <c r="C81" s="1">
        <v>20.4</v>
      </c>
      <c r="D81">
        <v>-0.835</v>
      </c>
      <c r="E81" s="1">
        <f>C81-$O2</f>
        <v>-0.580000000000009</v>
      </c>
    </row>
    <row r="82" spans="1:5" ht="12.75">
      <c r="A82">
        <v>1786</v>
      </c>
      <c r="B82">
        <v>9</v>
      </c>
      <c r="C82" s="1">
        <v>16.1</v>
      </c>
      <c r="D82">
        <v>-1.136</v>
      </c>
      <c r="E82" s="1">
        <f>C82-$P2</f>
        <v>-0.846666666666664</v>
      </c>
    </row>
    <row r="83" spans="1:5" ht="12.75">
      <c r="A83">
        <v>1786</v>
      </c>
      <c r="B83">
        <v>10</v>
      </c>
      <c r="C83" s="1">
        <v>8.3</v>
      </c>
      <c r="D83">
        <v>-3.159</v>
      </c>
      <c r="E83" s="1">
        <f>C83-$Q2</f>
        <v>-3.08965517241379</v>
      </c>
    </row>
    <row r="84" spans="1:5" ht="12.75">
      <c r="A84">
        <v>1786</v>
      </c>
      <c r="B84">
        <v>11</v>
      </c>
      <c r="C84" s="1">
        <v>3.2</v>
      </c>
      <c r="D84">
        <v>-2.964</v>
      </c>
      <c r="E84" s="1">
        <f>C84-$R2</f>
        <v>-2.78666666666667</v>
      </c>
    </row>
    <row r="85" spans="1:5" ht="12.75">
      <c r="A85">
        <v>1786</v>
      </c>
      <c r="B85">
        <v>12</v>
      </c>
      <c r="C85" s="1">
        <v>-1.4</v>
      </c>
      <c r="D85">
        <v>-2.872</v>
      </c>
      <c r="E85" s="1">
        <f>C85-$S2</f>
        <v>-3.08</v>
      </c>
    </row>
    <row r="86" spans="1:5" ht="12.75">
      <c r="A86">
        <v>1787</v>
      </c>
      <c r="B86">
        <v>1</v>
      </c>
      <c r="C86" s="1">
        <v>-2.6</v>
      </c>
      <c r="D86">
        <v>-1.723</v>
      </c>
      <c r="E86" s="1">
        <f>C86-$H2</f>
        <v>-2.07333333333333</v>
      </c>
    </row>
    <row r="87" spans="1:5" ht="12.75">
      <c r="A87">
        <v>1787</v>
      </c>
      <c r="B87">
        <v>2</v>
      </c>
      <c r="C87" s="1">
        <v>2.2</v>
      </c>
      <c r="D87">
        <v>0.649</v>
      </c>
      <c r="E87" s="1">
        <f>C87-$I2</f>
        <v>0.453333333333333</v>
      </c>
    </row>
    <row r="88" spans="1:5" ht="12.75">
      <c r="A88">
        <v>1787</v>
      </c>
      <c r="B88">
        <v>3</v>
      </c>
      <c r="C88" s="1">
        <v>7.6</v>
      </c>
      <c r="D88">
        <v>1.568</v>
      </c>
      <c r="E88" s="1">
        <f>C88-$J2</f>
        <v>1.42333333333333</v>
      </c>
    </row>
    <row r="89" spans="1:5" ht="12.75">
      <c r="A89">
        <v>1787</v>
      </c>
      <c r="B89">
        <v>4</v>
      </c>
      <c r="C89" s="1">
        <v>9.4</v>
      </c>
      <c r="D89">
        <v>-2.187</v>
      </c>
      <c r="E89" s="1">
        <f>C89-$K2</f>
        <v>-2.36333333333333</v>
      </c>
    </row>
    <row r="90" spans="1:5" ht="12.75">
      <c r="A90">
        <v>1787</v>
      </c>
      <c r="B90">
        <v>5</v>
      </c>
      <c r="C90" s="1">
        <v>15.2</v>
      </c>
      <c r="D90">
        <v>-1.469</v>
      </c>
      <c r="E90" s="1">
        <f>C90-$L2</f>
        <v>-1.3</v>
      </c>
    </row>
    <row r="91" spans="1:5" ht="12.75">
      <c r="A91">
        <v>1787</v>
      </c>
      <c r="B91">
        <v>6</v>
      </c>
      <c r="C91" s="1">
        <v>21</v>
      </c>
      <c r="D91">
        <v>0.703</v>
      </c>
      <c r="E91" s="1">
        <f>C91-$M2</f>
        <v>0.876666666666669</v>
      </c>
    </row>
    <row r="92" spans="1:5" ht="12.75">
      <c r="A92">
        <v>1787</v>
      </c>
      <c r="B92">
        <v>7</v>
      </c>
      <c r="C92" s="1">
        <v>22.7</v>
      </c>
      <c r="D92">
        <v>0.933</v>
      </c>
      <c r="E92" s="1">
        <f>C92-$N2</f>
        <v>1.12</v>
      </c>
    </row>
    <row r="93" spans="1:5" ht="12.75">
      <c r="A93">
        <v>1787</v>
      </c>
      <c r="B93">
        <v>8</v>
      </c>
      <c r="C93" s="1">
        <v>22.9</v>
      </c>
      <c r="D93">
        <v>1.665</v>
      </c>
      <c r="E93" s="1">
        <f>C93-$O2</f>
        <v>1.91999999999999</v>
      </c>
    </row>
    <row r="94" spans="1:5" ht="12.75">
      <c r="A94">
        <v>1787</v>
      </c>
      <c r="B94">
        <v>9</v>
      </c>
      <c r="C94" s="1">
        <v>16.2</v>
      </c>
      <c r="D94">
        <v>-1.036</v>
      </c>
      <c r="E94" s="1">
        <f>C94-$P2</f>
        <v>-0.746666666666666</v>
      </c>
    </row>
    <row r="95" spans="1:5" ht="12.75">
      <c r="A95">
        <v>1787</v>
      </c>
      <c r="B95">
        <v>10</v>
      </c>
      <c r="C95" s="1">
        <v>12.3</v>
      </c>
      <c r="D95">
        <v>0.841</v>
      </c>
      <c r="E95" s="1">
        <f>C95-$Q2</f>
        <v>0.91034482758621</v>
      </c>
    </row>
    <row r="96" spans="1:5" ht="12.75">
      <c r="A96">
        <v>1787</v>
      </c>
      <c r="B96">
        <v>11</v>
      </c>
      <c r="C96" s="1">
        <v>6.1</v>
      </c>
      <c r="D96">
        <v>-0.064</v>
      </c>
      <c r="E96" s="1">
        <f>C96-$R2</f>
        <v>0.113333333333333</v>
      </c>
    </row>
    <row r="97" spans="1:5" ht="12.75">
      <c r="A97">
        <v>1787</v>
      </c>
      <c r="B97">
        <v>12</v>
      </c>
      <c r="C97" s="1">
        <v>3.1</v>
      </c>
      <c r="D97">
        <v>1.628</v>
      </c>
      <c r="E97" s="1">
        <f>C97-$S2</f>
        <v>1.42</v>
      </c>
    </row>
    <row r="98" spans="1:5" ht="12.75">
      <c r="A98">
        <v>1788</v>
      </c>
      <c r="B98">
        <v>1</v>
      </c>
      <c r="C98" s="1">
        <v>0.8</v>
      </c>
      <c r="D98">
        <v>1.677</v>
      </c>
      <c r="E98" s="1">
        <f>C98-$H2</f>
        <v>1.32666666666667</v>
      </c>
    </row>
    <row r="99" spans="1:5" ht="12.75">
      <c r="A99">
        <v>1788</v>
      </c>
      <c r="B99">
        <v>2</v>
      </c>
      <c r="C99" s="1">
        <v>0.4</v>
      </c>
      <c r="D99">
        <v>-1.151</v>
      </c>
      <c r="E99" s="1">
        <f>C99-$I2</f>
        <v>-1.34666666666667</v>
      </c>
    </row>
    <row r="100" spans="1:5" ht="12.75">
      <c r="A100">
        <v>1788</v>
      </c>
      <c r="B100">
        <v>3</v>
      </c>
      <c r="C100" s="1">
        <v>7.7</v>
      </c>
      <c r="D100">
        <v>1.668</v>
      </c>
      <c r="E100" s="1">
        <f>C100-$J2</f>
        <v>1.52333333333333</v>
      </c>
    </row>
    <row r="101" spans="1:5" ht="12.75">
      <c r="A101">
        <v>1788</v>
      </c>
      <c r="B101">
        <v>4</v>
      </c>
      <c r="C101" s="1">
        <v>11.4</v>
      </c>
      <c r="D101">
        <v>-0.187</v>
      </c>
      <c r="E101" s="1">
        <f>C101-$K2</f>
        <v>-0.363333333333333</v>
      </c>
    </row>
    <row r="102" spans="1:5" ht="12.75">
      <c r="A102">
        <v>1788</v>
      </c>
      <c r="B102">
        <v>5</v>
      </c>
      <c r="C102" s="1">
        <v>17.4</v>
      </c>
      <c r="D102">
        <v>0.731</v>
      </c>
      <c r="E102" s="1">
        <f>C102-$L2</f>
        <v>0.899999999999995</v>
      </c>
    </row>
    <row r="103" spans="1:5" ht="12.75">
      <c r="A103">
        <v>1788</v>
      </c>
      <c r="B103">
        <v>6</v>
      </c>
      <c r="C103" s="1">
        <v>22.6</v>
      </c>
      <c r="D103">
        <v>2.303</v>
      </c>
      <c r="E103" s="1">
        <f>C103-$M2</f>
        <v>2.47666666666667</v>
      </c>
    </row>
    <row r="104" spans="1:5" ht="12.75">
      <c r="A104">
        <v>1788</v>
      </c>
      <c r="B104">
        <v>7</v>
      </c>
      <c r="C104" s="1">
        <v>25</v>
      </c>
      <c r="D104">
        <v>3.233</v>
      </c>
      <c r="E104" s="1">
        <f>C104-$N2</f>
        <v>3.42000000000001</v>
      </c>
    </row>
    <row r="105" spans="1:5" ht="12.75">
      <c r="A105">
        <v>1788</v>
      </c>
      <c r="B105">
        <v>8</v>
      </c>
      <c r="C105" s="1">
        <v>19</v>
      </c>
      <c r="D105">
        <v>-2.235</v>
      </c>
      <c r="E105" s="1">
        <f>C105-$O2</f>
        <v>-1.98000000000001</v>
      </c>
    </row>
    <row r="106" spans="1:5" ht="12.75">
      <c r="A106">
        <v>1788</v>
      </c>
      <c r="B106">
        <v>9</v>
      </c>
      <c r="C106" s="1">
        <v>18.6</v>
      </c>
      <c r="D106">
        <v>1.364</v>
      </c>
      <c r="E106" s="1">
        <f>C106-$P2</f>
        <v>1.65333333333334</v>
      </c>
    </row>
    <row r="107" spans="1:5" ht="12.75">
      <c r="A107">
        <v>1788</v>
      </c>
      <c r="B107">
        <v>10</v>
      </c>
      <c r="C107" s="1">
        <v>10.4</v>
      </c>
      <c r="D107">
        <v>-1.059</v>
      </c>
      <c r="E107" s="1">
        <f>C107-$Q2</f>
        <v>-0.989655172413791</v>
      </c>
    </row>
    <row r="108" spans="1:5" ht="12.75">
      <c r="A108">
        <v>1788</v>
      </c>
      <c r="B108">
        <v>11</v>
      </c>
      <c r="C108" s="1">
        <v>3.1</v>
      </c>
      <c r="D108">
        <v>-3.064</v>
      </c>
      <c r="E108" s="1">
        <f>C108-$R2</f>
        <v>-2.88666666666667</v>
      </c>
    </row>
    <row r="109" spans="1:5" ht="12.75">
      <c r="A109">
        <v>1788</v>
      </c>
      <c r="B109">
        <v>12</v>
      </c>
      <c r="C109" s="1">
        <v>-6.7</v>
      </c>
      <c r="D109">
        <v>-8.172</v>
      </c>
      <c r="E109" s="1">
        <f>C109-$S2</f>
        <v>-8.38</v>
      </c>
    </row>
    <row r="110" spans="1:5" ht="12.75">
      <c r="A110">
        <v>1789</v>
      </c>
      <c r="B110">
        <v>1</v>
      </c>
      <c r="C110" s="1">
        <v>-2.7</v>
      </c>
      <c r="D110">
        <v>-1.823</v>
      </c>
      <c r="E110" s="1">
        <f>C110-$H2</f>
        <v>-2.17333333333333</v>
      </c>
    </row>
    <row r="111" spans="1:5" ht="12.75">
      <c r="A111">
        <v>1789</v>
      </c>
      <c r="B111">
        <v>2</v>
      </c>
      <c r="C111" s="1">
        <v>1.8</v>
      </c>
      <c r="D111">
        <v>0.249</v>
      </c>
      <c r="E111" s="1">
        <f>C111-$I2</f>
        <v>0.0533333333333332</v>
      </c>
    </row>
    <row r="112" spans="1:5" ht="12.75">
      <c r="A112">
        <v>1789</v>
      </c>
      <c r="B112">
        <v>3</v>
      </c>
      <c r="C112" s="1">
        <v>2.7</v>
      </c>
      <c r="D112">
        <v>-3.332</v>
      </c>
      <c r="E112" s="1">
        <f>C112-$J2</f>
        <v>-3.47666666666667</v>
      </c>
    </row>
    <row r="113" spans="1:5" ht="12.75">
      <c r="A113">
        <v>1789</v>
      </c>
      <c r="B113">
        <v>4</v>
      </c>
      <c r="C113" s="1">
        <v>12.4</v>
      </c>
      <c r="D113">
        <v>0.813</v>
      </c>
      <c r="E113" s="1">
        <f>C113-$K2</f>
        <v>0.636666666666667</v>
      </c>
    </row>
    <row r="114" spans="1:5" ht="12.75">
      <c r="A114">
        <v>1789</v>
      </c>
      <c r="B114">
        <v>5</v>
      </c>
      <c r="C114" s="1">
        <v>20.6</v>
      </c>
      <c r="D114">
        <v>3.931</v>
      </c>
      <c r="E114" s="1">
        <f>C114-$L2</f>
        <v>4.1</v>
      </c>
    </row>
    <row r="115" spans="1:5" ht="12.75">
      <c r="A115">
        <v>1789</v>
      </c>
      <c r="B115">
        <v>6</v>
      </c>
      <c r="C115" s="1">
        <v>20.1</v>
      </c>
      <c r="D115">
        <v>-0.197</v>
      </c>
      <c r="E115" s="1">
        <f>C115-$M2</f>
        <v>-0.0233333333333299</v>
      </c>
    </row>
    <row r="116" spans="1:5" ht="12.75">
      <c r="A116">
        <v>1789</v>
      </c>
      <c r="B116">
        <v>7</v>
      </c>
      <c r="C116" s="1">
        <v>22.9</v>
      </c>
      <c r="D116">
        <v>1.133</v>
      </c>
      <c r="E116" s="1">
        <f>C116-$N2</f>
        <v>1.32</v>
      </c>
    </row>
    <row r="117" spans="1:5" ht="12.75">
      <c r="A117">
        <v>1789</v>
      </c>
      <c r="B117">
        <v>8</v>
      </c>
      <c r="C117" s="1">
        <v>21</v>
      </c>
      <c r="D117">
        <v>-0.235</v>
      </c>
      <c r="E117" s="1">
        <f>C117-$O2</f>
        <v>0.0199999999999925</v>
      </c>
    </row>
    <row r="118" spans="1:5" ht="12.75">
      <c r="A118">
        <v>1789</v>
      </c>
      <c r="B118">
        <v>9</v>
      </c>
      <c r="C118" s="1">
        <v>18.3</v>
      </c>
      <c r="D118">
        <v>1.064</v>
      </c>
      <c r="E118" s="1">
        <f>C118-$P2</f>
        <v>1.35333333333334</v>
      </c>
    </row>
    <row r="119" spans="1:5" ht="12.75">
      <c r="A119">
        <v>1789</v>
      </c>
      <c r="B119">
        <v>10</v>
      </c>
      <c r="C119" s="1">
        <v>12.5</v>
      </c>
      <c r="D119">
        <v>1.041</v>
      </c>
      <c r="E119" s="1">
        <f>C119-$Q2</f>
        <v>1.11034482758621</v>
      </c>
    </row>
    <row r="120" spans="1:5" ht="12.75">
      <c r="A120">
        <v>1789</v>
      </c>
      <c r="B120">
        <v>11</v>
      </c>
      <c r="C120" s="1">
        <v>6</v>
      </c>
      <c r="D120">
        <v>-0.164</v>
      </c>
      <c r="E120" s="1">
        <f>C120-$R2</f>
        <v>0.0133333333333336</v>
      </c>
    </row>
    <row r="121" spans="1:5" ht="12.75">
      <c r="A121">
        <v>1789</v>
      </c>
      <c r="B121">
        <v>12</v>
      </c>
      <c r="C121" s="1">
        <v>-0.3</v>
      </c>
      <c r="D121">
        <v>-1.772</v>
      </c>
      <c r="E121" s="1">
        <f>C121-$S2</f>
        <v>-1.98</v>
      </c>
    </row>
    <row r="122" spans="1:5" ht="12.75">
      <c r="A122">
        <v>1790</v>
      </c>
      <c r="B122">
        <v>1</v>
      </c>
      <c r="C122" s="1">
        <v>-1.4</v>
      </c>
      <c r="D122">
        <v>-0.523</v>
      </c>
      <c r="E122" s="1">
        <f>C122-$H2</f>
        <v>-0.873333333333333</v>
      </c>
    </row>
    <row r="123" spans="1:5" ht="12.8">
      <c r="A123">
        <v>1790</v>
      </c>
      <c r="B123">
        <v>2</v>
      </c>
      <c r="C123" s="1">
        <v>2.9</v>
      </c>
      <c r="D123">
        <v>1.349</v>
      </c>
      <c r="E123" s="1">
        <f>C123-$I2</f>
        <v>1.15333333333333</v>
      </c>
    </row>
    <row r="124" spans="1:5" ht="12.8">
      <c r="A124">
        <v>1790</v>
      </c>
      <c r="B124">
        <v>3</v>
      </c>
      <c r="C124" s="1">
        <v>5.6</v>
      </c>
      <c r="D124">
        <v>-0.432</v>
      </c>
      <c r="E124" s="1">
        <f>C124-$J2</f>
        <v>-0.576666666666667</v>
      </c>
    </row>
    <row r="125" spans="1:5" ht="12.8">
      <c r="A125">
        <v>1790</v>
      </c>
      <c r="B125">
        <v>4</v>
      </c>
      <c r="C125" s="1">
        <v>10.4</v>
      </c>
      <c r="D125">
        <v>-1.187</v>
      </c>
      <c r="E125" s="1">
        <f>C125-$K2</f>
        <v>-1.36333333333333</v>
      </c>
    </row>
    <row r="126" spans="1:5" ht="12.8">
      <c r="A126">
        <v>1790</v>
      </c>
      <c r="B126">
        <v>5</v>
      </c>
      <c r="C126" s="1">
        <v>18.6</v>
      </c>
      <c r="D126">
        <v>1.931</v>
      </c>
      <c r="E126" s="1">
        <f>C126-$L2</f>
        <v>2.1</v>
      </c>
    </row>
    <row r="127" spans="1:5" ht="12.8">
      <c r="A127">
        <v>1790</v>
      </c>
      <c r="B127">
        <v>6</v>
      </c>
      <c r="C127" s="1">
        <v>23.3</v>
      </c>
      <c r="D127">
        <v>3.003</v>
      </c>
      <c r="E127" s="1">
        <f>C127-$M2</f>
        <v>3.17666666666667</v>
      </c>
    </row>
    <row r="128" spans="1:5" ht="12.75">
      <c r="A128">
        <v>1790</v>
      </c>
      <c r="B128">
        <v>7</v>
      </c>
      <c r="C128" s="1">
        <v>21.8</v>
      </c>
      <c r="D128">
        <v>0.033</v>
      </c>
      <c r="E128" s="1">
        <f>C128-$N2</f>
        <v>0.220000000000006</v>
      </c>
    </row>
    <row r="129" spans="1:5" ht="12.75">
      <c r="A129">
        <v>1790</v>
      </c>
      <c r="B129">
        <v>8</v>
      </c>
      <c r="C129" s="1">
        <v>22.5</v>
      </c>
      <c r="D129">
        <v>1.265</v>
      </c>
      <c r="E129" s="1">
        <f>C129-$O2</f>
        <v>1.51999999999999</v>
      </c>
    </row>
    <row r="130" spans="1:5" ht="12.75">
      <c r="A130">
        <v>1790</v>
      </c>
      <c r="B130">
        <v>9</v>
      </c>
      <c r="C130" s="1">
        <v>16.1</v>
      </c>
      <c r="D130">
        <v>-1.136</v>
      </c>
      <c r="E130" s="1">
        <f>C130-$P2</f>
        <v>-0.846666666666664</v>
      </c>
    </row>
    <row r="131" spans="1:5" ht="12.75">
      <c r="A131">
        <v>1790</v>
      </c>
      <c r="B131">
        <v>10</v>
      </c>
      <c r="C131" s="1">
        <v>10.9</v>
      </c>
      <c r="D131">
        <v>-0.559</v>
      </c>
      <c r="E131" s="1">
        <f>C131-$Q2</f>
        <v>-0.489655172413791</v>
      </c>
    </row>
    <row r="132" spans="1:5" ht="12.75">
      <c r="A132">
        <v>1790</v>
      </c>
      <c r="B132">
        <v>11</v>
      </c>
      <c r="C132" s="1">
        <v>5</v>
      </c>
      <c r="D132">
        <v>-1.164</v>
      </c>
      <c r="E132" s="1">
        <f>C132-$R2</f>
        <v>-0.986666666666666</v>
      </c>
    </row>
    <row r="133" spans="1:5" ht="12.75">
      <c r="A133">
        <v>1790</v>
      </c>
      <c r="B133">
        <v>12</v>
      </c>
      <c r="C133" s="1">
        <v>3.2</v>
      </c>
      <c r="D133">
        <v>1.728</v>
      </c>
      <c r="E133" s="1">
        <f>C133-$S2</f>
        <v>1.52</v>
      </c>
    </row>
    <row r="134" spans="1:5" ht="12.75">
      <c r="A134">
        <v>1791</v>
      </c>
      <c r="B134">
        <v>1</v>
      </c>
      <c r="C134" s="1">
        <v>3.6</v>
      </c>
      <c r="D134">
        <v>4.477</v>
      </c>
      <c r="E134" s="1">
        <f>C134-$H2</f>
        <v>4.12666666666667</v>
      </c>
    </row>
    <row r="135" spans="1:5" ht="12.75">
      <c r="A135">
        <v>1791</v>
      </c>
      <c r="B135">
        <v>2</v>
      </c>
      <c r="C135" s="1">
        <v>1.4</v>
      </c>
      <c r="D135">
        <v>-0.151</v>
      </c>
      <c r="E135" s="1">
        <f>C135-$I2</f>
        <v>-0.346666666666667</v>
      </c>
    </row>
    <row r="136" spans="1:5" ht="12.75">
      <c r="A136">
        <v>1791</v>
      </c>
      <c r="B136">
        <v>3</v>
      </c>
      <c r="C136" s="1">
        <v>7.4</v>
      </c>
      <c r="D136">
        <v>1.368</v>
      </c>
      <c r="E136" s="1">
        <f>C136-$J2</f>
        <v>1.22333333333333</v>
      </c>
    </row>
    <row r="137" spans="1:5" ht="12.75">
      <c r="A137">
        <v>1791</v>
      </c>
      <c r="B137">
        <v>4</v>
      </c>
      <c r="C137" s="1">
        <v>13.7</v>
      </c>
      <c r="D137">
        <v>2.113</v>
      </c>
      <c r="E137" s="1">
        <f>C137-$K2</f>
        <v>1.93666666666667</v>
      </c>
    </row>
    <row r="138" spans="1:5" ht="12.75">
      <c r="A138">
        <v>1791</v>
      </c>
      <c r="B138">
        <v>5</v>
      </c>
      <c r="C138" s="1">
        <v>17.3</v>
      </c>
      <c r="D138">
        <v>0.631</v>
      </c>
      <c r="E138" s="1">
        <f>C138-$L2</f>
        <v>0.799999999999997</v>
      </c>
    </row>
    <row r="139" spans="1:5" ht="12.75">
      <c r="A139">
        <v>1791</v>
      </c>
      <c r="B139">
        <v>6</v>
      </c>
      <c r="C139" s="1">
        <v>20.6</v>
      </c>
      <c r="D139">
        <v>0.303</v>
      </c>
      <c r="E139" s="1">
        <f>C139-$M2</f>
        <v>0.47666666666667</v>
      </c>
    </row>
    <row r="140" spans="1:5" ht="12.75">
      <c r="A140">
        <v>1791</v>
      </c>
      <c r="B140">
        <v>7</v>
      </c>
      <c r="C140" s="1">
        <v>23.4</v>
      </c>
      <c r="D140">
        <v>1.633</v>
      </c>
      <c r="E140" s="1">
        <f>C140-$N2</f>
        <v>1.82</v>
      </c>
    </row>
    <row r="141" spans="1:5" ht="12.75">
      <c r="A141">
        <v>1791</v>
      </c>
      <c r="B141">
        <v>8</v>
      </c>
      <c r="C141" s="1">
        <v>24.2</v>
      </c>
      <c r="D141">
        <v>2.965</v>
      </c>
      <c r="E141" s="1">
        <f>C141-$O2</f>
        <v>3.21999999999999</v>
      </c>
    </row>
    <row r="142" spans="1:5" ht="12.75">
      <c r="A142">
        <v>1791</v>
      </c>
      <c r="B142">
        <v>9</v>
      </c>
      <c r="C142" s="1">
        <v>16.6</v>
      </c>
      <c r="D142">
        <v>-0.636</v>
      </c>
      <c r="E142" s="1">
        <f>C142-$P2</f>
        <v>-0.346666666666664</v>
      </c>
    </row>
    <row r="143" spans="1:5" ht="12.75">
      <c r="A143">
        <v>1791</v>
      </c>
      <c r="B143">
        <v>10</v>
      </c>
      <c r="C143" s="1">
        <v>11.2</v>
      </c>
      <c r="D143">
        <v>-0.259</v>
      </c>
      <c r="E143" s="1">
        <f>C143-$Q2</f>
        <v>-0.189655172413792</v>
      </c>
    </row>
    <row r="144" spans="1:5" ht="12.75">
      <c r="A144">
        <v>1791</v>
      </c>
      <c r="B144">
        <v>11</v>
      </c>
      <c r="C144" s="1">
        <v>4.9</v>
      </c>
      <c r="D144">
        <v>-1.264</v>
      </c>
      <c r="E144" s="1">
        <f>C144-$R2</f>
        <v>-1.08666666666667</v>
      </c>
    </row>
    <row r="145" spans="1:5" ht="12.75">
      <c r="A145">
        <v>1791</v>
      </c>
      <c r="B145">
        <v>12</v>
      </c>
      <c r="C145" s="1">
        <v>2.5</v>
      </c>
      <c r="D145">
        <v>1.028</v>
      </c>
      <c r="E145" s="1">
        <f>C145-$S2</f>
        <v>0.82</v>
      </c>
    </row>
    <row r="146" spans="1:5" ht="12.75">
      <c r="A146">
        <v>1792</v>
      </c>
      <c r="B146">
        <v>1</v>
      </c>
      <c r="C146" s="1">
        <v>-0.1</v>
      </c>
      <c r="D146">
        <v>0.777</v>
      </c>
      <c r="E146" s="1">
        <f>C146-$H2</f>
        <v>0.426666666666667</v>
      </c>
    </row>
    <row r="147" spans="1:5" ht="12.75">
      <c r="A147">
        <v>1792</v>
      </c>
      <c r="B147">
        <v>2</v>
      </c>
      <c r="C147" s="1">
        <v>-0.3</v>
      </c>
      <c r="D147">
        <v>-1.851</v>
      </c>
      <c r="E147" s="1">
        <f>C147-$I2</f>
        <v>-2.04666666666667</v>
      </c>
    </row>
    <row r="148" spans="1:5" ht="12.75">
      <c r="A148">
        <v>1792</v>
      </c>
      <c r="B148">
        <v>3</v>
      </c>
      <c r="C148" s="1">
        <v>5.4</v>
      </c>
      <c r="D148">
        <v>-0.632</v>
      </c>
      <c r="E148" s="1">
        <f>C148-$J2</f>
        <v>-0.776666666666666</v>
      </c>
    </row>
    <row r="149" spans="1:5" ht="12.75">
      <c r="A149">
        <v>1792</v>
      </c>
      <c r="B149">
        <v>4</v>
      </c>
      <c r="C149" s="1">
        <v>12.6</v>
      </c>
      <c r="D149">
        <v>1.013</v>
      </c>
      <c r="E149" s="1">
        <f>C149-$K2</f>
        <v>0.836666666666666</v>
      </c>
    </row>
    <row r="150" spans="1:5" ht="12.75">
      <c r="A150">
        <v>1792</v>
      </c>
      <c r="B150">
        <v>5</v>
      </c>
      <c r="C150" s="1">
        <v>16.8</v>
      </c>
      <c r="D150">
        <v>0.131</v>
      </c>
      <c r="E150" s="1">
        <f>C150-$L2</f>
        <v>0.299999999999997</v>
      </c>
    </row>
    <row r="151" spans="1:5" ht="12.75">
      <c r="A151">
        <v>1792</v>
      </c>
      <c r="B151">
        <v>6</v>
      </c>
      <c r="C151" s="1">
        <v>21.8</v>
      </c>
      <c r="D151">
        <v>1.503</v>
      </c>
      <c r="E151" s="1">
        <f>C151-$M2</f>
        <v>1.67666666666667</v>
      </c>
    </row>
    <row r="152" spans="1:5" ht="12.75">
      <c r="A152">
        <v>1792</v>
      </c>
      <c r="B152">
        <v>7</v>
      </c>
      <c r="C152" s="1">
        <v>23.6</v>
      </c>
      <c r="D152">
        <v>1.833</v>
      </c>
      <c r="E152" s="1">
        <f>C152-$N2</f>
        <v>2.02000000000001</v>
      </c>
    </row>
    <row r="153" spans="1:5" ht="12.75">
      <c r="A153">
        <v>1792</v>
      </c>
      <c r="B153">
        <v>8</v>
      </c>
      <c r="C153" s="1">
        <v>21.9</v>
      </c>
      <c r="D153">
        <v>0.665</v>
      </c>
      <c r="E153" s="1">
        <f>C153-$O2</f>
        <v>0.919999999999991</v>
      </c>
    </row>
    <row r="154" spans="1:5" ht="12.75">
      <c r="A154">
        <v>1792</v>
      </c>
      <c r="B154">
        <v>9</v>
      </c>
      <c r="C154" s="1">
        <v>18</v>
      </c>
      <c r="D154">
        <v>0.764</v>
      </c>
      <c r="E154" s="1">
        <f>C154-$P2</f>
        <v>1.05333333333333</v>
      </c>
    </row>
    <row r="155" spans="1:5" ht="12.75">
      <c r="A155">
        <v>1792</v>
      </c>
      <c r="B155">
        <v>10</v>
      </c>
      <c r="C155" s="1">
        <v>10.2</v>
      </c>
      <c r="D155">
        <v>-1.259</v>
      </c>
      <c r="E155" s="1">
        <f>C155-$Q2</f>
        <v>-1.18965517241379</v>
      </c>
    </row>
    <row r="156" spans="1:5" ht="12.75">
      <c r="A156">
        <v>1792</v>
      </c>
      <c r="B156">
        <v>11</v>
      </c>
      <c r="C156" s="1">
        <v>4.4</v>
      </c>
      <c r="D156">
        <v>-1.764</v>
      </c>
      <c r="E156" s="1">
        <f>C156-$R2</f>
        <v>-1.58666666666667</v>
      </c>
    </row>
    <row r="157" spans="1:5" ht="12.75">
      <c r="A157">
        <v>1792</v>
      </c>
      <c r="B157">
        <v>12</v>
      </c>
      <c r="C157" s="1">
        <v>1.1</v>
      </c>
      <c r="D157">
        <v>-0.372</v>
      </c>
      <c r="E157" s="1">
        <f>C157-$S2</f>
        <v>-0.58</v>
      </c>
    </row>
    <row r="158" spans="1:5" ht="12.75">
      <c r="A158">
        <v>1793</v>
      </c>
      <c r="B158">
        <v>1</v>
      </c>
      <c r="C158" s="1">
        <v>-3</v>
      </c>
      <c r="D158">
        <v>-2.123</v>
      </c>
      <c r="E158" s="1">
        <f>C158-$H2</f>
        <v>-2.47333333333333</v>
      </c>
    </row>
    <row r="159" spans="1:5" ht="12.75">
      <c r="A159">
        <v>1793</v>
      </c>
      <c r="B159">
        <v>2</v>
      </c>
      <c r="C159" s="1">
        <v>2.4</v>
      </c>
      <c r="D159">
        <v>0.849</v>
      </c>
      <c r="E159" s="1">
        <f>C159-$I2</f>
        <v>0.653333333333333</v>
      </c>
    </row>
    <row r="160" spans="1:5" ht="12.75">
      <c r="A160">
        <v>1793</v>
      </c>
      <c r="B160">
        <v>3</v>
      </c>
      <c r="C160" s="1">
        <v>4</v>
      </c>
      <c r="D160">
        <v>-2.032</v>
      </c>
      <c r="E160" s="1">
        <f>C160-$J2</f>
        <v>-2.17666666666667</v>
      </c>
    </row>
    <row r="161" spans="1:5" ht="12.75">
      <c r="A161">
        <v>1793</v>
      </c>
      <c r="B161">
        <v>4</v>
      </c>
      <c r="C161" s="1">
        <v>9</v>
      </c>
      <c r="D161">
        <v>-2.587</v>
      </c>
      <c r="E161" s="1">
        <f>C161-$K2</f>
        <v>-2.76333333333333</v>
      </c>
    </row>
    <row r="162" spans="1:5" ht="12.75">
      <c r="A162">
        <v>1793</v>
      </c>
      <c r="B162">
        <v>5</v>
      </c>
      <c r="C162" s="1">
        <v>16.1</v>
      </c>
      <c r="D162">
        <v>-0.569</v>
      </c>
      <c r="E162" s="1">
        <f>C162-$L2</f>
        <v>-0.400000000000002</v>
      </c>
    </row>
    <row r="163" spans="1:5" ht="12.75">
      <c r="A163">
        <v>1793</v>
      </c>
      <c r="B163">
        <v>6</v>
      </c>
      <c r="C163" s="1">
        <v>19.3</v>
      </c>
      <c r="D163">
        <v>-0.997</v>
      </c>
      <c r="E163" s="1">
        <f>C163-$M2</f>
        <v>-0.823333333333331</v>
      </c>
    </row>
    <row r="164" spans="1:5" ht="12.75">
      <c r="A164">
        <v>1793</v>
      </c>
      <c r="B164">
        <v>7</v>
      </c>
      <c r="C164" s="1">
        <v>24.3</v>
      </c>
      <c r="D164">
        <v>2.533</v>
      </c>
      <c r="E164" s="1">
        <f>C164-$N2</f>
        <v>2.72000000000001</v>
      </c>
    </row>
    <row r="165" spans="1:5" ht="12.75">
      <c r="A165">
        <v>1793</v>
      </c>
      <c r="B165">
        <v>8</v>
      </c>
      <c r="C165" s="1">
        <v>23</v>
      </c>
      <c r="D165">
        <v>1.765</v>
      </c>
      <c r="E165" s="1">
        <f>C165-$O2</f>
        <v>2.01999999999999</v>
      </c>
    </row>
    <row r="166" spans="1:5" ht="12.75">
      <c r="A166">
        <v>1793</v>
      </c>
      <c r="B166">
        <v>9</v>
      </c>
      <c r="C166" s="1">
        <v>17.5</v>
      </c>
      <c r="D166">
        <v>0.264</v>
      </c>
      <c r="E166" s="1">
        <f>C166-$P2</f>
        <v>0.553333333333335</v>
      </c>
    </row>
    <row r="167" spans="1:5" ht="12.75">
      <c r="A167">
        <v>1793</v>
      </c>
      <c r="B167">
        <v>10</v>
      </c>
      <c r="C167" s="1">
        <v>12.5</v>
      </c>
      <c r="D167">
        <v>1.041</v>
      </c>
      <c r="E167" s="1">
        <f>C167-$Q2</f>
        <v>1.11034482758621</v>
      </c>
    </row>
    <row r="168" spans="1:5" ht="12.75">
      <c r="A168">
        <v>1793</v>
      </c>
      <c r="B168">
        <v>11</v>
      </c>
      <c r="C168" s="1">
        <v>5.6</v>
      </c>
      <c r="D168">
        <v>-0.564</v>
      </c>
      <c r="E168" s="1">
        <f>C168-$R2</f>
        <v>-0.386666666666667</v>
      </c>
    </row>
    <row r="169" spans="1:5" ht="12.75">
      <c r="A169">
        <v>1793</v>
      </c>
      <c r="B169">
        <v>12</v>
      </c>
      <c r="C169" s="1">
        <v>2.8</v>
      </c>
      <c r="D169">
        <v>1.328</v>
      </c>
      <c r="E169" s="1">
        <f>C169-$S2</f>
        <v>1.12</v>
      </c>
    </row>
    <row r="170" spans="1:5" ht="12.75">
      <c r="A170">
        <v>1794</v>
      </c>
      <c r="B170">
        <v>1</v>
      </c>
      <c r="C170" s="1">
        <v>0.8</v>
      </c>
      <c r="D170">
        <v>1.677</v>
      </c>
      <c r="E170" s="1">
        <f>C170-$H2</f>
        <v>1.32666666666667</v>
      </c>
    </row>
    <row r="171" spans="1:5" ht="12.75">
      <c r="A171">
        <v>1794</v>
      </c>
      <c r="B171">
        <v>2</v>
      </c>
      <c r="C171" s="1">
        <v>4.5</v>
      </c>
      <c r="D171">
        <v>2.949</v>
      </c>
      <c r="E171" s="1">
        <f>C171-$I2</f>
        <v>2.75333333333333</v>
      </c>
    </row>
    <row r="172" spans="1:5" ht="12.75">
      <c r="A172">
        <v>1794</v>
      </c>
      <c r="B172">
        <v>3</v>
      </c>
      <c r="C172" s="1">
        <v>7.7</v>
      </c>
      <c r="D172">
        <v>1.668</v>
      </c>
      <c r="E172" s="1">
        <f>C172-$J2</f>
        <v>1.52333333333333</v>
      </c>
    </row>
    <row r="173" spans="1:5" ht="12.75">
      <c r="A173">
        <v>1794</v>
      </c>
      <c r="B173">
        <v>4</v>
      </c>
      <c r="C173" s="1">
        <v>16.5</v>
      </c>
      <c r="D173">
        <v>4.913</v>
      </c>
      <c r="E173" s="1">
        <f>C173-$K2</f>
        <v>4.73666666666667</v>
      </c>
    </row>
    <row r="174" spans="1:5" ht="12.75">
      <c r="A174">
        <v>1794</v>
      </c>
      <c r="B174">
        <v>5</v>
      </c>
      <c r="C174" s="1">
        <v>19.4</v>
      </c>
      <c r="D174">
        <v>2.731</v>
      </c>
      <c r="E174" s="1">
        <f>C174-$L2</f>
        <v>2.9</v>
      </c>
    </row>
    <row r="175" spans="1:5" ht="12.75">
      <c r="A175">
        <v>1794</v>
      </c>
      <c r="B175">
        <v>6</v>
      </c>
      <c r="C175" s="1">
        <v>22.8</v>
      </c>
      <c r="D175">
        <v>2.503</v>
      </c>
      <c r="E175" s="1">
        <f>C175-$M2</f>
        <v>2.67666666666667</v>
      </c>
    </row>
    <row r="176" spans="1:5" ht="12.75">
      <c r="A176">
        <v>1794</v>
      </c>
      <c r="B176">
        <v>7</v>
      </c>
      <c r="C176" s="1">
        <v>26.5</v>
      </c>
      <c r="D176">
        <v>4.733</v>
      </c>
      <c r="E176" s="1">
        <f>C176-$N2</f>
        <v>4.92000000000001</v>
      </c>
    </row>
    <row r="177" spans="1:5" ht="12.75">
      <c r="A177">
        <v>1794</v>
      </c>
      <c r="B177">
        <v>8</v>
      </c>
      <c r="C177" s="1">
        <v>21.3</v>
      </c>
      <c r="D177">
        <v>0.065</v>
      </c>
      <c r="E177" s="1">
        <f>C177-$O2</f>
        <v>0.319999999999993</v>
      </c>
    </row>
    <row r="178" spans="1:5" ht="12.75">
      <c r="A178">
        <v>1794</v>
      </c>
      <c r="B178">
        <v>9</v>
      </c>
      <c r="C178" s="1">
        <v>16</v>
      </c>
      <c r="D178">
        <v>-1.236</v>
      </c>
      <c r="E178" s="1">
        <f>C178-$P2</f>
        <v>-0.946666666666665</v>
      </c>
    </row>
    <row r="179" spans="1:5" ht="12.75">
      <c r="A179">
        <v>1794</v>
      </c>
      <c r="B179">
        <v>10</v>
      </c>
      <c r="C179" s="1">
        <v>10.9</v>
      </c>
      <c r="D179">
        <v>-0.559</v>
      </c>
      <c r="E179" s="1">
        <f>C179-$Q2</f>
        <v>-0.489655172413791</v>
      </c>
    </row>
    <row r="180" spans="1:5" ht="12.75">
      <c r="A180">
        <v>1794</v>
      </c>
      <c r="B180">
        <v>11</v>
      </c>
      <c r="C180" s="1">
        <v>5.2</v>
      </c>
      <c r="D180">
        <v>-0.964</v>
      </c>
      <c r="E180" s="1">
        <f>C180-$R2</f>
        <v>-0.786666666666666</v>
      </c>
    </row>
    <row r="181" spans="1:5" ht="12.75">
      <c r="A181">
        <v>1794</v>
      </c>
      <c r="B181">
        <v>12</v>
      </c>
      <c r="C181" s="1">
        <v>-0.9</v>
      </c>
      <c r="D181">
        <v>-2.372</v>
      </c>
      <c r="E181" s="1">
        <f>C181-$S2</f>
        <v>-2.58</v>
      </c>
    </row>
    <row r="182" spans="1:5" ht="12.75">
      <c r="A182">
        <v>1795</v>
      </c>
      <c r="B182">
        <v>1</v>
      </c>
      <c r="C182" s="1">
        <v>-8</v>
      </c>
      <c r="D182">
        <v>-7.123</v>
      </c>
      <c r="E182" s="1">
        <f>C182-$H2</f>
        <v>-7.47333333333333</v>
      </c>
    </row>
    <row r="183" spans="1:5" ht="12.75">
      <c r="A183">
        <v>1795</v>
      </c>
      <c r="B183">
        <v>2</v>
      </c>
      <c r="C183" s="1">
        <v>-0.3</v>
      </c>
      <c r="D183">
        <v>-1.851</v>
      </c>
      <c r="E183" s="1">
        <f>C183-$I2</f>
        <v>-2.04666666666667</v>
      </c>
    </row>
    <row r="184" spans="1:5" ht="12.8">
      <c r="A184">
        <v>1795</v>
      </c>
      <c r="B184">
        <v>3</v>
      </c>
      <c r="C184" s="1">
        <v>5.5</v>
      </c>
      <c r="D184">
        <v>-0.532</v>
      </c>
      <c r="E184" s="1">
        <f>C184-$J2</f>
        <v>-0.676666666666667</v>
      </c>
    </row>
    <row r="185" spans="1:5" ht="12.8">
      <c r="A185">
        <v>1795</v>
      </c>
      <c r="B185">
        <v>4</v>
      </c>
      <c r="C185" s="1">
        <v>14.2</v>
      </c>
      <c r="D185">
        <v>2.613</v>
      </c>
      <c r="E185" s="1">
        <f>C185-$K2</f>
        <v>2.43666666666667</v>
      </c>
    </row>
    <row r="186" spans="1:5" ht="12.8">
      <c r="A186">
        <v>1795</v>
      </c>
      <c r="B186">
        <v>5</v>
      </c>
      <c r="C186" s="1">
        <v>17.6</v>
      </c>
      <c r="D186">
        <v>0.931</v>
      </c>
      <c r="E186" s="1">
        <f>C186-$L2</f>
        <v>1.1</v>
      </c>
    </row>
    <row r="187" spans="1:5" ht="12.8">
      <c r="A187">
        <v>1795</v>
      </c>
      <c r="B187">
        <v>6</v>
      </c>
      <c r="C187" s="1">
        <v>22.4</v>
      </c>
      <c r="D187">
        <v>2.103</v>
      </c>
      <c r="E187" s="1">
        <f>C187-$M2</f>
        <v>2.27666666666667</v>
      </c>
    </row>
    <row r="188" spans="1:5" ht="12.8">
      <c r="A188">
        <v>1795</v>
      </c>
      <c r="B188">
        <v>7</v>
      </c>
      <c r="C188" s="1">
        <v>20.8</v>
      </c>
      <c r="D188">
        <v>-0.967</v>
      </c>
      <c r="E188" s="1">
        <f>C188-$N2</f>
        <v>-0.779999999999994</v>
      </c>
    </row>
    <row r="189" spans="1:5" ht="12.8">
      <c r="A189">
        <v>1795</v>
      </c>
      <c r="B189">
        <v>8</v>
      </c>
      <c r="C189" s="1">
        <v>22.6</v>
      </c>
      <c r="D189">
        <v>1.365</v>
      </c>
      <c r="E189" s="1">
        <f>C189-$O2</f>
        <v>1.61999999999999</v>
      </c>
    </row>
    <row r="190" spans="1:5" ht="12.8">
      <c r="A190">
        <v>1795</v>
      </c>
      <c r="B190">
        <v>9</v>
      </c>
      <c r="C190" s="1">
        <v>17.5</v>
      </c>
      <c r="D190">
        <v>0.264</v>
      </c>
      <c r="E190" s="1">
        <f>C190-$P2</f>
        <v>0.553333333333335</v>
      </c>
    </row>
    <row r="191" spans="1:5" ht="12.8">
      <c r="A191">
        <v>1795</v>
      </c>
      <c r="B191">
        <v>10</v>
      </c>
      <c r="C191" s="1">
        <v>14.5</v>
      </c>
      <c r="D191">
        <v>3.041</v>
      </c>
      <c r="E191" s="1">
        <f>C191-$Q2</f>
        <v>3.11034482758621</v>
      </c>
    </row>
    <row r="192" spans="1:5" ht="12.8">
      <c r="A192">
        <v>1795</v>
      </c>
      <c r="B192">
        <v>11</v>
      </c>
      <c r="C192" s="1">
        <v>3.5</v>
      </c>
      <c r="D192">
        <v>-2.664</v>
      </c>
      <c r="E192" s="1">
        <f>C192-$R2</f>
        <v>-2.48666666666667</v>
      </c>
    </row>
    <row r="193" spans="1:5" ht="12.8">
      <c r="A193">
        <v>1795</v>
      </c>
      <c r="B193">
        <v>12</v>
      </c>
      <c r="C193" s="1">
        <v>3.2</v>
      </c>
      <c r="D193">
        <v>1.728</v>
      </c>
      <c r="E193" s="1">
        <f>C193-$S2</f>
        <v>1.52</v>
      </c>
    </row>
    <row r="194" spans="1:5" ht="12.8">
      <c r="A194">
        <v>1796</v>
      </c>
      <c r="B194">
        <v>1</v>
      </c>
      <c r="C194" s="1">
        <v>4.5</v>
      </c>
      <c r="D194">
        <v>5.377</v>
      </c>
      <c r="E194" s="1">
        <f>C194-$H2</f>
        <v>5.02666666666667</v>
      </c>
    </row>
    <row r="195" spans="1:5" ht="12.8">
      <c r="A195">
        <v>1796</v>
      </c>
      <c r="B195">
        <v>2</v>
      </c>
      <c r="C195" s="1">
        <v>2.4</v>
      </c>
      <c r="D195">
        <v>0.849</v>
      </c>
      <c r="E195" s="1">
        <f>C195-$I2</f>
        <v>0.653333333333333</v>
      </c>
    </row>
    <row r="196" spans="1:5" ht="12.8">
      <c r="A196">
        <v>1796</v>
      </c>
      <c r="B196">
        <v>3</v>
      </c>
      <c r="C196" s="1">
        <v>1.8</v>
      </c>
      <c r="D196">
        <v>-4.232</v>
      </c>
      <c r="E196" s="1">
        <f>C196-$J2</f>
        <v>-4.37666666666667</v>
      </c>
    </row>
    <row r="197" spans="1:5" ht="12.8">
      <c r="A197">
        <v>1796</v>
      </c>
      <c r="B197">
        <v>4</v>
      </c>
      <c r="C197" s="1">
        <v>9.9</v>
      </c>
      <c r="D197">
        <v>-1.687</v>
      </c>
      <c r="E197" s="1">
        <f>C197-$K2</f>
        <v>-1.86333333333333</v>
      </c>
    </row>
    <row r="198" spans="1:5" ht="12.8">
      <c r="A198">
        <v>1796</v>
      </c>
      <c r="B198">
        <v>5</v>
      </c>
      <c r="C198" s="1">
        <v>18.3</v>
      </c>
      <c r="D198">
        <v>1.631</v>
      </c>
      <c r="E198" s="1">
        <f>C198-$L2</f>
        <v>1.8</v>
      </c>
    </row>
    <row r="199" spans="1:5" ht="12.8">
      <c r="A199">
        <v>1796</v>
      </c>
      <c r="B199">
        <v>6</v>
      </c>
      <c r="C199" s="1">
        <v>20.8</v>
      </c>
      <c r="D199">
        <v>0.503</v>
      </c>
      <c r="E199" s="1">
        <f>C199-$M2</f>
        <v>0.676666666666669</v>
      </c>
    </row>
    <row r="200" spans="1:5" ht="12.8">
      <c r="A200">
        <v>1796</v>
      </c>
      <c r="B200">
        <v>7</v>
      </c>
      <c r="C200" s="1">
        <v>23</v>
      </c>
      <c r="D200">
        <v>1.233</v>
      </c>
      <c r="E200" s="1">
        <f>C200-$N2</f>
        <v>1.42000000000001</v>
      </c>
    </row>
    <row r="201" spans="1:5" ht="12.8">
      <c r="A201">
        <v>1796</v>
      </c>
      <c r="B201">
        <v>8</v>
      </c>
      <c r="C201" s="1">
        <v>23</v>
      </c>
      <c r="D201">
        <v>1.765</v>
      </c>
      <c r="E201" s="1">
        <f>C201-$O2</f>
        <v>2.01999999999999</v>
      </c>
    </row>
    <row r="202" spans="1:5" ht="12.8">
      <c r="A202">
        <v>1796</v>
      </c>
      <c r="B202">
        <v>9</v>
      </c>
      <c r="C202" s="1">
        <v>20</v>
      </c>
      <c r="D202">
        <v>2.764</v>
      </c>
      <c r="E202" s="1">
        <f>C202-$P2</f>
        <v>3.05333333333333</v>
      </c>
    </row>
    <row r="203" spans="1:5" ht="12.8">
      <c r="A203">
        <v>1796</v>
      </c>
      <c r="B203">
        <v>10</v>
      </c>
      <c r="C203" s="1">
        <v>11.7</v>
      </c>
      <c r="D203">
        <v>0.241</v>
      </c>
      <c r="E203" s="1">
        <f>C203-$Q2</f>
        <v>0.310344827586208</v>
      </c>
    </row>
    <row r="204" spans="1:5" ht="12.8">
      <c r="A204">
        <v>1796</v>
      </c>
      <c r="B204">
        <v>11</v>
      </c>
      <c r="C204" s="1">
        <v>4.5</v>
      </c>
      <c r="D204">
        <v>-1.664</v>
      </c>
      <c r="E204" s="1">
        <f>C204-$R2</f>
        <v>-1.48666666666667</v>
      </c>
    </row>
    <row r="205" spans="1:5" ht="12.8">
      <c r="A205">
        <v>1796</v>
      </c>
      <c r="B205">
        <v>12</v>
      </c>
      <c r="C205" s="1">
        <v>-1.6</v>
      </c>
      <c r="D205">
        <v>-3.072</v>
      </c>
      <c r="E205" s="1">
        <f>C205-$S2</f>
        <v>-3.28</v>
      </c>
    </row>
    <row r="206" spans="1:5" ht="12.8">
      <c r="A206">
        <v>1797</v>
      </c>
      <c r="B206">
        <v>1</v>
      </c>
      <c r="C206" s="1">
        <v>-0.2</v>
      </c>
      <c r="D206">
        <v>0.677</v>
      </c>
      <c r="E206" s="1">
        <f>C206-$H2</f>
        <v>0.326666666666667</v>
      </c>
    </row>
    <row r="207" spans="1:5" ht="12.8">
      <c r="A207">
        <v>1797</v>
      </c>
      <c r="B207">
        <v>2</v>
      </c>
      <c r="C207" s="1">
        <v>2.2</v>
      </c>
      <c r="D207">
        <v>0.649</v>
      </c>
      <c r="E207" s="1">
        <f>C207-$I2</f>
        <v>0.453333333333333</v>
      </c>
    </row>
    <row r="208" spans="1:5" ht="12.8">
      <c r="A208">
        <v>1797</v>
      </c>
      <c r="B208">
        <v>3</v>
      </c>
      <c r="C208" s="1">
        <v>4.3</v>
      </c>
      <c r="D208">
        <v>-1.732</v>
      </c>
      <c r="E208" s="1">
        <f>C208-$J2</f>
        <v>-1.87666666666667</v>
      </c>
    </row>
    <row r="209" spans="1:5" ht="12.8">
      <c r="A209">
        <v>1797</v>
      </c>
      <c r="B209">
        <v>4</v>
      </c>
      <c r="C209" s="1">
        <v>14.6</v>
      </c>
      <c r="D209">
        <v>3.013</v>
      </c>
      <c r="E209" s="1">
        <f>C209-$K2</f>
        <v>2.83666666666667</v>
      </c>
    </row>
    <row r="210" spans="1:5" ht="12.8">
      <c r="A210">
        <v>1797</v>
      </c>
      <c r="B210">
        <v>5</v>
      </c>
      <c r="C210" s="1">
        <v>21.2</v>
      </c>
      <c r="D210">
        <v>4.531</v>
      </c>
      <c r="E210" s="1">
        <f>C210-$L2</f>
        <v>4.7</v>
      </c>
    </row>
    <row r="211" spans="1:5" ht="12.8">
      <c r="A211">
        <v>1797</v>
      </c>
      <c r="B211">
        <v>6</v>
      </c>
      <c r="C211" s="1">
        <v>21.7</v>
      </c>
      <c r="D211">
        <v>1.403</v>
      </c>
      <c r="E211" s="1">
        <f>C211-$M2</f>
        <v>1.57666666666667</v>
      </c>
    </row>
    <row r="212" spans="1:5" ht="12.8">
      <c r="A212">
        <v>1797</v>
      </c>
      <c r="B212">
        <v>7</v>
      </c>
      <c r="C212" s="1">
        <v>25</v>
      </c>
      <c r="D212">
        <v>3.233</v>
      </c>
      <c r="E212" s="1">
        <f>C212-$N2</f>
        <v>3.42000000000001</v>
      </c>
    </row>
    <row r="213" spans="1:5" ht="12.8">
      <c r="A213">
        <v>1797</v>
      </c>
      <c r="B213">
        <v>8</v>
      </c>
      <c r="C213" s="1">
        <v>24.2</v>
      </c>
      <c r="D213">
        <v>2.965</v>
      </c>
      <c r="E213" s="1">
        <f>C213-$O2</f>
        <v>3.21999999999999</v>
      </c>
    </row>
    <row r="214" spans="1:5" ht="12.8">
      <c r="A214">
        <v>1797</v>
      </c>
      <c r="B214">
        <v>9</v>
      </c>
      <c r="C214" s="1">
        <v>20.2</v>
      </c>
      <c r="D214">
        <v>2.964</v>
      </c>
      <c r="E214" s="1">
        <f>C214-$P2</f>
        <v>3.25333333333333</v>
      </c>
    </row>
    <row r="215" spans="1:5" ht="12.8">
      <c r="A215">
        <v>1797</v>
      </c>
      <c r="B215">
        <v>10</v>
      </c>
      <c r="C215" s="1">
        <v>13</v>
      </c>
      <c r="D215">
        <v>1.541</v>
      </c>
      <c r="E215" s="1">
        <f>C215-$Q2</f>
        <v>1.61034482758621</v>
      </c>
    </row>
    <row r="216" spans="1:5" ht="12.8">
      <c r="A216">
        <v>1797</v>
      </c>
      <c r="B216">
        <v>11</v>
      </c>
      <c r="C216" s="1">
        <v>5.5</v>
      </c>
      <c r="D216">
        <v>-0.664</v>
      </c>
      <c r="E216" s="1">
        <f>C216-$R2</f>
        <v>-0.486666666666666</v>
      </c>
    </row>
    <row r="217" spans="1:5" ht="12.8">
      <c r="A217">
        <v>1797</v>
      </c>
      <c r="B217">
        <v>12</v>
      </c>
      <c r="C217" s="1">
        <v>1.7</v>
      </c>
      <c r="D217">
        <v>0.228</v>
      </c>
      <c r="E217" s="1">
        <f>C217-$S2</f>
        <v>0.0199999999999996</v>
      </c>
    </row>
    <row r="218" spans="1:5" ht="12.8">
      <c r="A218">
        <v>1798</v>
      </c>
      <c r="B218">
        <v>1</v>
      </c>
      <c r="C218" s="1">
        <v>0.3</v>
      </c>
      <c r="D218">
        <v>1.177</v>
      </c>
      <c r="E218" s="1">
        <f>C218-$H2</f>
        <v>0.826666666666667</v>
      </c>
    </row>
    <row r="219" spans="1:5" ht="12.8">
      <c r="A219">
        <v>1798</v>
      </c>
      <c r="B219">
        <v>2</v>
      </c>
      <c r="C219" s="1">
        <v>4.3</v>
      </c>
      <c r="D219">
        <v>2.749</v>
      </c>
      <c r="E219" s="1">
        <f>C219-$I2</f>
        <v>2.55333333333333</v>
      </c>
    </row>
    <row r="220" spans="1:5" ht="12.8">
      <c r="A220">
        <v>1798</v>
      </c>
      <c r="B220">
        <v>3</v>
      </c>
      <c r="C220" s="1">
        <v>6.8</v>
      </c>
      <c r="D220">
        <v>0.768</v>
      </c>
      <c r="E220" s="1">
        <f>C220-$J2</f>
        <v>0.623333333333333</v>
      </c>
    </row>
    <row r="221" spans="1:5" ht="12.8">
      <c r="A221">
        <v>1798</v>
      </c>
      <c r="B221">
        <v>4</v>
      </c>
      <c r="C221" s="1">
        <v>12.7</v>
      </c>
      <c r="D221">
        <v>1.113</v>
      </c>
      <c r="E221" s="1">
        <f>C221-$K2</f>
        <v>0.936666666666666</v>
      </c>
    </row>
    <row r="222" spans="1:5" ht="12.8">
      <c r="A222">
        <v>1798</v>
      </c>
      <c r="B222">
        <v>5</v>
      </c>
      <c r="C222" s="1">
        <v>18.1</v>
      </c>
      <c r="D222">
        <v>1.431</v>
      </c>
      <c r="E222" s="1">
        <f>C222-$L2</f>
        <v>1.6</v>
      </c>
    </row>
    <row r="223" spans="1:5" ht="12.8">
      <c r="A223">
        <v>1798</v>
      </c>
      <c r="B223">
        <v>6</v>
      </c>
      <c r="C223" s="1">
        <v>21.9</v>
      </c>
      <c r="D223">
        <v>1.603</v>
      </c>
      <c r="E223" s="1">
        <f>C223-$M2</f>
        <v>1.77666666666667</v>
      </c>
    </row>
    <row r="224" spans="1:5" ht="12.8">
      <c r="A224">
        <v>1798</v>
      </c>
      <c r="B224">
        <v>7</v>
      </c>
      <c r="C224" s="1">
        <v>23</v>
      </c>
      <c r="D224">
        <v>1.233</v>
      </c>
      <c r="E224" s="1">
        <f>C224-$N2</f>
        <v>1.42000000000001</v>
      </c>
    </row>
    <row r="225" spans="1:5" ht="12.8">
      <c r="A225">
        <v>1798</v>
      </c>
      <c r="B225">
        <v>8</v>
      </c>
      <c r="C225" s="1">
        <v>23.1</v>
      </c>
      <c r="D225">
        <v>1.865</v>
      </c>
      <c r="E225" s="1">
        <f>C225-$O2</f>
        <v>2.11999999999999</v>
      </c>
    </row>
    <row r="226" spans="1:5" ht="12.8">
      <c r="A226">
        <v>1798</v>
      </c>
      <c r="B226">
        <v>9</v>
      </c>
      <c r="C226" s="1">
        <v>19.7</v>
      </c>
      <c r="D226">
        <v>2.464</v>
      </c>
      <c r="E226" s="1">
        <f>C226-$P2</f>
        <v>2.75333333333333</v>
      </c>
    </row>
    <row r="227" spans="1:5" ht="12.8">
      <c r="A227">
        <v>1798</v>
      </c>
      <c r="B227">
        <v>10</v>
      </c>
      <c r="C227" s="1">
        <v>11.5</v>
      </c>
      <c r="D227">
        <v>0.041</v>
      </c>
      <c r="E227" s="1">
        <f>C227-$Q2</f>
        <v>0.110344827586209</v>
      </c>
    </row>
    <row r="228" spans="1:5" ht="12.8">
      <c r="A228">
        <v>1798</v>
      </c>
      <c r="B228">
        <v>11</v>
      </c>
      <c r="C228" s="1">
        <v>3.9</v>
      </c>
      <c r="D228">
        <v>-2.264</v>
      </c>
      <c r="E228" s="1">
        <f>C228-$R2</f>
        <v>-2.08666666666667</v>
      </c>
    </row>
    <row r="229" spans="1:5" ht="12.8">
      <c r="A229">
        <v>1798</v>
      </c>
      <c r="B229">
        <v>12</v>
      </c>
      <c r="C229" s="1">
        <v>-4.3</v>
      </c>
      <c r="D229">
        <v>-5.772</v>
      </c>
      <c r="E229" s="1">
        <f>C229-$S2</f>
        <v>-5.98</v>
      </c>
    </row>
    <row r="230" spans="1:5" ht="12.8">
      <c r="A230">
        <v>1799</v>
      </c>
      <c r="B230">
        <v>1</v>
      </c>
      <c r="C230" s="1">
        <v>-7</v>
      </c>
      <c r="D230">
        <v>-6.123</v>
      </c>
      <c r="E230" s="1">
        <f>C230-$H2</f>
        <v>-6.47333333333333</v>
      </c>
    </row>
    <row r="231" spans="1:5" ht="12.8">
      <c r="A231">
        <v>1799</v>
      </c>
      <c r="B231">
        <v>2</v>
      </c>
      <c r="C231" s="1">
        <v>-1.8</v>
      </c>
      <c r="D231">
        <v>-3.351</v>
      </c>
      <c r="E231" s="1">
        <f>C231-$I2</f>
        <v>-3.54666666666667</v>
      </c>
    </row>
    <row r="232" spans="1:5" ht="12.8">
      <c r="A232">
        <v>1799</v>
      </c>
      <c r="B232">
        <v>3</v>
      </c>
      <c r="C232" s="1">
        <v>4.2</v>
      </c>
      <c r="D232">
        <v>-1.832</v>
      </c>
      <c r="E232" s="1">
        <f>C232-$J2</f>
        <v>-1.97666666666667</v>
      </c>
    </row>
    <row r="233" spans="1:5" ht="12.8">
      <c r="A233">
        <v>1799</v>
      </c>
      <c r="B233">
        <v>4</v>
      </c>
      <c r="C233" s="1">
        <v>11</v>
      </c>
      <c r="D233">
        <v>-0.587</v>
      </c>
      <c r="E233" s="1">
        <f>C233-$K2</f>
        <v>-0.763333333333334</v>
      </c>
    </row>
    <row r="234" spans="1:5" ht="12.8">
      <c r="A234">
        <v>1799</v>
      </c>
      <c r="B234">
        <v>5</v>
      </c>
      <c r="C234" s="1">
        <v>17.1</v>
      </c>
      <c r="D234">
        <v>0.431</v>
      </c>
      <c r="E234" s="1">
        <f>C234-$L2</f>
        <v>0.599999999999998</v>
      </c>
    </row>
    <row r="235" spans="1:5" ht="12.8">
      <c r="A235">
        <v>1799</v>
      </c>
      <c r="B235">
        <v>6</v>
      </c>
      <c r="C235" s="1">
        <v>19.4</v>
      </c>
      <c r="D235">
        <v>-0.897</v>
      </c>
      <c r="E235" s="1">
        <f>C235-$M2</f>
        <v>-0.723333333333333</v>
      </c>
    </row>
    <row r="236" spans="1:5" ht="12.8">
      <c r="A236">
        <v>1799</v>
      </c>
      <c r="B236">
        <v>7</v>
      </c>
      <c r="C236" s="1">
        <v>22</v>
      </c>
      <c r="D236">
        <v>0.233</v>
      </c>
      <c r="E236" s="1">
        <f>C236-$N2</f>
        <v>0.420000000000005</v>
      </c>
    </row>
    <row r="237" spans="1:5" ht="12.8">
      <c r="A237">
        <v>1799</v>
      </c>
      <c r="B237">
        <v>8</v>
      </c>
      <c r="C237" s="1">
        <v>22.8</v>
      </c>
      <c r="D237">
        <v>1.565</v>
      </c>
      <c r="E237" s="1">
        <f>C237-$O2</f>
        <v>1.81999999999999</v>
      </c>
    </row>
    <row r="238" spans="1:5" ht="12.8">
      <c r="A238">
        <v>1799</v>
      </c>
      <c r="B238">
        <v>9</v>
      </c>
      <c r="C238" s="1">
        <v>17.2</v>
      </c>
      <c r="D238">
        <v>-0.036</v>
      </c>
      <c r="E238" s="1">
        <f>C238-$P2</f>
        <v>0.253333333333334</v>
      </c>
    </row>
    <row r="239" spans="1:5" ht="12.8">
      <c r="A239">
        <v>1799</v>
      </c>
      <c r="B239">
        <v>10</v>
      </c>
      <c r="C239" s="1">
        <v>13.4</v>
      </c>
      <c r="D239">
        <v>1.941</v>
      </c>
      <c r="E239" s="1">
        <f>C239-$Q2</f>
        <v>2.01034482758621</v>
      </c>
    </row>
    <row r="240" spans="1:5" ht="12.8">
      <c r="A240">
        <v>1799</v>
      </c>
      <c r="B240">
        <v>11</v>
      </c>
      <c r="C240" s="1">
        <v>5.4</v>
      </c>
      <c r="D240">
        <v>-0.764</v>
      </c>
      <c r="E240" s="1">
        <f>C240-$R2</f>
        <v>-0.586666666666666</v>
      </c>
    </row>
    <row r="241" spans="1:5" ht="12.8">
      <c r="A241">
        <v>1799</v>
      </c>
      <c r="B241">
        <v>12</v>
      </c>
      <c r="C241" s="1">
        <v>-3.4</v>
      </c>
      <c r="D241">
        <v>-4.872</v>
      </c>
      <c r="E241" s="1">
        <f>C241-$S2</f>
        <v>-5.08</v>
      </c>
    </row>
    <row r="242" spans="1:5" ht="12.8">
      <c r="A242">
        <v>1800</v>
      </c>
      <c r="B242">
        <v>1</v>
      </c>
      <c r="C242" s="1">
        <v>-0.8</v>
      </c>
      <c r="D242">
        <v>0.077</v>
      </c>
      <c r="E242" s="1">
        <f>C242-$H2</f>
        <v>-0.273333333333333</v>
      </c>
    </row>
    <row r="243" spans="1:5" ht="12.8">
      <c r="A243">
        <v>1800</v>
      </c>
      <c r="B243">
        <v>2</v>
      </c>
      <c r="C243" s="1">
        <v>0.2</v>
      </c>
      <c r="D243">
        <v>-1.351</v>
      </c>
      <c r="E243" s="1">
        <f>C243-$I2</f>
        <v>-1.54666666666667</v>
      </c>
    </row>
    <row r="244" spans="1:5" ht="12.8">
      <c r="A244">
        <v>1800</v>
      </c>
      <c r="B244">
        <v>3</v>
      </c>
      <c r="C244" s="1">
        <v>-0.6</v>
      </c>
      <c r="D244">
        <v>-6.632</v>
      </c>
      <c r="E244" s="1">
        <f>C244-$J2</f>
        <v>-6.77666666666667</v>
      </c>
    </row>
    <row r="245" spans="1:5" ht="12.8">
      <c r="A245">
        <v>1800</v>
      </c>
      <c r="B245">
        <v>4</v>
      </c>
      <c r="C245" s="1">
        <v>17.3</v>
      </c>
      <c r="D245">
        <v>5.713</v>
      </c>
      <c r="E245" s="1">
        <f>C245-$K2</f>
        <v>5.53666666666667</v>
      </c>
    </row>
    <row r="246" spans="1:5" ht="12.8">
      <c r="A246">
        <v>1800</v>
      </c>
      <c r="B246">
        <v>5</v>
      </c>
      <c r="C246" s="1">
        <v>19.6</v>
      </c>
      <c r="D246">
        <v>2.931</v>
      </c>
      <c r="E246" s="1">
        <f>C246-$L2</f>
        <v>3.1</v>
      </c>
    </row>
    <row r="247" spans="1:5" ht="12.8">
      <c r="A247">
        <v>1800</v>
      </c>
      <c r="B247">
        <v>6</v>
      </c>
      <c r="C247" s="1">
        <v>18.5</v>
      </c>
      <c r="D247">
        <v>-1.797</v>
      </c>
      <c r="E247" s="1">
        <f>C247-$M2</f>
        <v>-1.62333333333333</v>
      </c>
    </row>
    <row r="248" spans="1:5" ht="12.8">
      <c r="A248">
        <v>1800</v>
      </c>
      <c r="B248">
        <v>7</v>
      </c>
      <c r="C248" s="1">
        <v>20.2</v>
      </c>
      <c r="D248">
        <v>-1.567</v>
      </c>
      <c r="E248" s="1">
        <f>C248-$N2</f>
        <v>-1.38</v>
      </c>
    </row>
    <row r="249" spans="1:5" ht="12.8">
      <c r="A249">
        <v>1800</v>
      </c>
      <c r="B249">
        <v>8</v>
      </c>
      <c r="C249" s="1">
        <v>22.9</v>
      </c>
      <c r="D249">
        <v>1.665</v>
      </c>
      <c r="E249" s="1">
        <f>C249-$O2</f>
        <v>1.91999999999999</v>
      </c>
    </row>
    <row r="250" spans="1:5" ht="12.8">
      <c r="A250">
        <v>1800</v>
      </c>
      <c r="B250">
        <v>9</v>
      </c>
      <c r="C250" s="1">
        <v>18.2</v>
      </c>
      <c r="D250">
        <v>0.964</v>
      </c>
      <c r="E250" s="1">
        <f>C250-$P2</f>
        <v>1.25333333333333</v>
      </c>
    </row>
    <row r="251" spans="1:5" ht="12.8">
      <c r="A251">
        <v>1800</v>
      </c>
      <c r="B251">
        <v>10</v>
      </c>
      <c r="C251" s="1">
        <v>11.7</v>
      </c>
      <c r="D251">
        <v>0.241</v>
      </c>
      <c r="E251" s="1">
        <f>C251-$Q2</f>
        <v>0.310344827586208</v>
      </c>
    </row>
    <row r="252" spans="1:5" ht="12.8">
      <c r="A252">
        <v>1800</v>
      </c>
      <c r="B252">
        <v>11</v>
      </c>
      <c r="C252" s="1">
        <v>7.4</v>
      </c>
      <c r="D252">
        <v>1.236</v>
      </c>
      <c r="E252" s="1">
        <f>C252-$R2</f>
        <v>1.41333333333333</v>
      </c>
    </row>
    <row r="253" spans="1:5" ht="12.8">
      <c r="A253">
        <v>1800</v>
      </c>
      <c r="B253">
        <v>12</v>
      </c>
      <c r="C253" s="1">
        <v>0.8</v>
      </c>
      <c r="D253">
        <v>-0.672</v>
      </c>
      <c r="E253" s="1">
        <f>C253-$S2</f>
        <v>-0.88</v>
      </c>
    </row>
    <row r="254" spans="1:5" ht="12.8">
      <c r="A254">
        <v>1801</v>
      </c>
      <c r="B254">
        <v>1</v>
      </c>
      <c r="C254" s="1">
        <v>1.1</v>
      </c>
      <c r="D254">
        <v>1.977</v>
      </c>
      <c r="E254" s="1">
        <f>C254-$H2</f>
        <v>1.62666666666667</v>
      </c>
    </row>
    <row r="255" spans="1:5" ht="12.8">
      <c r="A255">
        <v>1801</v>
      </c>
      <c r="B255">
        <v>2</v>
      </c>
      <c r="C255" s="1">
        <v>-0.9</v>
      </c>
      <c r="D255">
        <v>-2.451</v>
      </c>
      <c r="E255" s="1">
        <f>C255-$I2</f>
        <v>-2.64666666666667</v>
      </c>
    </row>
    <row r="256" spans="1:5" ht="12.8">
      <c r="A256">
        <v>1801</v>
      </c>
      <c r="B256">
        <v>3</v>
      </c>
      <c r="C256" s="1">
        <v>8</v>
      </c>
      <c r="D256">
        <v>1.968</v>
      </c>
      <c r="E256" s="1">
        <f>C256-$J2</f>
        <v>1.82333333333333</v>
      </c>
    </row>
    <row r="257" spans="1:5" ht="12.8">
      <c r="A257">
        <v>1801</v>
      </c>
      <c r="B257">
        <v>4</v>
      </c>
      <c r="C257" s="1">
        <v>12.3</v>
      </c>
      <c r="D257">
        <v>0.713</v>
      </c>
      <c r="E257" s="1">
        <f>C257-$K2</f>
        <v>0.536666666666667</v>
      </c>
    </row>
    <row r="258" spans="1:5" ht="12.8">
      <c r="A258">
        <v>1801</v>
      </c>
      <c r="B258">
        <v>5</v>
      </c>
      <c r="C258" s="1">
        <v>19.5</v>
      </c>
      <c r="D258">
        <v>2.831</v>
      </c>
      <c r="E258" s="1">
        <f>C258-$L2</f>
        <v>3</v>
      </c>
    </row>
    <row r="259" spans="1:5" ht="12.8">
      <c r="A259">
        <v>1801</v>
      </c>
      <c r="B259">
        <v>6</v>
      </c>
      <c r="C259" s="1">
        <v>19.5</v>
      </c>
      <c r="D259">
        <v>-0.797</v>
      </c>
      <c r="E259" s="1">
        <f>C259-$M2</f>
        <v>-0.623333333333331</v>
      </c>
    </row>
    <row r="260" spans="1:5" ht="12.8">
      <c r="A260">
        <v>1801</v>
      </c>
      <c r="B260">
        <v>7</v>
      </c>
      <c r="C260" s="1">
        <v>21.5</v>
      </c>
      <c r="D260">
        <v>-0.267</v>
      </c>
      <c r="E260" s="1">
        <f>C260-$N2</f>
        <v>-0.0799999999999947</v>
      </c>
    </row>
    <row r="261" spans="1:5" ht="12.8">
      <c r="A261">
        <v>1801</v>
      </c>
      <c r="B261">
        <v>8</v>
      </c>
      <c r="C261" s="1">
        <v>20</v>
      </c>
      <c r="D261">
        <v>-1.235</v>
      </c>
      <c r="E261" s="1">
        <f>C261-$O2</f>
        <v>-0.980000000000008</v>
      </c>
    </row>
    <row r="262" spans="1:5" ht="12.8">
      <c r="A262">
        <v>1801</v>
      </c>
      <c r="B262">
        <v>9</v>
      </c>
      <c r="C262" s="1">
        <v>19.5</v>
      </c>
      <c r="D262">
        <v>2.264</v>
      </c>
      <c r="E262" s="1">
        <f>C262-$P2</f>
        <v>2.55333333333333</v>
      </c>
    </row>
    <row r="263" spans="1:5" ht="12.8">
      <c r="A263">
        <v>1801</v>
      </c>
      <c r="B263">
        <v>10</v>
      </c>
      <c r="C263" s="1">
        <v>14.3</v>
      </c>
      <c r="D263">
        <v>2.841</v>
      </c>
      <c r="E263" s="1">
        <f>C263-$Q2</f>
        <v>2.91034482758621</v>
      </c>
    </row>
    <row r="264" spans="1:5" ht="12.8">
      <c r="A264">
        <v>1801</v>
      </c>
      <c r="B264">
        <v>11</v>
      </c>
      <c r="C264" s="1">
        <v>7.3</v>
      </c>
      <c r="D264">
        <v>1.136</v>
      </c>
      <c r="E264" s="1">
        <f>C264-$R2</f>
        <v>1.31333333333333</v>
      </c>
    </row>
    <row r="265" spans="1:5" ht="12.8">
      <c r="A265">
        <v>1801</v>
      </c>
      <c r="B265">
        <v>12</v>
      </c>
      <c r="C265" s="1">
        <v>1.8</v>
      </c>
      <c r="D265">
        <v>0.328</v>
      </c>
      <c r="E265" s="1">
        <f>C265-$S2</f>
        <v>0.12</v>
      </c>
    </row>
    <row r="266" spans="1:5" ht="12.8">
      <c r="A266">
        <v>1802</v>
      </c>
      <c r="B266">
        <v>1</v>
      </c>
      <c r="C266" s="1">
        <v>-1.2</v>
      </c>
      <c r="D266">
        <v>-0.323</v>
      </c>
      <c r="E266" s="1">
        <f>C266-$H2</f>
        <v>-0.673333333333333</v>
      </c>
    </row>
    <row r="267" spans="1:5" ht="12.8">
      <c r="A267">
        <v>1802</v>
      </c>
      <c r="B267">
        <v>2</v>
      </c>
      <c r="C267" s="1">
        <v>1.9</v>
      </c>
      <c r="D267">
        <v>0.349</v>
      </c>
      <c r="E267" s="1">
        <f>C267-$I2</f>
        <v>0.153333333333333</v>
      </c>
    </row>
    <row r="268" spans="1:5" ht="12.8">
      <c r="A268">
        <v>1802</v>
      </c>
      <c r="B268">
        <v>3</v>
      </c>
      <c r="C268" s="1">
        <v>6.1</v>
      </c>
      <c r="D268">
        <v>0.068</v>
      </c>
      <c r="E268" s="1">
        <f>C268-$J2</f>
        <v>-0.0766666666666671</v>
      </c>
    </row>
    <row r="269" spans="1:5" ht="12.8">
      <c r="A269">
        <v>1802</v>
      </c>
      <c r="B269">
        <v>4</v>
      </c>
      <c r="C269" s="1">
        <v>12.2</v>
      </c>
      <c r="D269">
        <v>0.613</v>
      </c>
      <c r="E269" s="1">
        <f>C269-$K2</f>
        <v>0.436666666666666</v>
      </c>
    </row>
    <row r="270" spans="1:5" ht="12.8">
      <c r="A270">
        <v>1802</v>
      </c>
      <c r="B270">
        <v>5</v>
      </c>
      <c r="C270" s="1">
        <v>15.8</v>
      </c>
      <c r="D270">
        <v>-0.869</v>
      </c>
      <c r="E270" s="1">
        <f>C270-$L2</f>
        <v>-0.700000000000003</v>
      </c>
    </row>
    <row r="271" spans="1:5" ht="12.8">
      <c r="A271">
        <v>1802</v>
      </c>
      <c r="B271">
        <v>6</v>
      </c>
      <c r="C271" s="1">
        <v>21.4</v>
      </c>
      <c r="D271">
        <v>1.103</v>
      </c>
      <c r="E271" s="1">
        <f>C271-$M2</f>
        <v>1.27666666666667</v>
      </c>
    </row>
    <row r="272" spans="1:5" ht="12.8">
      <c r="A272">
        <v>1802</v>
      </c>
      <c r="B272">
        <v>7</v>
      </c>
      <c r="C272" s="1">
        <v>23.4</v>
      </c>
      <c r="D272">
        <v>1.633</v>
      </c>
      <c r="E272" s="1">
        <f>C272-$N2</f>
        <v>1.82</v>
      </c>
    </row>
    <row r="273" spans="1:5" ht="12.8">
      <c r="A273">
        <v>1802</v>
      </c>
      <c r="B273">
        <v>8</v>
      </c>
      <c r="C273" s="1">
        <v>23.9</v>
      </c>
      <c r="D273">
        <v>2.665</v>
      </c>
      <c r="E273" s="1">
        <f>C273-$O2</f>
        <v>2.91999999999999</v>
      </c>
    </row>
    <row r="274" spans="1:5" ht="12.8">
      <c r="A274">
        <v>1802</v>
      </c>
      <c r="B274">
        <v>9</v>
      </c>
      <c r="C274" s="1">
        <v>18.4</v>
      </c>
      <c r="D274">
        <v>1.164</v>
      </c>
      <c r="E274" s="1">
        <f>C274-$P2</f>
        <v>1.45333333333333</v>
      </c>
    </row>
    <row r="275" spans="1:5" ht="12.8">
      <c r="A275">
        <v>1802</v>
      </c>
      <c r="B275">
        <v>10</v>
      </c>
      <c r="C275" s="1">
        <v>15.1</v>
      </c>
      <c r="D275">
        <v>3.641</v>
      </c>
      <c r="E275" s="1">
        <f>C275-$Q2</f>
        <v>3.71034482758621</v>
      </c>
    </row>
    <row r="276" spans="1:5" ht="12.8">
      <c r="A276">
        <v>1802</v>
      </c>
      <c r="B276">
        <v>11</v>
      </c>
      <c r="C276" s="1">
        <v>7.8</v>
      </c>
      <c r="D276">
        <v>1.636</v>
      </c>
      <c r="E276" s="1">
        <f>C276-$R2</f>
        <v>1.81333333333333</v>
      </c>
    </row>
    <row r="277" spans="1:5" ht="12.8">
      <c r="A277">
        <v>1802</v>
      </c>
      <c r="B277">
        <v>12</v>
      </c>
      <c r="C277" s="1">
        <v>2.4</v>
      </c>
      <c r="D277">
        <v>0.928</v>
      </c>
      <c r="E277" s="1">
        <f>C277-$S2</f>
        <v>0.72</v>
      </c>
    </row>
    <row r="278" spans="1:5" ht="12.8">
      <c r="A278">
        <v>1803</v>
      </c>
      <c r="B278">
        <v>1</v>
      </c>
      <c r="C278" s="1">
        <v>-4</v>
      </c>
      <c r="D278">
        <v>-3.123</v>
      </c>
      <c r="E278" s="1">
        <f>C278-$H2</f>
        <v>-3.47333333333333</v>
      </c>
    </row>
    <row r="279" spans="1:5" ht="12.8">
      <c r="A279">
        <v>1803</v>
      </c>
      <c r="B279">
        <v>2</v>
      </c>
      <c r="C279" s="1">
        <v>-1.5</v>
      </c>
      <c r="D279">
        <v>-3.051</v>
      </c>
      <c r="E279" s="1">
        <f>C279-$I2</f>
        <v>-3.24666666666667</v>
      </c>
    </row>
    <row r="280" spans="1:5" ht="12.8">
      <c r="A280">
        <v>1803</v>
      </c>
      <c r="B280">
        <v>3</v>
      </c>
      <c r="C280" s="1">
        <v>4.5</v>
      </c>
      <c r="D280">
        <v>-1.532</v>
      </c>
      <c r="E280" s="1">
        <f>C280-$J2</f>
        <v>-1.67666666666667</v>
      </c>
    </row>
    <row r="281" spans="1:5" ht="12.8">
      <c r="A281">
        <v>1803</v>
      </c>
      <c r="B281">
        <v>4</v>
      </c>
      <c r="C281" s="1">
        <v>14.6</v>
      </c>
      <c r="D281">
        <v>3.013</v>
      </c>
      <c r="E281" s="1">
        <f>C281-$K2</f>
        <v>2.83666666666667</v>
      </c>
    </row>
    <row r="282" spans="1:5" ht="12.8">
      <c r="A282">
        <v>1803</v>
      </c>
      <c r="B282">
        <v>5</v>
      </c>
      <c r="C282" s="1">
        <v>14.4</v>
      </c>
      <c r="D282">
        <v>-2.269</v>
      </c>
      <c r="E282" s="1">
        <f>C282-$L2</f>
        <v>-2.1</v>
      </c>
    </row>
    <row r="283" spans="1:5" ht="12.8">
      <c r="A283">
        <v>1803</v>
      </c>
      <c r="B283">
        <v>6</v>
      </c>
      <c r="C283" s="1">
        <v>19.2</v>
      </c>
      <c r="D283">
        <v>-1.097</v>
      </c>
      <c r="E283" s="1">
        <f>C283-$M2</f>
        <v>-0.923333333333332</v>
      </c>
    </row>
    <row r="284" spans="1:5" ht="12.8">
      <c r="A284">
        <v>1803</v>
      </c>
      <c r="B284">
        <v>7</v>
      </c>
      <c r="C284" s="1">
        <v>23.1</v>
      </c>
      <c r="D284">
        <v>1.333</v>
      </c>
      <c r="E284" s="1">
        <f>C284-$N2</f>
        <v>1.52000000000001</v>
      </c>
    </row>
    <row r="285" spans="1:5" ht="12.8">
      <c r="A285">
        <v>1803</v>
      </c>
      <c r="B285">
        <v>8</v>
      </c>
      <c r="C285" s="1">
        <v>22.4</v>
      </c>
      <c r="D285">
        <v>1.165</v>
      </c>
      <c r="E285" s="1">
        <f>C285-$O2</f>
        <v>1.41999999999999</v>
      </c>
    </row>
    <row r="286" spans="1:5" ht="12.8">
      <c r="A286">
        <v>1803</v>
      </c>
      <c r="B286">
        <v>9</v>
      </c>
      <c r="C286" s="1">
        <v>15.5</v>
      </c>
      <c r="D286">
        <v>-1.736</v>
      </c>
      <c r="E286" s="1">
        <f>C286-$P2</f>
        <v>-1.44666666666667</v>
      </c>
    </row>
    <row r="287" spans="1:5" ht="12.8">
      <c r="A287">
        <v>1803</v>
      </c>
      <c r="B287">
        <v>10</v>
      </c>
      <c r="C287" s="1">
        <v>10.8</v>
      </c>
      <c r="D287">
        <v>-0.659</v>
      </c>
      <c r="E287" s="1">
        <f>C287-$Q2</f>
        <v>-0.58965517241379</v>
      </c>
    </row>
    <row r="288" spans="1:5" ht="12.8">
      <c r="A288">
        <v>1803</v>
      </c>
      <c r="B288">
        <v>11</v>
      </c>
      <c r="C288" s="1">
        <v>6.7</v>
      </c>
      <c r="D288">
        <v>0.536</v>
      </c>
      <c r="E288" s="1">
        <f>C288-$R2</f>
        <v>0.713333333333334</v>
      </c>
    </row>
    <row r="289" spans="1:5" ht="12.8">
      <c r="A289">
        <v>1803</v>
      </c>
      <c r="B289">
        <v>12</v>
      </c>
      <c r="C289" s="1">
        <v>0.8</v>
      </c>
      <c r="D289">
        <v>-0.672</v>
      </c>
      <c r="E289" s="1">
        <f>C289-$S2</f>
        <v>-0.88</v>
      </c>
    </row>
    <row r="290" spans="1:5" ht="12.8">
      <c r="A290">
        <v>1804</v>
      </c>
      <c r="B290">
        <v>1</v>
      </c>
      <c r="C290" s="1">
        <v>3.6</v>
      </c>
      <c r="D290">
        <v>4.477</v>
      </c>
      <c r="E290" s="1">
        <f>C290-$H2</f>
        <v>4.12666666666667</v>
      </c>
    </row>
    <row r="291" spans="1:5" ht="12.8">
      <c r="A291">
        <v>1804</v>
      </c>
      <c r="B291">
        <v>2</v>
      </c>
      <c r="C291" s="1">
        <v>-0.9</v>
      </c>
      <c r="D291">
        <v>-2.451</v>
      </c>
      <c r="E291" s="1">
        <f>C291-$I2</f>
        <v>-2.64666666666667</v>
      </c>
    </row>
    <row r="292" spans="1:5" ht="12.8">
      <c r="A292">
        <v>1804</v>
      </c>
      <c r="B292">
        <v>3</v>
      </c>
      <c r="C292" s="1">
        <v>2</v>
      </c>
      <c r="D292">
        <v>-4.032</v>
      </c>
      <c r="E292" s="1">
        <f>C292-$J2</f>
        <v>-4.17666666666667</v>
      </c>
    </row>
    <row r="293" spans="1:5" ht="12.8">
      <c r="A293">
        <v>1804</v>
      </c>
      <c r="B293">
        <v>4</v>
      </c>
      <c r="C293" s="1">
        <v>11.6</v>
      </c>
      <c r="D293">
        <v>0.013</v>
      </c>
      <c r="E293" s="1">
        <f>C293-$K2</f>
        <v>-0.163333333333334</v>
      </c>
    </row>
    <row r="294" spans="1:5" ht="12.8">
      <c r="A294">
        <v>1804</v>
      </c>
      <c r="B294">
        <v>5</v>
      </c>
      <c r="C294" s="1">
        <v>17</v>
      </c>
      <c r="D294">
        <v>0.331</v>
      </c>
      <c r="E294" s="1">
        <f>C294-$L2</f>
        <v>0.499999999999996</v>
      </c>
    </row>
    <row r="295" spans="1:5" ht="12.8">
      <c r="A295">
        <v>1804</v>
      </c>
      <c r="B295">
        <v>6</v>
      </c>
      <c r="C295" s="1">
        <v>20.4</v>
      </c>
      <c r="D295">
        <v>0.103</v>
      </c>
      <c r="E295" s="1">
        <f>C295-$M2</f>
        <v>0.276666666666667</v>
      </c>
    </row>
    <row r="296" spans="1:5" ht="12.8">
      <c r="A296">
        <v>1804</v>
      </c>
      <c r="B296">
        <v>7</v>
      </c>
      <c r="C296" s="1">
        <v>23.2</v>
      </c>
      <c r="D296">
        <v>1.433</v>
      </c>
      <c r="E296" s="1">
        <f>C296-$N2</f>
        <v>1.62</v>
      </c>
    </row>
    <row r="297" spans="1:5" ht="12.8">
      <c r="A297">
        <v>1804</v>
      </c>
      <c r="B297">
        <v>8</v>
      </c>
      <c r="C297" s="1">
        <v>21.4</v>
      </c>
      <c r="D297">
        <v>0.165</v>
      </c>
      <c r="E297" s="1">
        <f>C297-$O2</f>
        <v>0.419999999999991</v>
      </c>
    </row>
    <row r="298" spans="1:5" ht="12.8">
      <c r="A298">
        <v>1804</v>
      </c>
      <c r="B298">
        <v>9</v>
      </c>
      <c r="C298" s="1">
        <v>19.5</v>
      </c>
      <c r="D298">
        <v>2.264</v>
      </c>
      <c r="E298" s="1">
        <f>C298-$P2</f>
        <v>2.55333333333333</v>
      </c>
    </row>
    <row r="299" spans="1:5" ht="12.8">
      <c r="A299">
        <v>1804</v>
      </c>
      <c r="B299">
        <v>10</v>
      </c>
      <c r="C299" s="1">
        <v>11.6</v>
      </c>
      <c r="D299">
        <v>0.141</v>
      </c>
      <c r="E299" s="1">
        <f>C299-$Q2</f>
        <v>0.210344827586209</v>
      </c>
    </row>
    <row r="300" spans="1:5" ht="12.8">
      <c r="A300">
        <v>1804</v>
      </c>
      <c r="B300">
        <v>11</v>
      </c>
      <c r="C300" s="1">
        <v>1.7</v>
      </c>
      <c r="D300">
        <v>-4.464</v>
      </c>
      <c r="E300" s="1">
        <f>C300-$R2</f>
        <v>-4.28666666666667</v>
      </c>
    </row>
    <row r="301" spans="1:5" ht="12.8">
      <c r="A301">
        <v>1804</v>
      </c>
      <c r="B301">
        <v>12</v>
      </c>
      <c r="C301" s="1">
        <v>-2.5</v>
      </c>
      <c r="D301">
        <v>-3.972</v>
      </c>
      <c r="E301" s="1">
        <f>C301-$S2</f>
        <v>-4.18</v>
      </c>
    </row>
    <row r="302" spans="1:5" ht="12.8">
      <c r="A302">
        <v>1805</v>
      </c>
      <c r="B302">
        <v>1</v>
      </c>
      <c r="C302" s="1">
        <v>-1.4</v>
      </c>
      <c r="D302">
        <v>-0.523</v>
      </c>
      <c r="E302" s="1">
        <f>C302-$H2</f>
        <v>-0.873333333333333</v>
      </c>
    </row>
    <row r="303" spans="1:5" ht="12.8">
      <c r="A303">
        <v>1805</v>
      </c>
      <c r="B303">
        <v>2</v>
      </c>
      <c r="C303" s="1">
        <v>-0.5</v>
      </c>
      <c r="D303">
        <v>-2.051</v>
      </c>
      <c r="E303" s="1">
        <f>C303-$I2</f>
        <v>-2.24666666666667</v>
      </c>
    </row>
    <row r="304" spans="1:5" ht="12.8">
      <c r="A304">
        <v>1805</v>
      </c>
      <c r="B304">
        <v>3</v>
      </c>
      <c r="C304" s="1">
        <v>3.5</v>
      </c>
      <c r="D304">
        <v>-2.532</v>
      </c>
      <c r="E304" s="1">
        <f>C304-$J2</f>
        <v>-2.67666666666667</v>
      </c>
    </row>
    <row r="305" spans="1:5" ht="12.8">
      <c r="A305">
        <v>1805</v>
      </c>
      <c r="B305">
        <v>4</v>
      </c>
      <c r="C305" s="1">
        <v>8.8</v>
      </c>
      <c r="D305">
        <v>-2.787</v>
      </c>
      <c r="E305" s="1">
        <f>C305-$K2</f>
        <v>-2.96333333333333</v>
      </c>
    </row>
    <row r="306" spans="1:5" ht="12.8">
      <c r="A306">
        <v>1805</v>
      </c>
      <c r="B306">
        <v>5</v>
      </c>
      <c r="C306" s="1">
        <v>14.6</v>
      </c>
      <c r="D306">
        <v>-2.069</v>
      </c>
      <c r="E306" s="1">
        <f>C306-$L2</f>
        <v>-1.9</v>
      </c>
    </row>
    <row r="307" spans="1:5" ht="12.8">
      <c r="A307">
        <v>1805</v>
      </c>
      <c r="B307">
        <v>6</v>
      </c>
      <c r="C307" s="1">
        <v>18.9</v>
      </c>
      <c r="D307">
        <v>-1.397</v>
      </c>
      <c r="E307" s="1">
        <f>C307-$M2</f>
        <v>-1.22333333333333</v>
      </c>
    </row>
    <row r="308" spans="1:5" ht="12.8">
      <c r="A308">
        <v>1805</v>
      </c>
      <c r="B308">
        <v>7</v>
      </c>
      <c r="C308" s="1">
        <v>21.5</v>
      </c>
      <c r="D308">
        <v>-0.267</v>
      </c>
      <c r="E308" s="1">
        <f>C308-$N2</f>
        <v>-0.0799999999999947</v>
      </c>
    </row>
    <row r="309" spans="1:5" ht="12.8">
      <c r="A309">
        <v>1805</v>
      </c>
      <c r="B309">
        <v>8</v>
      </c>
      <c r="C309" s="1">
        <v>19.9</v>
      </c>
      <c r="D309">
        <v>-1.335</v>
      </c>
      <c r="E309" s="1">
        <f>C309-$O2</f>
        <v>-1.08000000000001</v>
      </c>
    </row>
    <row r="310" spans="1:5" ht="12.8">
      <c r="A310">
        <v>1805</v>
      </c>
      <c r="B310">
        <v>9</v>
      </c>
      <c r="C310" s="1">
        <v>18.2</v>
      </c>
      <c r="D310">
        <v>0.964</v>
      </c>
      <c r="E310" s="1">
        <f>C310-$P2</f>
        <v>1.25333333333333</v>
      </c>
    </row>
    <row r="311" spans="1:5" ht="12.8">
      <c r="A311">
        <v>1805</v>
      </c>
      <c r="B311">
        <v>10</v>
      </c>
      <c r="C311" s="1">
        <v>7.3</v>
      </c>
      <c r="D311">
        <v>-4.159</v>
      </c>
      <c r="E311" s="1">
        <f>C311-$Q2</f>
        <v>-4.08965517241379</v>
      </c>
    </row>
    <row r="312" spans="1:5" ht="12.8">
      <c r="A312">
        <v>1805</v>
      </c>
      <c r="B312">
        <v>11</v>
      </c>
      <c r="C312" s="1">
        <v>2.1</v>
      </c>
      <c r="D312">
        <v>-4.064</v>
      </c>
      <c r="E312" s="1">
        <f>C312-$R2</f>
        <v>-3.88666666666667</v>
      </c>
    </row>
    <row r="313" spans="1:5" ht="12.8">
      <c r="A313">
        <v>1805</v>
      </c>
      <c r="B313">
        <v>12</v>
      </c>
      <c r="C313" s="1">
        <v>0.8</v>
      </c>
      <c r="D313">
        <v>-0.672</v>
      </c>
      <c r="E313" s="1">
        <f>C313-$S2</f>
        <v>-0.88</v>
      </c>
    </row>
    <row r="314" spans="1:5" ht="12.8">
      <c r="A314">
        <v>1806</v>
      </c>
      <c r="B314">
        <v>1</v>
      </c>
      <c r="C314" s="1">
        <v>4.4</v>
      </c>
      <c r="D314">
        <v>5.277</v>
      </c>
      <c r="E314" s="1">
        <f>C314-$H2</f>
        <v>4.92666666666667</v>
      </c>
    </row>
    <row r="315" spans="1:5" ht="12.8">
      <c r="A315">
        <v>1806</v>
      </c>
      <c r="B315">
        <v>2</v>
      </c>
      <c r="C315" s="1">
        <v>2.5</v>
      </c>
      <c r="D315">
        <v>0.949</v>
      </c>
      <c r="E315" s="1">
        <f>C315-$I2</f>
        <v>0.753333333333333</v>
      </c>
    </row>
    <row r="316" spans="1:5" ht="12.8">
      <c r="A316">
        <v>1806</v>
      </c>
      <c r="B316">
        <v>3</v>
      </c>
      <c r="C316" s="1">
        <v>6.5</v>
      </c>
      <c r="D316">
        <v>0.468</v>
      </c>
      <c r="E316" s="1">
        <f>C316-$J2</f>
        <v>0.323333333333333</v>
      </c>
    </row>
    <row r="317" spans="1:5" ht="12.8">
      <c r="A317">
        <v>1806</v>
      </c>
      <c r="B317">
        <v>4</v>
      </c>
      <c r="C317" s="1">
        <v>9.4</v>
      </c>
      <c r="D317">
        <v>-2.187</v>
      </c>
      <c r="E317" s="1">
        <f>C317-$K2</f>
        <v>-2.36333333333333</v>
      </c>
    </row>
    <row r="318" spans="1:5" ht="12.8">
      <c r="A318">
        <v>1806</v>
      </c>
      <c r="B318">
        <v>5</v>
      </c>
      <c r="C318" s="1">
        <v>19</v>
      </c>
      <c r="D318">
        <v>2.331</v>
      </c>
      <c r="E318" s="1">
        <f>C318-$L2</f>
        <v>2.5</v>
      </c>
    </row>
    <row r="319" spans="1:5" ht="12.8">
      <c r="A319">
        <v>1806</v>
      </c>
      <c r="B319">
        <v>6</v>
      </c>
      <c r="C319" s="1">
        <v>19.9</v>
      </c>
      <c r="D319">
        <v>-0.397</v>
      </c>
      <c r="E319" s="1">
        <f>C319-$M2</f>
        <v>-0.223333333333333</v>
      </c>
    </row>
    <row r="320" spans="1:5" ht="12.8">
      <c r="A320">
        <v>1806</v>
      </c>
      <c r="B320">
        <v>7</v>
      </c>
      <c r="C320" s="1">
        <v>22.5</v>
      </c>
      <c r="D320">
        <v>0.733</v>
      </c>
      <c r="E320" s="1">
        <f>C320-$N2</f>
        <v>0.920000000000005</v>
      </c>
    </row>
    <row r="321" spans="1:5" ht="12.8">
      <c r="A321">
        <v>1806</v>
      </c>
      <c r="B321">
        <v>8</v>
      </c>
      <c r="C321" s="1">
        <v>20.4</v>
      </c>
      <c r="D321">
        <v>-0.835</v>
      </c>
      <c r="E321" s="1">
        <f>C321-$O2</f>
        <v>-0.580000000000009</v>
      </c>
    </row>
    <row r="322" spans="1:5" ht="12.8">
      <c r="A322">
        <v>1806</v>
      </c>
      <c r="B322">
        <v>9</v>
      </c>
      <c r="C322" s="1">
        <v>18.5</v>
      </c>
      <c r="D322">
        <v>1.264</v>
      </c>
      <c r="E322" s="1">
        <f>C322-$P2</f>
        <v>1.55333333333333</v>
      </c>
    </row>
    <row r="323" spans="1:5" ht="12.8">
      <c r="A323">
        <v>1806</v>
      </c>
      <c r="B323">
        <v>10</v>
      </c>
      <c r="C323" s="1">
        <v>9.9</v>
      </c>
      <c r="D323">
        <v>-1.559</v>
      </c>
      <c r="E323" s="1">
        <f>C323-$Q2</f>
        <v>-1.48965517241379</v>
      </c>
    </row>
    <row r="324" spans="1:5" ht="12.8">
      <c r="A324">
        <v>1806</v>
      </c>
      <c r="B324">
        <v>11</v>
      </c>
      <c r="C324" s="1">
        <v>7.1</v>
      </c>
      <c r="D324">
        <v>0.936</v>
      </c>
      <c r="E324" s="1">
        <f>C324-$R2</f>
        <v>1.11333333333333</v>
      </c>
    </row>
    <row r="325" spans="1:5" ht="12.8">
      <c r="A325">
        <v>1806</v>
      </c>
      <c r="B325">
        <v>12</v>
      </c>
      <c r="C325" s="1">
        <v>4.8</v>
      </c>
      <c r="D325">
        <v>3.328</v>
      </c>
      <c r="E325" s="1">
        <f>C325-$S2</f>
        <v>3.12</v>
      </c>
    </row>
    <row r="326" spans="1:5" ht="12.8">
      <c r="A326">
        <v>1807</v>
      </c>
      <c r="B326">
        <v>1</v>
      </c>
      <c r="C326" s="1">
        <v>0.7</v>
      </c>
      <c r="D326">
        <v>1.577</v>
      </c>
      <c r="E326" s="1">
        <f>C326-$H2</f>
        <v>1.22666666666667</v>
      </c>
    </row>
    <row r="327" spans="1:5" ht="12.8">
      <c r="A327">
        <v>1807</v>
      </c>
      <c r="B327">
        <v>2</v>
      </c>
      <c r="C327" s="1">
        <v>2.1</v>
      </c>
      <c r="D327">
        <v>0.549</v>
      </c>
      <c r="E327" s="1">
        <f>C327-$I2</f>
        <v>0.353333333333333</v>
      </c>
    </row>
    <row r="328" spans="1:5" ht="12.8">
      <c r="A328">
        <v>1807</v>
      </c>
      <c r="B328">
        <v>3</v>
      </c>
      <c r="C328" s="1">
        <v>3.2</v>
      </c>
      <c r="D328">
        <v>-2.832</v>
      </c>
      <c r="E328" s="1">
        <f>C328-$J2</f>
        <v>-2.97666666666667</v>
      </c>
    </row>
    <row r="329" spans="1:5" ht="12.8">
      <c r="A329">
        <v>1807</v>
      </c>
      <c r="B329">
        <v>4</v>
      </c>
      <c r="C329" s="1">
        <v>10</v>
      </c>
      <c r="D329">
        <v>-1.587</v>
      </c>
      <c r="E329" s="1">
        <f>C329-$K2</f>
        <v>-1.76333333333333</v>
      </c>
    </row>
    <row r="330" spans="1:5" ht="12.8">
      <c r="A330">
        <v>1807</v>
      </c>
      <c r="B330">
        <v>5</v>
      </c>
      <c r="C330" s="1">
        <v>18</v>
      </c>
      <c r="D330">
        <v>1.331</v>
      </c>
      <c r="E330" s="1">
        <f>C330-$L2</f>
        <v>1.5</v>
      </c>
    </row>
    <row r="331" spans="1:5" ht="12.8">
      <c r="A331">
        <v>1807</v>
      </c>
      <c r="B331">
        <v>6</v>
      </c>
      <c r="C331" s="1">
        <v>19.5</v>
      </c>
      <c r="D331">
        <v>-0.797</v>
      </c>
      <c r="E331" s="1">
        <f>C331-$M2</f>
        <v>-0.623333333333331</v>
      </c>
    </row>
    <row r="332" spans="1:5" ht="12.8">
      <c r="A332">
        <v>1807</v>
      </c>
      <c r="B332">
        <v>7</v>
      </c>
      <c r="C332" s="1">
        <v>23.5</v>
      </c>
      <c r="D332">
        <v>1.733</v>
      </c>
      <c r="E332" s="1">
        <f>C332-$N2</f>
        <v>1.92000000000001</v>
      </c>
    </row>
    <row r="333" spans="1:5" ht="12.8">
      <c r="A333">
        <v>1807</v>
      </c>
      <c r="B333">
        <v>8</v>
      </c>
      <c r="C333" s="1">
        <v>26.8</v>
      </c>
      <c r="D333">
        <v>5.565</v>
      </c>
      <c r="E333" s="1">
        <f>C333-$O2</f>
        <v>5.81999999999999</v>
      </c>
    </row>
    <row r="334" spans="1:5" ht="12.8">
      <c r="A334">
        <v>1807</v>
      </c>
      <c r="B334">
        <v>9</v>
      </c>
      <c r="C334" s="1">
        <v>17.5</v>
      </c>
      <c r="D334">
        <v>0.264</v>
      </c>
      <c r="E334" s="1">
        <f>C334-$P2</f>
        <v>0.553333333333335</v>
      </c>
    </row>
    <row r="335" spans="1:5" ht="12.8">
      <c r="A335">
        <v>1807</v>
      </c>
      <c r="B335">
        <v>10</v>
      </c>
      <c r="C335" s="1">
        <v>13.1</v>
      </c>
      <c r="D335">
        <v>1.641</v>
      </c>
      <c r="E335" s="1">
        <f>C335-$Q2</f>
        <v>1.71034482758621</v>
      </c>
    </row>
    <row r="336" spans="1:5" ht="12.8">
      <c r="A336">
        <v>1807</v>
      </c>
      <c r="B336">
        <v>11</v>
      </c>
      <c r="C336" s="1">
        <v>7.6</v>
      </c>
      <c r="D336">
        <v>1.436</v>
      </c>
      <c r="E336" s="1">
        <f>C336-$R2</f>
        <v>1.61333333333333</v>
      </c>
    </row>
    <row r="337" spans="1:5" ht="12.8">
      <c r="A337">
        <v>1807</v>
      </c>
      <c r="B337">
        <v>12</v>
      </c>
      <c r="C337" s="1">
        <v>1</v>
      </c>
      <c r="D337">
        <v>-0.472</v>
      </c>
      <c r="E337" s="1">
        <f>C337-$S2</f>
        <v>-0.68</v>
      </c>
    </row>
    <row r="338" spans="1:5" ht="12.8">
      <c r="A338">
        <v>1808</v>
      </c>
      <c r="B338">
        <v>1</v>
      </c>
      <c r="C338" s="1">
        <v>0.6</v>
      </c>
      <c r="D338">
        <v>1.477</v>
      </c>
      <c r="E338" s="1">
        <f>C338-$H2</f>
        <v>1.12666666666667</v>
      </c>
    </row>
    <row r="339" spans="1:5" ht="12.8">
      <c r="A339">
        <v>1808</v>
      </c>
      <c r="B339">
        <v>2</v>
      </c>
      <c r="C339" s="1">
        <v>-1</v>
      </c>
      <c r="D339">
        <v>-2.551</v>
      </c>
      <c r="E339" s="1">
        <f>C339-$I2</f>
        <v>-2.74666666666667</v>
      </c>
    </row>
    <row r="340" spans="1:5" ht="12.8">
      <c r="A340">
        <v>1808</v>
      </c>
      <c r="B340">
        <v>3</v>
      </c>
      <c r="C340" s="1">
        <v>-1.2</v>
      </c>
      <c r="D340">
        <v>-7.232</v>
      </c>
      <c r="E340" s="1">
        <f>C340-$J2</f>
        <v>-7.37666666666667</v>
      </c>
    </row>
    <row r="341" spans="1:5" ht="12.8">
      <c r="A341">
        <v>1808</v>
      </c>
      <c r="B341">
        <v>4</v>
      </c>
      <c r="C341" s="1">
        <v>10</v>
      </c>
      <c r="D341">
        <v>-1.587</v>
      </c>
      <c r="E341" s="1">
        <f>C341-$K2</f>
        <v>-1.76333333333333</v>
      </c>
    </row>
    <row r="342" spans="1:5" ht="12.8">
      <c r="A342">
        <v>1808</v>
      </c>
      <c r="B342">
        <v>5</v>
      </c>
      <c r="C342" s="1">
        <v>19</v>
      </c>
      <c r="D342">
        <v>2.331</v>
      </c>
      <c r="E342" s="1">
        <f>C342-$L2</f>
        <v>2.5</v>
      </c>
    </row>
    <row r="343" spans="1:5" ht="12.8">
      <c r="A343">
        <v>1808</v>
      </c>
      <c r="B343">
        <v>6</v>
      </c>
      <c r="C343" s="1">
        <v>20.6</v>
      </c>
      <c r="D343">
        <v>0.303</v>
      </c>
      <c r="E343" s="1">
        <f>C343-$M2</f>
        <v>0.47666666666667</v>
      </c>
    </row>
    <row r="344" spans="1:5" ht="12.8">
      <c r="A344">
        <v>1808</v>
      </c>
      <c r="B344">
        <v>7</v>
      </c>
      <c r="C344" s="1">
        <v>23.3</v>
      </c>
      <c r="D344">
        <v>1.533</v>
      </c>
      <c r="E344" s="1">
        <f>C344-$N2</f>
        <v>1.72000000000001</v>
      </c>
    </row>
    <row r="345" spans="1:5" ht="12.8">
      <c r="A345">
        <v>1808</v>
      </c>
      <c r="B345">
        <v>8</v>
      </c>
      <c r="C345" s="1">
        <v>23.5</v>
      </c>
      <c r="D345">
        <v>2.265</v>
      </c>
      <c r="E345" s="1">
        <f>C345-$O2</f>
        <v>2.51999999999999</v>
      </c>
    </row>
    <row r="346" spans="1:5" ht="12.8">
      <c r="A346">
        <v>1808</v>
      </c>
      <c r="B346">
        <v>9</v>
      </c>
      <c r="C346" s="1">
        <v>18.7</v>
      </c>
      <c r="D346">
        <v>1.464</v>
      </c>
      <c r="E346" s="1">
        <f>C346-$P2</f>
        <v>1.75333333333333</v>
      </c>
    </row>
    <row r="347" spans="1:5" ht="12.8">
      <c r="A347">
        <v>1808</v>
      </c>
      <c r="B347">
        <v>10</v>
      </c>
      <c r="C347" s="1">
        <v>10.5</v>
      </c>
      <c r="D347">
        <v>-0.959</v>
      </c>
      <c r="E347" s="1">
        <f>C347-$Q2</f>
        <v>-0.889655172413791</v>
      </c>
    </row>
    <row r="348" spans="1:5" ht="12.8">
      <c r="A348">
        <v>1808</v>
      </c>
      <c r="B348">
        <v>11</v>
      </c>
      <c r="C348" s="1">
        <v>4.8</v>
      </c>
      <c r="D348">
        <v>-1.364</v>
      </c>
      <c r="E348" s="1">
        <f>C348-$R2</f>
        <v>-1.18666666666667</v>
      </c>
    </row>
    <row r="349" spans="1:5" ht="12.8">
      <c r="A349">
        <v>1808</v>
      </c>
      <c r="B349">
        <v>12</v>
      </c>
      <c r="C349" s="1">
        <v>-4.2</v>
      </c>
      <c r="D349">
        <v>-5.672</v>
      </c>
      <c r="E349" s="1">
        <f>C349-$S2</f>
        <v>-5.88</v>
      </c>
    </row>
    <row r="350" spans="1:5" ht="12.8">
      <c r="A350">
        <v>1809</v>
      </c>
      <c r="B350">
        <v>1</v>
      </c>
      <c r="C350" s="1">
        <v>-2.1</v>
      </c>
      <c r="D350">
        <v>-1.223</v>
      </c>
      <c r="E350" s="1">
        <f>C350-$H2</f>
        <v>-1.57333333333333</v>
      </c>
    </row>
    <row r="351" spans="1:5" ht="12.8">
      <c r="A351">
        <v>1809</v>
      </c>
      <c r="B351">
        <v>2</v>
      </c>
      <c r="C351" s="1">
        <v>1.6</v>
      </c>
      <c r="D351">
        <v>0.049</v>
      </c>
      <c r="E351" s="1">
        <f>C351-$I2</f>
        <v>-0.146666666666667</v>
      </c>
    </row>
    <row r="352" spans="1:5" ht="12.8">
      <c r="A352">
        <v>1809</v>
      </c>
      <c r="B352">
        <v>3</v>
      </c>
      <c r="C352" s="1">
        <v>3</v>
      </c>
      <c r="D352">
        <v>-3.032</v>
      </c>
      <c r="E352" s="1">
        <f>C352-$J2</f>
        <v>-3.17666666666667</v>
      </c>
    </row>
    <row r="353" spans="1:5" ht="12.8">
      <c r="A353">
        <v>1809</v>
      </c>
      <c r="B353">
        <v>4</v>
      </c>
      <c r="C353" s="1">
        <v>8.8</v>
      </c>
      <c r="D353">
        <v>-2.787</v>
      </c>
      <c r="E353" s="1">
        <f>C353-$K2</f>
        <v>-2.96333333333333</v>
      </c>
    </row>
    <row r="354" spans="1:5" ht="12.8">
      <c r="A354">
        <v>1809</v>
      </c>
      <c r="B354">
        <v>5</v>
      </c>
      <c r="C354" s="1">
        <v>18.7</v>
      </c>
      <c r="D354">
        <v>2.031</v>
      </c>
      <c r="E354" s="1">
        <f>C354-$L2</f>
        <v>2.2</v>
      </c>
    </row>
    <row r="355" spans="1:5" ht="12.8">
      <c r="A355">
        <v>1809</v>
      </c>
      <c r="B355">
        <v>6</v>
      </c>
      <c r="C355" s="1">
        <v>20.9</v>
      </c>
      <c r="D355">
        <v>0.603</v>
      </c>
      <c r="E355" s="1">
        <f>C355-$M2</f>
        <v>0.776666666666667</v>
      </c>
    </row>
    <row r="356" spans="1:5" ht="12.8">
      <c r="A356">
        <v>1809</v>
      </c>
      <c r="B356">
        <v>7</v>
      </c>
      <c r="C356" s="1">
        <v>21.9</v>
      </c>
      <c r="D356">
        <v>0.133</v>
      </c>
      <c r="E356" s="1">
        <f>C356-$N2</f>
        <v>0.320000000000004</v>
      </c>
    </row>
    <row r="357" spans="1:5" ht="12.8">
      <c r="A357">
        <v>1809</v>
      </c>
      <c r="B357">
        <v>8</v>
      </c>
      <c r="C357" s="1">
        <v>21.8</v>
      </c>
      <c r="D357">
        <v>0.565</v>
      </c>
      <c r="E357" s="1">
        <f>C357-$O2</f>
        <v>0.819999999999993</v>
      </c>
    </row>
    <row r="358" spans="1:5" ht="12.8">
      <c r="A358">
        <v>1809</v>
      </c>
      <c r="B358">
        <v>9</v>
      </c>
      <c r="C358" s="1">
        <v>17.5</v>
      </c>
      <c r="D358">
        <v>0.264</v>
      </c>
      <c r="E358" s="1">
        <f>C358-$P2</f>
        <v>0.553333333333335</v>
      </c>
    </row>
    <row r="359" spans="1:5" ht="12.8">
      <c r="A359">
        <v>1809</v>
      </c>
      <c r="B359">
        <v>10</v>
      </c>
      <c r="C359" s="1">
        <v>10.4</v>
      </c>
      <c r="D359">
        <v>-1.059</v>
      </c>
      <c r="E359" s="1">
        <f>C359-$Q2</f>
        <v>-0.989655172413791</v>
      </c>
    </row>
    <row r="360" spans="1:5" ht="12.8">
      <c r="A360">
        <v>1809</v>
      </c>
      <c r="B360">
        <v>11</v>
      </c>
      <c r="C360" s="1">
        <v>4.2</v>
      </c>
      <c r="D360">
        <v>-1.964</v>
      </c>
      <c r="E360" s="1">
        <f>C360-$R2</f>
        <v>-1.78666666666667</v>
      </c>
    </row>
    <row r="361" spans="1:5" ht="12.8">
      <c r="A361">
        <v>1809</v>
      </c>
      <c r="B361">
        <v>12</v>
      </c>
      <c r="C361" s="1">
        <v>3.4</v>
      </c>
      <c r="D361">
        <v>1.928</v>
      </c>
      <c r="E361" s="1">
        <f>C361-$S2</f>
        <v>1.72</v>
      </c>
    </row>
    <row r="362" spans="1:5" ht="12.8">
      <c r="A362">
        <v>1810</v>
      </c>
      <c r="B362">
        <v>1</v>
      </c>
      <c r="C362" s="1">
        <v>-0.3</v>
      </c>
      <c r="D362">
        <v>0.577</v>
      </c>
      <c r="E362" s="1">
        <f>C362-$H2</f>
        <v>0.226666666666667</v>
      </c>
    </row>
    <row r="363" spans="1:5" ht="12.8">
      <c r="A363">
        <v>1810</v>
      </c>
      <c r="B363">
        <v>2</v>
      </c>
      <c r="C363" s="1">
        <v>0.6</v>
      </c>
      <c r="D363">
        <v>-0.951</v>
      </c>
      <c r="E363" s="1">
        <f>C363-$I2</f>
        <v>-1.14666666666667</v>
      </c>
    </row>
    <row r="364" spans="1:5" ht="12.8">
      <c r="A364">
        <v>1810</v>
      </c>
      <c r="B364">
        <v>3</v>
      </c>
      <c r="C364" s="1">
        <v>5.6</v>
      </c>
      <c r="D364">
        <v>-0.432</v>
      </c>
      <c r="E364" s="1">
        <f>C364-$J2</f>
        <v>-0.576666666666667</v>
      </c>
    </row>
    <row r="365" spans="1:5" ht="12.8">
      <c r="A365">
        <v>1810</v>
      </c>
      <c r="B365">
        <v>4</v>
      </c>
      <c r="C365" s="1">
        <v>10.3</v>
      </c>
      <c r="D365">
        <v>-1.287</v>
      </c>
      <c r="E365" s="1">
        <f>C365-$K2</f>
        <v>-1.46333333333333</v>
      </c>
    </row>
    <row r="366" spans="1:5" ht="12.8">
      <c r="A366">
        <v>1810</v>
      </c>
      <c r="B366">
        <v>5</v>
      </c>
      <c r="C366" s="1">
        <v>17.6</v>
      </c>
      <c r="D366">
        <v>0.931</v>
      </c>
      <c r="E366" s="1">
        <f>C366-$L2</f>
        <v>1.1</v>
      </c>
    </row>
    <row r="367" spans="1:5" ht="12.8">
      <c r="A367">
        <v>1810</v>
      </c>
      <c r="B367">
        <v>6</v>
      </c>
      <c r="C367" s="1">
        <v>18</v>
      </c>
      <c r="D367">
        <v>-2.297</v>
      </c>
      <c r="E367" s="1">
        <f>C367-$M2</f>
        <v>-2.12333333333333</v>
      </c>
    </row>
    <row r="368" spans="1:5" ht="12.8">
      <c r="A368">
        <v>1810</v>
      </c>
      <c r="B368">
        <v>7</v>
      </c>
      <c r="C368" s="1">
        <v>21.7</v>
      </c>
      <c r="D368">
        <v>-0.067</v>
      </c>
      <c r="E368" s="1">
        <f>C368-$N2</f>
        <v>0.120000000000005</v>
      </c>
    </row>
    <row r="369" spans="1:5" ht="12.8">
      <c r="A369">
        <v>1810</v>
      </c>
      <c r="B369">
        <v>8</v>
      </c>
      <c r="C369" s="1">
        <v>22</v>
      </c>
      <c r="D369">
        <v>0.765</v>
      </c>
      <c r="E369" s="1">
        <f>C369-$O2</f>
        <v>1.01999999999999</v>
      </c>
    </row>
    <row r="370" spans="1:5" ht="12.8">
      <c r="A370">
        <v>1810</v>
      </c>
      <c r="B370">
        <v>9</v>
      </c>
      <c r="C370" s="1">
        <v>20</v>
      </c>
      <c r="D370">
        <v>2.764</v>
      </c>
      <c r="E370" s="1">
        <f>C370-$P2</f>
        <v>3.05333333333333</v>
      </c>
    </row>
    <row r="371" spans="1:5" ht="12.8">
      <c r="A371">
        <v>1810</v>
      </c>
      <c r="B371">
        <v>10</v>
      </c>
      <c r="C371" s="1">
        <v>11.3</v>
      </c>
      <c r="D371">
        <v>-0.159</v>
      </c>
      <c r="E371" s="1">
        <f>C371-$Q2</f>
        <v>-0.0896551724137904</v>
      </c>
    </row>
    <row r="372" spans="1:5" ht="12.8">
      <c r="A372">
        <v>1810</v>
      </c>
      <c r="B372">
        <v>11</v>
      </c>
      <c r="C372" s="1">
        <v>5.9</v>
      </c>
      <c r="D372">
        <v>-0.264</v>
      </c>
      <c r="E372" s="1">
        <f>C372-$R2</f>
        <v>-0.086666666666666</v>
      </c>
    </row>
    <row r="373" spans="1:5" ht="12.8">
      <c r="A373">
        <v>1810</v>
      </c>
      <c r="B373">
        <v>12</v>
      </c>
      <c r="C373" s="1">
        <v>2.4</v>
      </c>
      <c r="D373">
        <v>0.928</v>
      </c>
      <c r="E373" s="1">
        <f>C373-$S2</f>
        <v>0.72</v>
      </c>
    </row>
    <row r="374" spans="1:5" ht="12.8">
      <c r="A374">
        <v>1811</v>
      </c>
      <c r="B374">
        <v>1</v>
      </c>
      <c r="C374" s="1">
        <v>-3.8</v>
      </c>
      <c r="D374">
        <v>-2.923</v>
      </c>
      <c r="E374" s="1">
        <f>C374-$H2</f>
        <v>-3.27333333333333</v>
      </c>
    </row>
    <row r="375" spans="1:5" ht="12.8">
      <c r="A375">
        <v>1811</v>
      </c>
      <c r="B375">
        <v>2</v>
      </c>
      <c r="C375" s="1">
        <v>-0.7</v>
      </c>
      <c r="D375">
        <v>-2.251</v>
      </c>
      <c r="E375" s="1">
        <f>C375-$I2</f>
        <v>-2.44666666666667</v>
      </c>
    </row>
    <row r="376" spans="1:5" ht="12.8">
      <c r="A376">
        <v>1811</v>
      </c>
      <c r="B376">
        <v>3</v>
      </c>
      <c r="C376" s="1">
        <v>6.9</v>
      </c>
      <c r="D376">
        <v>0.868</v>
      </c>
      <c r="E376" s="1">
        <f>C376-$J2</f>
        <v>0.723333333333334</v>
      </c>
    </row>
    <row r="377" spans="1:5" ht="12.8">
      <c r="A377">
        <v>1811</v>
      </c>
      <c r="B377">
        <v>4</v>
      </c>
      <c r="C377" s="1">
        <v>11.6</v>
      </c>
      <c r="D377">
        <v>0.013</v>
      </c>
      <c r="E377" s="1">
        <f>C377-$K2</f>
        <v>-0.163333333333334</v>
      </c>
    </row>
    <row r="378" spans="1:5" ht="12.8">
      <c r="A378">
        <v>1811</v>
      </c>
      <c r="B378">
        <v>5</v>
      </c>
      <c r="C378" s="1">
        <v>21.2</v>
      </c>
      <c r="D378">
        <v>4.531</v>
      </c>
      <c r="E378" s="1">
        <f>C378-$L2</f>
        <v>4.7</v>
      </c>
    </row>
    <row r="379" spans="1:5" ht="12.8">
      <c r="A379">
        <v>1811</v>
      </c>
      <c r="B379">
        <v>6</v>
      </c>
      <c r="C379" s="1">
        <v>24.6</v>
      </c>
      <c r="D379">
        <v>4.303</v>
      </c>
      <c r="E379" s="1">
        <f>C379-$M2</f>
        <v>4.47666666666667</v>
      </c>
    </row>
    <row r="380" spans="1:5" ht="12.8">
      <c r="A380">
        <v>1811</v>
      </c>
      <c r="B380">
        <v>7</v>
      </c>
      <c r="C380" s="1">
        <v>24.7</v>
      </c>
      <c r="D380">
        <v>2.933</v>
      </c>
      <c r="E380" s="1">
        <f>C380-$N2</f>
        <v>3.12</v>
      </c>
    </row>
    <row r="381" spans="1:5" ht="12.8">
      <c r="A381">
        <v>1811</v>
      </c>
      <c r="B381">
        <v>8</v>
      </c>
      <c r="C381" s="1">
        <v>22.9</v>
      </c>
      <c r="D381">
        <v>1.665</v>
      </c>
      <c r="E381" s="1">
        <f>C381-$O2</f>
        <v>1.91999999999999</v>
      </c>
    </row>
    <row r="382" spans="1:5" ht="12.8">
      <c r="A382">
        <v>1811</v>
      </c>
      <c r="B382">
        <v>9</v>
      </c>
      <c r="C382" s="1">
        <v>17.3</v>
      </c>
      <c r="D382">
        <v>0.064</v>
      </c>
      <c r="E382" s="1">
        <f>C382-$P2</f>
        <v>0.353333333333335</v>
      </c>
    </row>
    <row r="383" spans="1:5" ht="12.8">
      <c r="A383">
        <v>1811</v>
      </c>
      <c r="B383">
        <v>10</v>
      </c>
      <c r="C383" s="1">
        <v>14.7</v>
      </c>
      <c r="D383">
        <v>3.241</v>
      </c>
      <c r="E383" s="1">
        <f>C383-$Q2</f>
        <v>3.31034482758621</v>
      </c>
    </row>
    <row r="384" spans="1:5" ht="12.8">
      <c r="A384">
        <v>1811</v>
      </c>
      <c r="B384">
        <v>11</v>
      </c>
      <c r="C384" s="1">
        <v>5</v>
      </c>
      <c r="D384">
        <v>-1.164</v>
      </c>
      <c r="E384" s="1">
        <f>C384-$R2</f>
        <v>-0.986666666666666</v>
      </c>
    </row>
    <row r="385" spans="1:5" ht="12.8">
      <c r="A385">
        <v>1811</v>
      </c>
      <c r="B385">
        <v>12</v>
      </c>
      <c r="C385" s="1">
        <v>0.4</v>
      </c>
      <c r="D385">
        <v>-1.072</v>
      </c>
      <c r="E385" s="1">
        <f>C385-$S2</f>
        <v>-1.28</v>
      </c>
    </row>
    <row r="386" spans="1:5" ht="12.8">
      <c r="A386">
        <v>1812</v>
      </c>
      <c r="B386">
        <v>1</v>
      </c>
      <c r="C386" s="1">
        <v>-4.6</v>
      </c>
      <c r="D386">
        <v>-3.723</v>
      </c>
      <c r="E386" s="1">
        <f>C386-$H2</f>
        <v>-4.07333333333333</v>
      </c>
    </row>
    <row r="387" spans="1:5" ht="12.8">
      <c r="A387">
        <v>1812</v>
      </c>
      <c r="B387">
        <v>2</v>
      </c>
      <c r="C387" s="1">
        <v>1.9</v>
      </c>
      <c r="D387">
        <v>0.349</v>
      </c>
      <c r="E387" s="1">
        <f>C387-$I2</f>
        <v>0.153333333333333</v>
      </c>
    </row>
    <row r="388" spans="1:5" ht="12.8">
      <c r="A388">
        <v>1812</v>
      </c>
      <c r="B388">
        <v>3</v>
      </c>
      <c r="C388" s="1">
        <v>6.5</v>
      </c>
      <c r="D388">
        <v>0.468</v>
      </c>
      <c r="E388" s="1">
        <f>C388-$J2</f>
        <v>0.323333333333333</v>
      </c>
    </row>
    <row r="389" spans="1:5" ht="12.8">
      <c r="A389">
        <v>1812</v>
      </c>
      <c r="B389">
        <v>4</v>
      </c>
      <c r="C389" s="1">
        <v>8.1</v>
      </c>
      <c r="D389">
        <v>-3.487</v>
      </c>
      <c r="E389" s="1">
        <f>C389-$K2</f>
        <v>-3.66333333333333</v>
      </c>
    </row>
    <row r="390" spans="1:5" ht="12.8">
      <c r="A390">
        <v>1812</v>
      </c>
      <c r="B390">
        <v>5</v>
      </c>
      <c r="C390" s="1">
        <v>18</v>
      </c>
      <c r="D390">
        <v>1.331</v>
      </c>
      <c r="E390" s="1">
        <f>C390-$L2</f>
        <v>1.5</v>
      </c>
    </row>
    <row r="391" spans="1:5" ht="12.8">
      <c r="A391">
        <v>1812</v>
      </c>
      <c r="B391">
        <v>6</v>
      </c>
      <c r="C391" s="1">
        <v>21.6</v>
      </c>
      <c r="D391">
        <v>1.303</v>
      </c>
      <c r="E391" s="1">
        <f>C391-$M2</f>
        <v>1.47666666666667</v>
      </c>
    </row>
    <row r="392" spans="1:5" ht="12.8">
      <c r="A392">
        <v>1812</v>
      </c>
      <c r="B392">
        <v>7</v>
      </c>
      <c r="C392" s="1">
        <v>21.7</v>
      </c>
      <c r="D392">
        <v>-0.067</v>
      </c>
      <c r="E392" s="1">
        <f>C392-$N2</f>
        <v>0.120000000000005</v>
      </c>
    </row>
    <row r="393" spans="1:5" ht="12.8">
      <c r="A393">
        <v>1812</v>
      </c>
      <c r="B393">
        <v>8</v>
      </c>
      <c r="C393" s="1">
        <v>20.7</v>
      </c>
      <c r="D393">
        <v>-0.535</v>
      </c>
      <c r="E393" s="1">
        <f>C393-$O2</f>
        <v>-0.280000000000008</v>
      </c>
    </row>
    <row r="394" spans="1:5" ht="12.8">
      <c r="A394">
        <v>1812</v>
      </c>
      <c r="B394">
        <v>9</v>
      </c>
      <c r="C394" s="1">
        <v>15.7</v>
      </c>
      <c r="D394">
        <v>-1.536</v>
      </c>
      <c r="E394" s="1">
        <f>C394-$P2</f>
        <v>-1.24666666666667</v>
      </c>
    </row>
    <row r="395" spans="1:5" ht="12.8">
      <c r="A395">
        <v>1812</v>
      </c>
      <c r="B395">
        <v>10</v>
      </c>
      <c r="C395" s="1">
        <v>14</v>
      </c>
      <c r="D395">
        <v>2.541</v>
      </c>
      <c r="E395" s="1">
        <f>C395-$Q2</f>
        <v>2.61034482758621</v>
      </c>
    </row>
    <row r="396" spans="1:5" ht="12.8">
      <c r="A396">
        <v>1812</v>
      </c>
      <c r="B396">
        <v>11</v>
      </c>
      <c r="C396" s="1">
        <v>4.4</v>
      </c>
      <c r="D396">
        <v>-1.764</v>
      </c>
      <c r="E396" s="1">
        <f>C396-$R2</f>
        <v>-1.58666666666667</v>
      </c>
    </row>
    <row r="397" spans="1:5" ht="12.8">
      <c r="A397">
        <v>1812</v>
      </c>
      <c r="B397">
        <v>12</v>
      </c>
      <c r="C397" s="1">
        <v>-4.6</v>
      </c>
      <c r="D397">
        <v>-6.072</v>
      </c>
      <c r="E397" s="1">
        <f>C397-$S2</f>
        <v>-6.28</v>
      </c>
    </row>
    <row r="398" spans="1:5" ht="12.8">
      <c r="A398">
        <v>1813</v>
      </c>
      <c r="B398">
        <v>1</v>
      </c>
      <c r="C398" s="1">
        <v>-5.5</v>
      </c>
      <c r="D398">
        <v>-4.623</v>
      </c>
      <c r="E398" s="1">
        <f>C398-$H2</f>
        <v>-4.97333333333333</v>
      </c>
    </row>
    <row r="399" spans="1:5" ht="12.8">
      <c r="A399">
        <v>1813</v>
      </c>
      <c r="B399">
        <v>2</v>
      </c>
      <c r="C399" s="1">
        <v>1.4</v>
      </c>
      <c r="D399">
        <v>-0.151</v>
      </c>
      <c r="E399" s="1">
        <f>C399-$I2</f>
        <v>-0.346666666666667</v>
      </c>
    </row>
    <row r="400" spans="1:5" ht="12.8">
      <c r="A400">
        <v>1813</v>
      </c>
      <c r="B400">
        <v>3</v>
      </c>
      <c r="C400" s="1">
        <v>4.7</v>
      </c>
      <c r="D400">
        <v>-1.332</v>
      </c>
      <c r="E400" s="1">
        <f>C400-$J2</f>
        <v>-1.47666666666667</v>
      </c>
    </row>
    <row r="401" spans="1:5" ht="12.8">
      <c r="A401">
        <v>1813</v>
      </c>
      <c r="B401">
        <v>4</v>
      </c>
      <c r="C401" s="1">
        <v>14.2</v>
      </c>
      <c r="D401">
        <v>2.613</v>
      </c>
      <c r="E401" s="1">
        <f>C401-$K2</f>
        <v>2.43666666666667</v>
      </c>
    </row>
    <row r="402" spans="1:5" ht="12.8">
      <c r="A402">
        <v>1813</v>
      </c>
      <c r="B402">
        <v>5</v>
      </c>
      <c r="C402" s="1">
        <v>18.7</v>
      </c>
      <c r="D402">
        <v>2.031</v>
      </c>
      <c r="E402" s="1">
        <f>C402-$L2</f>
        <v>2.2</v>
      </c>
    </row>
    <row r="403" spans="1:5" ht="12.8">
      <c r="A403">
        <v>1813</v>
      </c>
      <c r="B403">
        <v>6</v>
      </c>
      <c r="C403" s="1">
        <v>18.8</v>
      </c>
      <c r="D403">
        <v>-1.497</v>
      </c>
      <c r="E403" s="1">
        <f>C403-$M2</f>
        <v>-1.32333333333333</v>
      </c>
    </row>
    <row r="404" spans="1:5" ht="12.8">
      <c r="A404">
        <v>1813</v>
      </c>
      <c r="B404">
        <v>7</v>
      </c>
      <c r="C404" s="1">
        <v>20.6</v>
      </c>
      <c r="D404">
        <v>-1.167</v>
      </c>
      <c r="E404" s="1">
        <f>C404-$N2</f>
        <v>-0.979999999999993</v>
      </c>
    </row>
    <row r="405" spans="1:5" ht="12.8">
      <c r="A405">
        <v>1813</v>
      </c>
      <c r="B405">
        <v>8</v>
      </c>
      <c r="C405" s="1">
        <v>20.1</v>
      </c>
      <c r="D405">
        <v>-1.135</v>
      </c>
      <c r="E405" s="1">
        <f>C405-$O2</f>
        <v>-0.880000000000006</v>
      </c>
    </row>
    <row r="406" spans="1:5" ht="12.8">
      <c r="A406">
        <v>1813</v>
      </c>
      <c r="B406">
        <v>9</v>
      </c>
      <c r="C406" s="1">
        <v>15.4</v>
      </c>
      <c r="D406">
        <v>-1.836</v>
      </c>
      <c r="E406" s="1">
        <f>C406-$P2</f>
        <v>-1.54666666666667</v>
      </c>
    </row>
    <row r="407" spans="1:5" ht="12.8">
      <c r="A407">
        <v>1813</v>
      </c>
      <c r="B407">
        <v>10</v>
      </c>
      <c r="C407" s="1">
        <v>11</v>
      </c>
      <c r="D407">
        <v>-0.459</v>
      </c>
      <c r="E407" s="1">
        <f>C407-$Q2</f>
        <v>-0.389655172413791</v>
      </c>
    </row>
    <row r="408" spans="1:5" ht="12.8">
      <c r="A408">
        <v>1813</v>
      </c>
      <c r="B408">
        <v>11</v>
      </c>
      <c r="C408" s="1">
        <v>5.4</v>
      </c>
      <c r="D408">
        <v>-0.764</v>
      </c>
      <c r="E408" s="1">
        <f>C408-$R2</f>
        <v>-0.586666666666666</v>
      </c>
    </row>
    <row r="409" spans="1:5" ht="12.8">
      <c r="A409">
        <v>1813</v>
      </c>
      <c r="B409">
        <v>12</v>
      </c>
      <c r="C409" s="1">
        <v>3.4</v>
      </c>
      <c r="D409">
        <v>1.928</v>
      </c>
      <c r="E409" s="1">
        <f>C409-$S2</f>
        <v>1.72</v>
      </c>
    </row>
    <row r="410" spans="1:5" ht="12.8">
      <c r="A410">
        <v>1814</v>
      </c>
      <c r="B410">
        <v>1</v>
      </c>
      <c r="C410" s="1">
        <v>-1</v>
      </c>
      <c r="D410">
        <v>-0.123</v>
      </c>
      <c r="E410" s="1">
        <f>C410-$H2</f>
        <v>-0.473333333333333</v>
      </c>
    </row>
    <row r="411" spans="1:5" ht="12.8">
      <c r="A411">
        <v>1814</v>
      </c>
      <c r="B411">
        <v>2</v>
      </c>
      <c r="C411" s="1">
        <v>-3.3</v>
      </c>
      <c r="D411">
        <v>-4.851</v>
      </c>
      <c r="E411" s="1">
        <f>C411-$I2</f>
        <v>-5.04666666666667</v>
      </c>
    </row>
    <row r="412" spans="1:5" ht="12.8">
      <c r="A412">
        <v>1814</v>
      </c>
      <c r="B412">
        <v>3</v>
      </c>
      <c r="C412" s="1">
        <v>6.9</v>
      </c>
      <c r="D412">
        <v>0.868</v>
      </c>
      <c r="E412" s="1">
        <f>C412-$J2</f>
        <v>0.723333333333334</v>
      </c>
    </row>
    <row r="413" spans="1:5" ht="12.8">
      <c r="A413">
        <v>1814</v>
      </c>
      <c r="B413">
        <v>4</v>
      </c>
      <c r="C413" s="1">
        <v>13.7</v>
      </c>
      <c r="D413">
        <v>2.113</v>
      </c>
      <c r="E413" s="1">
        <f>C413-$K2</f>
        <v>1.93666666666667</v>
      </c>
    </row>
    <row r="414" spans="1:5" ht="12.8">
      <c r="A414">
        <v>1814</v>
      </c>
      <c r="B414">
        <v>5</v>
      </c>
      <c r="C414" s="1">
        <v>14.3</v>
      </c>
      <c r="D414">
        <v>-2.369</v>
      </c>
      <c r="E414" s="1">
        <f>C414-$L2</f>
        <v>-2.2</v>
      </c>
    </row>
    <row r="415" spans="1:5" ht="12.8">
      <c r="A415">
        <v>1814</v>
      </c>
      <c r="B415">
        <v>6</v>
      </c>
      <c r="C415" s="1">
        <v>18.9</v>
      </c>
      <c r="D415">
        <v>-1.397</v>
      </c>
      <c r="E415" s="1">
        <f>C415-$M2</f>
        <v>-1.22333333333333</v>
      </c>
    </row>
    <row r="416" spans="1:5" ht="12.8">
      <c r="A416">
        <v>1814</v>
      </c>
      <c r="B416">
        <v>7</v>
      </c>
      <c r="C416" s="1">
        <v>22.5</v>
      </c>
      <c r="D416">
        <v>0.733</v>
      </c>
      <c r="E416" s="1">
        <f>C416-$N2</f>
        <v>0.920000000000005</v>
      </c>
    </row>
    <row r="417" spans="1:5" ht="12.8">
      <c r="A417">
        <v>1814</v>
      </c>
      <c r="B417">
        <v>8</v>
      </c>
      <c r="C417" s="1">
        <v>20.9</v>
      </c>
      <c r="D417">
        <v>-0.335</v>
      </c>
      <c r="E417" s="1">
        <f>C417-$O2</f>
        <v>-0.080000000000009</v>
      </c>
    </row>
    <row r="418" spans="1:5" ht="12.8">
      <c r="A418">
        <v>1814</v>
      </c>
      <c r="B418">
        <v>9</v>
      </c>
      <c r="C418" s="1">
        <v>14.2</v>
      </c>
      <c r="D418">
        <v>-3.036</v>
      </c>
      <c r="E418" s="1">
        <f>C418-$P2</f>
        <v>-2.74666666666667</v>
      </c>
    </row>
    <row r="419" spans="1:5" ht="12.8">
      <c r="A419">
        <v>1814</v>
      </c>
      <c r="B419">
        <v>10</v>
      </c>
      <c r="C419" s="1">
        <v>10.6</v>
      </c>
      <c r="D419">
        <v>-0.859</v>
      </c>
      <c r="E419" s="1">
        <f>C419-$Q2</f>
        <v>-0.789655172413791</v>
      </c>
    </row>
    <row r="420" spans="1:5" ht="12.8">
      <c r="A420">
        <v>1814</v>
      </c>
      <c r="B420">
        <v>11</v>
      </c>
      <c r="C420" s="1">
        <v>4.3</v>
      </c>
      <c r="D420">
        <v>-1.864</v>
      </c>
      <c r="E420" s="1">
        <f>C420-$R2</f>
        <v>-1.68666666666667</v>
      </c>
    </row>
    <row r="421" spans="1:5" ht="12.8">
      <c r="A421">
        <v>1814</v>
      </c>
      <c r="B421">
        <v>12</v>
      </c>
      <c r="C421" s="1">
        <v>3.5</v>
      </c>
      <c r="D421">
        <v>2.028</v>
      </c>
      <c r="E421" s="1">
        <f>C421-$S2</f>
        <v>1.82</v>
      </c>
    </row>
    <row r="422" spans="1:5" ht="12.8">
      <c r="A422">
        <v>1815</v>
      </c>
      <c r="B422">
        <v>1</v>
      </c>
      <c r="C422" s="1">
        <v>-1.9</v>
      </c>
      <c r="D422">
        <v>-1.023</v>
      </c>
      <c r="E422" s="1">
        <f>C422-$H2</f>
        <v>-1.37333333333333</v>
      </c>
    </row>
    <row r="423" spans="1:5" ht="12.8">
      <c r="A423">
        <v>1815</v>
      </c>
      <c r="B423">
        <v>2</v>
      </c>
      <c r="C423" s="1">
        <v>2.9</v>
      </c>
      <c r="D423">
        <v>1.349</v>
      </c>
      <c r="E423" s="1">
        <f>C423-$I2</f>
        <v>1.15333333333333</v>
      </c>
    </row>
    <row r="424" spans="1:5" ht="12.8">
      <c r="A424">
        <v>1815</v>
      </c>
      <c r="B424">
        <v>3</v>
      </c>
      <c r="C424" s="1">
        <v>6.7</v>
      </c>
      <c r="D424">
        <v>0.668</v>
      </c>
      <c r="E424" s="1">
        <f>C424-$J2</f>
        <v>0.523333333333333</v>
      </c>
    </row>
    <row r="425" spans="1:5" ht="12.8">
      <c r="A425">
        <v>1815</v>
      </c>
      <c r="B425">
        <v>4</v>
      </c>
      <c r="C425" s="1">
        <v>11.9</v>
      </c>
      <c r="D425">
        <v>0.313</v>
      </c>
      <c r="E425" s="1">
        <f>C425-$K2</f>
        <v>0.136666666666667</v>
      </c>
    </row>
    <row r="426" spans="1:5" ht="12.8">
      <c r="A426">
        <v>1815</v>
      </c>
      <c r="B426">
        <v>5</v>
      </c>
      <c r="C426" s="1">
        <v>18</v>
      </c>
      <c r="D426">
        <v>1.331</v>
      </c>
      <c r="E426" s="1">
        <f>C426-$L2</f>
        <v>1.5</v>
      </c>
    </row>
    <row r="427" spans="1:5" ht="12.8">
      <c r="A427">
        <v>1815</v>
      </c>
      <c r="B427">
        <v>6</v>
      </c>
      <c r="C427" s="1">
        <v>20.8</v>
      </c>
      <c r="D427">
        <v>0.503</v>
      </c>
      <c r="E427" s="1">
        <f>C427-$M2</f>
        <v>0.676666666666669</v>
      </c>
    </row>
    <row r="428" spans="1:5" ht="12.8">
      <c r="A428">
        <v>1815</v>
      </c>
      <c r="B428">
        <v>7</v>
      </c>
      <c r="C428" s="1">
        <v>19.8</v>
      </c>
      <c r="D428">
        <v>-1.967</v>
      </c>
      <c r="E428" s="1">
        <f>C428-$N2</f>
        <v>-1.77999999999999</v>
      </c>
    </row>
    <row r="429" spans="1:5" ht="12.8">
      <c r="A429">
        <v>1815</v>
      </c>
      <c r="B429">
        <v>8</v>
      </c>
      <c r="C429" s="1">
        <v>19.6</v>
      </c>
      <c r="D429">
        <v>-1.635</v>
      </c>
      <c r="E429" s="1">
        <f>C429-$O2</f>
        <v>-1.38000000000001</v>
      </c>
    </row>
    <row r="430" spans="1:5" ht="12.8">
      <c r="A430">
        <v>1815</v>
      </c>
      <c r="B430">
        <v>9</v>
      </c>
      <c r="C430" s="1">
        <v>15.3</v>
      </c>
      <c r="D430">
        <v>-1.936</v>
      </c>
      <c r="E430" s="1">
        <f>C430-$P2</f>
        <v>-1.64666666666666</v>
      </c>
    </row>
    <row r="431" spans="1:5" ht="12.8">
      <c r="A431">
        <v>1815</v>
      </c>
      <c r="B431">
        <v>10</v>
      </c>
      <c r="C431" s="1">
        <v>11.6</v>
      </c>
      <c r="D431">
        <v>0.141</v>
      </c>
      <c r="E431" s="1">
        <f>C431-$Q2</f>
        <v>0.210344827586209</v>
      </c>
    </row>
    <row r="432" spans="1:5" ht="12.8">
      <c r="A432">
        <v>1815</v>
      </c>
      <c r="B432">
        <v>11</v>
      </c>
      <c r="C432" s="1">
        <v>4.5</v>
      </c>
      <c r="D432">
        <v>-1.664</v>
      </c>
      <c r="E432" s="1">
        <f>C432-$R2</f>
        <v>-1.48666666666667</v>
      </c>
    </row>
    <row r="433" spans="1:5" ht="12.8">
      <c r="A433">
        <v>1815</v>
      </c>
      <c r="B433">
        <v>12</v>
      </c>
      <c r="C433" s="1">
        <v>-2.4</v>
      </c>
      <c r="D433">
        <v>-3.872</v>
      </c>
      <c r="E433" s="1">
        <f>C433-$S2</f>
        <v>-4.08</v>
      </c>
    </row>
    <row r="434" spans="1:5" ht="12.8">
      <c r="A434">
        <v>1816</v>
      </c>
      <c r="B434">
        <v>1</v>
      </c>
      <c r="C434" s="1">
        <v>0.9</v>
      </c>
      <c r="D434">
        <v>1.777</v>
      </c>
      <c r="E434" s="1">
        <f>C434-$H2</f>
        <v>1.42666666666667</v>
      </c>
    </row>
    <row r="435" spans="1:5" ht="12.8">
      <c r="A435">
        <v>1816</v>
      </c>
      <c r="B435">
        <v>2</v>
      </c>
      <c r="C435" s="1">
        <v>-0.7</v>
      </c>
      <c r="D435">
        <v>-2.251</v>
      </c>
      <c r="E435" s="1">
        <f>C435-$I2</f>
        <v>-2.44666666666667</v>
      </c>
    </row>
    <row r="436" spans="1:5" ht="12.8">
      <c r="A436">
        <v>1816</v>
      </c>
      <c r="B436">
        <v>3</v>
      </c>
      <c r="C436" s="1">
        <v>5.5</v>
      </c>
      <c r="D436">
        <v>-0.532</v>
      </c>
      <c r="E436" s="1">
        <f>C436-$J2</f>
        <v>-0.676666666666667</v>
      </c>
    </row>
    <row r="437" spans="1:5" ht="12.8">
      <c r="A437">
        <v>1816</v>
      </c>
      <c r="B437">
        <v>4</v>
      </c>
      <c r="C437" s="1">
        <v>11.3</v>
      </c>
      <c r="D437">
        <v>-0.287</v>
      </c>
      <c r="E437" s="1">
        <f>C437-$K2</f>
        <v>-0.463333333333333</v>
      </c>
    </row>
    <row r="438" spans="1:5" ht="12.8">
      <c r="A438">
        <v>1816</v>
      </c>
      <c r="B438">
        <v>5</v>
      </c>
      <c r="C438" s="1">
        <v>16.4</v>
      </c>
      <c r="D438">
        <v>-0.269</v>
      </c>
      <c r="E438" s="1">
        <f>C438-$L2</f>
        <v>-0.100000000000005</v>
      </c>
    </row>
    <row r="439" spans="1:5" ht="12.8">
      <c r="A439">
        <v>1816</v>
      </c>
      <c r="B439">
        <v>6</v>
      </c>
      <c r="C439" s="1">
        <v>20.1</v>
      </c>
      <c r="D439">
        <v>-0.197</v>
      </c>
      <c r="E439" s="1">
        <f>C439-$M2</f>
        <v>-0.0233333333333299</v>
      </c>
    </row>
    <row r="440" spans="1:5" ht="12.8">
      <c r="A440">
        <v>1816</v>
      </c>
      <c r="B440">
        <v>7</v>
      </c>
      <c r="C440" s="1">
        <v>19.7</v>
      </c>
      <c r="D440">
        <v>-2.067</v>
      </c>
      <c r="E440" s="1">
        <f>C440-$N2</f>
        <v>-1.88</v>
      </c>
    </row>
    <row r="441" spans="1:5" ht="12.8">
      <c r="A441">
        <v>1816</v>
      </c>
      <c r="B441">
        <v>8</v>
      </c>
      <c r="C441" s="1">
        <v>19.3</v>
      </c>
      <c r="D441">
        <v>-1.935</v>
      </c>
      <c r="E441" s="1">
        <f>C441-$O2</f>
        <v>-1.68000000000001</v>
      </c>
    </row>
    <row r="442" spans="1:5" ht="12.8">
      <c r="A442">
        <v>1816</v>
      </c>
      <c r="B442">
        <v>9</v>
      </c>
      <c r="C442" s="1">
        <v>16</v>
      </c>
      <c r="D442">
        <v>-1.236</v>
      </c>
      <c r="E442" s="1">
        <f>C442-$P2</f>
        <v>-0.946666666666665</v>
      </c>
    </row>
    <row r="443" spans="1:5" ht="12.8">
      <c r="A443">
        <v>1816</v>
      </c>
      <c r="B443">
        <v>10</v>
      </c>
      <c r="C443" s="1">
        <v>10</v>
      </c>
      <c r="D443">
        <v>-1.459</v>
      </c>
      <c r="E443" s="1">
        <f>C443-$Q2</f>
        <v>-1.38965517241379</v>
      </c>
    </row>
    <row r="444" spans="1:5" ht="12.8">
      <c r="A444">
        <v>1816</v>
      </c>
      <c r="B444">
        <v>11</v>
      </c>
      <c r="C444" s="1">
        <v>5.8</v>
      </c>
      <c r="D444">
        <v>-0.364</v>
      </c>
      <c r="E444" s="1">
        <f>C444-$R2</f>
        <v>-0.186666666666667</v>
      </c>
    </row>
    <row r="445" spans="1:5" ht="12.8">
      <c r="A445">
        <v>1816</v>
      </c>
      <c r="B445">
        <v>12</v>
      </c>
      <c r="C445" s="1">
        <v>-2</v>
      </c>
      <c r="D445">
        <v>-3.472</v>
      </c>
      <c r="E445" s="1">
        <f>C445-$S2</f>
        <v>-3.68</v>
      </c>
    </row>
    <row r="446" spans="1:5" ht="12.8">
      <c r="A446">
        <v>1817</v>
      </c>
      <c r="B446">
        <v>1</v>
      </c>
      <c r="C446" s="1">
        <v>1.1</v>
      </c>
      <c r="D446">
        <v>1.977</v>
      </c>
      <c r="E446" s="1">
        <f>C446-$H2</f>
        <v>1.62666666666667</v>
      </c>
    </row>
    <row r="447" spans="1:5" ht="12.8">
      <c r="A447">
        <v>1817</v>
      </c>
      <c r="B447">
        <v>2</v>
      </c>
      <c r="C447" s="1">
        <v>4.6</v>
      </c>
      <c r="D447">
        <v>3.049</v>
      </c>
      <c r="E447" s="1">
        <f>C447-$I2</f>
        <v>2.85333333333333</v>
      </c>
    </row>
    <row r="448" spans="1:5" ht="12.8">
      <c r="A448">
        <v>1817</v>
      </c>
      <c r="B448">
        <v>3</v>
      </c>
      <c r="C448" s="1">
        <v>6.1</v>
      </c>
      <c r="D448">
        <v>0.068</v>
      </c>
      <c r="E448" s="1">
        <f>C448-$J2</f>
        <v>-0.0766666666666671</v>
      </c>
    </row>
    <row r="449" spans="1:5" ht="12.8">
      <c r="A449">
        <v>1817</v>
      </c>
      <c r="B449">
        <v>4</v>
      </c>
      <c r="C449" s="1">
        <v>6.7</v>
      </c>
      <c r="D449">
        <v>-4.887</v>
      </c>
      <c r="E449" s="1">
        <f>C449-$K2</f>
        <v>-5.06333333333333</v>
      </c>
    </row>
    <row r="450" spans="1:5" ht="12.8">
      <c r="A450">
        <v>1817</v>
      </c>
      <c r="B450">
        <v>5</v>
      </c>
      <c r="C450" s="1">
        <v>17.9</v>
      </c>
      <c r="D450">
        <v>1.231</v>
      </c>
      <c r="E450" s="1">
        <f>C450-$L2</f>
        <v>1.4</v>
      </c>
    </row>
    <row r="451" spans="1:5" ht="12.8">
      <c r="A451">
        <v>1817</v>
      </c>
      <c r="B451">
        <v>6</v>
      </c>
      <c r="C451" s="1">
        <v>21.6</v>
      </c>
      <c r="D451">
        <v>1.303</v>
      </c>
      <c r="E451" s="1">
        <f>C451-$M2</f>
        <v>1.47666666666667</v>
      </c>
    </row>
    <row r="452" spans="1:5" ht="12.8">
      <c r="A452">
        <v>1817</v>
      </c>
      <c r="B452">
        <v>7</v>
      </c>
      <c r="C452" s="1">
        <v>20.5</v>
      </c>
      <c r="D452">
        <v>-1.267</v>
      </c>
      <c r="E452" s="1">
        <f>C452-$N2</f>
        <v>-1.07999999999999</v>
      </c>
    </row>
    <row r="453" spans="1:5" ht="12.8">
      <c r="A453">
        <v>1817</v>
      </c>
      <c r="B453">
        <v>8</v>
      </c>
      <c r="C453" s="1">
        <v>20.4</v>
      </c>
      <c r="D453">
        <v>-0.835</v>
      </c>
      <c r="E453" s="1">
        <f>C453-$O2</f>
        <v>-0.580000000000009</v>
      </c>
    </row>
    <row r="454" spans="1:5" ht="12.8">
      <c r="A454">
        <v>1817</v>
      </c>
      <c r="B454">
        <v>9</v>
      </c>
      <c r="C454" s="1">
        <v>17.8</v>
      </c>
      <c r="D454">
        <v>0.564</v>
      </c>
      <c r="E454" s="1">
        <f>C454-$P2</f>
        <v>0.853333333333335</v>
      </c>
    </row>
    <row r="455" spans="1:5" ht="12.8">
      <c r="A455">
        <v>1817</v>
      </c>
      <c r="B455">
        <v>10</v>
      </c>
      <c r="C455" s="1">
        <v>9.2</v>
      </c>
      <c r="D455">
        <v>-2.259</v>
      </c>
      <c r="E455" s="1">
        <f>C455-$Q2</f>
        <v>-2.18965517241379</v>
      </c>
    </row>
    <row r="456" spans="1:5" ht="12.8">
      <c r="A456">
        <v>1817</v>
      </c>
      <c r="B456">
        <v>11</v>
      </c>
      <c r="C456" s="1">
        <v>5.6</v>
      </c>
      <c r="D456">
        <v>-0.564</v>
      </c>
      <c r="E456" s="1">
        <f>C456-$R2</f>
        <v>-0.386666666666667</v>
      </c>
    </row>
    <row r="457" spans="1:5" ht="12.8">
      <c r="A457">
        <v>1817</v>
      </c>
      <c r="B457">
        <v>12</v>
      </c>
      <c r="C457" s="1">
        <v>1.5</v>
      </c>
      <c r="D457">
        <v>0.028</v>
      </c>
      <c r="E457" s="1">
        <f>C457-$S2</f>
        <v>-0.18</v>
      </c>
    </row>
    <row r="458" spans="1:5" ht="12.8">
      <c r="A458">
        <v>1818</v>
      </c>
      <c r="B458">
        <v>1</v>
      </c>
      <c r="C458" s="1">
        <v>-0.1</v>
      </c>
      <c r="D458">
        <v>0.777</v>
      </c>
      <c r="E458" s="1">
        <f>C458-$H2</f>
        <v>0.426666666666667</v>
      </c>
    </row>
    <row r="459" spans="1:5" ht="12.8">
      <c r="A459">
        <v>1818</v>
      </c>
      <c r="B459">
        <v>2</v>
      </c>
      <c r="C459" s="1">
        <v>1.3</v>
      </c>
      <c r="D459">
        <v>-0.251</v>
      </c>
      <c r="E459" s="1">
        <f>C459-$I2</f>
        <v>-0.446666666666667</v>
      </c>
    </row>
    <row r="460" spans="1:5" ht="12.8">
      <c r="A460">
        <v>1818</v>
      </c>
      <c r="B460">
        <v>3</v>
      </c>
      <c r="C460" s="1">
        <v>7.5</v>
      </c>
      <c r="D460">
        <v>1.468</v>
      </c>
      <c r="E460" s="1">
        <f>C460-$J2</f>
        <v>1.32333333333333</v>
      </c>
    </row>
    <row r="461" spans="1:5" ht="12.8">
      <c r="A461">
        <v>1818</v>
      </c>
      <c r="B461">
        <v>4</v>
      </c>
      <c r="C461" s="1">
        <v>13.1</v>
      </c>
      <c r="D461">
        <v>1.513</v>
      </c>
      <c r="E461" s="1">
        <f>C461-$K2</f>
        <v>1.33666666666667</v>
      </c>
    </row>
    <row r="462" spans="1:5" ht="12.8">
      <c r="A462">
        <v>1818</v>
      </c>
      <c r="B462">
        <v>5</v>
      </c>
      <c r="C462" s="1">
        <v>17.9</v>
      </c>
      <c r="D462">
        <v>1.231</v>
      </c>
      <c r="E462" s="1">
        <f>C462-$L2</f>
        <v>1.4</v>
      </c>
    </row>
    <row r="463" spans="1:5" ht="12.8">
      <c r="A463">
        <v>1818</v>
      </c>
      <c r="B463">
        <v>6</v>
      </c>
      <c r="C463" s="1">
        <v>21.4</v>
      </c>
      <c r="D463">
        <v>1.103</v>
      </c>
      <c r="E463" s="1">
        <f>C463-$M2</f>
        <v>1.27666666666667</v>
      </c>
    </row>
    <row r="464" spans="1:5" ht="12.8">
      <c r="A464">
        <v>1818</v>
      </c>
      <c r="B464">
        <v>7</v>
      </c>
      <c r="C464" s="1">
        <v>22.5</v>
      </c>
      <c r="D464">
        <v>0.733</v>
      </c>
      <c r="E464" s="1">
        <f>C464-$N2</f>
        <v>0.920000000000005</v>
      </c>
    </row>
    <row r="465" spans="1:5" ht="12.8">
      <c r="A465">
        <v>1818</v>
      </c>
      <c r="B465">
        <v>8</v>
      </c>
      <c r="C465" s="1">
        <v>20.3</v>
      </c>
      <c r="D465">
        <v>-0.935</v>
      </c>
      <c r="E465" s="1">
        <f>C465-$O2</f>
        <v>-0.680000000000007</v>
      </c>
    </row>
    <row r="466" spans="1:5" ht="12.8">
      <c r="A466">
        <v>1818</v>
      </c>
      <c r="B466">
        <v>9</v>
      </c>
      <c r="C466" s="1">
        <v>17.3</v>
      </c>
      <c r="D466">
        <v>0.064</v>
      </c>
      <c r="E466" s="1">
        <f>C466-$P2</f>
        <v>0.353333333333335</v>
      </c>
    </row>
    <row r="467" spans="1:5" ht="12.8">
      <c r="A467">
        <v>1818</v>
      </c>
      <c r="B467">
        <v>10</v>
      </c>
      <c r="C467" s="1">
        <v>11.6</v>
      </c>
      <c r="D467">
        <v>0.141</v>
      </c>
      <c r="E467" s="1">
        <f>C467-$Q2</f>
        <v>0.210344827586209</v>
      </c>
    </row>
    <row r="468" spans="1:5" ht="12.8">
      <c r="A468">
        <v>1818</v>
      </c>
      <c r="B468">
        <v>11</v>
      </c>
      <c r="C468" s="1">
        <v>5</v>
      </c>
      <c r="D468">
        <v>-1.164</v>
      </c>
      <c r="E468" s="1">
        <f>C468-$R2</f>
        <v>-0.986666666666666</v>
      </c>
    </row>
    <row r="469" spans="1:5" ht="12.8">
      <c r="A469">
        <v>1818</v>
      </c>
      <c r="B469">
        <v>12</v>
      </c>
      <c r="C469" s="1">
        <v>3</v>
      </c>
      <c r="D469">
        <v>1.528</v>
      </c>
      <c r="E469" s="1">
        <f>C469-$S2</f>
        <v>1.32</v>
      </c>
    </row>
    <row r="470" spans="1:5" ht="12.8">
      <c r="A470">
        <v>1819</v>
      </c>
      <c r="B470">
        <v>1</v>
      </c>
      <c r="C470" s="1">
        <v>-2.9</v>
      </c>
      <c r="D470">
        <v>-2.023</v>
      </c>
      <c r="E470" s="1">
        <f>C470-$H2</f>
        <v>-2.37333333333333</v>
      </c>
    </row>
    <row r="471" spans="1:5" ht="12.8">
      <c r="A471">
        <v>1819</v>
      </c>
      <c r="B471">
        <v>2</v>
      </c>
      <c r="C471" s="1">
        <v>1.2</v>
      </c>
      <c r="D471">
        <v>-0.351</v>
      </c>
      <c r="E471" s="1">
        <f>C471-$I2</f>
        <v>-0.546666666666667</v>
      </c>
    </row>
    <row r="472" spans="1:5" ht="12.8">
      <c r="A472">
        <v>1819</v>
      </c>
      <c r="B472">
        <v>3</v>
      </c>
      <c r="C472" s="1">
        <v>7</v>
      </c>
      <c r="D472">
        <v>0.968</v>
      </c>
      <c r="E472" s="1">
        <f>C472-$J2</f>
        <v>0.823333333333333</v>
      </c>
    </row>
    <row r="473" spans="1:5" ht="12.8">
      <c r="A473">
        <v>1819</v>
      </c>
      <c r="B473">
        <v>4</v>
      </c>
      <c r="C473" s="1">
        <v>12.4</v>
      </c>
      <c r="D473">
        <v>0.813</v>
      </c>
      <c r="E473" s="1">
        <f>C473-$K2</f>
        <v>0.636666666666667</v>
      </c>
    </row>
    <row r="474" spans="1:5" ht="12.8">
      <c r="A474">
        <v>1819</v>
      </c>
      <c r="B474">
        <v>5</v>
      </c>
      <c r="C474" s="1">
        <v>14.7</v>
      </c>
      <c r="D474">
        <v>-1.969</v>
      </c>
      <c r="E474" s="1">
        <f>C474-$L2</f>
        <v>-1.8</v>
      </c>
    </row>
    <row r="475" spans="1:5" ht="12.8">
      <c r="A475">
        <v>1819</v>
      </c>
      <c r="B475">
        <v>6</v>
      </c>
      <c r="C475" s="1">
        <v>20.5</v>
      </c>
      <c r="D475">
        <v>0.203</v>
      </c>
      <c r="E475" s="1">
        <f>C475-$M2</f>
        <v>0.376666666666669</v>
      </c>
    </row>
    <row r="476" spans="1:5" ht="12.8">
      <c r="A476">
        <v>1819</v>
      </c>
      <c r="B476">
        <v>7</v>
      </c>
      <c r="C476" s="1">
        <v>22.3</v>
      </c>
      <c r="D476">
        <v>0.533</v>
      </c>
      <c r="E476" s="1">
        <f>C476-$N2</f>
        <v>0.720000000000006</v>
      </c>
    </row>
    <row r="477" spans="1:5" ht="12.8">
      <c r="A477">
        <v>1819</v>
      </c>
      <c r="B477">
        <v>8</v>
      </c>
      <c r="C477" s="1">
        <v>21</v>
      </c>
      <c r="D477">
        <v>-0.235</v>
      </c>
      <c r="E477" s="1">
        <f>C477-$O2</f>
        <v>0.0199999999999925</v>
      </c>
    </row>
    <row r="478" spans="1:5" ht="12.8">
      <c r="A478">
        <v>1819</v>
      </c>
      <c r="B478">
        <v>9</v>
      </c>
      <c r="C478" s="1">
        <v>17.6</v>
      </c>
      <c r="D478">
        <v>0.364</v>
      </c>
      <c r="E478" s="1">
        <f>C478-$P2</f>
        <v>0.653333333333336</v>
      </c>
    </row>
    <row r="479" spans="1:5" ht="12.8">
      <c r="A479">
        <v>1819</v>
      </c>
      <c r="B479">
        <v>10</v>
      </c>
      <c r="C479" s="1">
        <v>11.4</v>
      </c>
      <c r="D479">
        <v>-0.059</v>
      </c>
      <c r="E479" s="1">
        <f>C479-$Q2</f>
        <v>0.0103448275862092</v>
      </c>
    </row>
    <row r="480" spans="1:5" ht="12.8">
      <c r="A480">
        <v>1819</v>
      </c>
      <c r="B480">
        <v>11</v>
      </c>
      <c r="C480" s="1">
        <v>6.6</v>
      </c>
      <c r="D480">
        <v>0.436</v>
      </c>
      <c r="E480" s="1">
        <f>C480-$R2</f>
        <v>0.613333333333333</v>
      </c>
    </row>
    <row r="481" spans="1:5" ht="12.8">
      <c r="A481">
        <v>1819</v>
      </c>
      <c r="B481">
        <v>12</v>
      </c>
      <c r="C481" s="1">
        <v>-0.2</v>
      </c>
      <c r="D481">
        <v>-1.672</v>
      </c>
      <c r="E481" s="1">
        <f>C481-$S2</f>
        <v>-1.88</v>
      </c>
    </row>
    <row r="482" spans="1:5" ht="12.8">
      <c r="A482">
        <v>1820</v>
      </c>
      <c r="B482">
        <v>1</v>
      </c>
      <c r="C482" s="1">
        <v>-4.6</v>
      </c>
      <c r="D482">
        <v>-3.723</v>
      </c>
      <c r="E482" s="1">
        <f>C482-$H2</f>
        <v>-4.07333333333333</v>
      </c>
    </row>
    <row r="483" spans="1:5" ht="12.8">
      <c r="A483">
        <v>1820</v>
      </c>
      <c r="B483">
        <v>2</v>
      </c>
      <c r="C483" s="1">
        <v>0.8</v>
      </c>
      <c r="D483">
        <v>-0.751</v>
      </c>
      <c r="E483" s="1">
        <f>C483-$I2</f>
        <v>-0.946666666666667</v>
      </c>
    </row>
    <row r="484" spans="1:5" ht="12.8">
      <c r="A484">
        <v>1820</v>
      </c>
      <c r="B484">
        <v>3</v>
      </c>
      <c r="C484" s="1">
        <v>4.6</v>
      </c>
      <c r="D484">
        <v>-1.432</v>
      </c>
      <c r="E484" s="1">
        <f>C484-$J2</f>
        <v>-1.57666666666667</v>
      </c>
    </row>
    <row r="485" spans="1:5" ht="12.8">
      <c r="A485">
        <v>1820</v>
      </c>
      <c r="B485">
        <v>4</v>
      </c>
      <c r="C485" s="1">
        <v>13.9</v>
      </c>
      <c r="D485">
        <v>2.313</v>
      </c>
      <c r="E485" s="1">
        <f>C485-$K2</f>
        <v>2.13666666666667</v>
      </c>
    </row>
    <row r="486" spans="1:5" ht="12.8">
      <c r="A486">
        <v>1820</v>
      </c>
      <c r="B486">
        <v>5</v>
      </c>
      <c r="C486" s="1">
        <v>19.4</v>
      </c>
      <c r="D486">
        <v>2.731</v>
      </c>
      <c r="E486" s="1">
        <f>C486-$L2</f>
        <v>2.9</v>
      </c>
    </row>
    <row r="487" spans="1:5" ht="12.8">
      <c r="A487">
        <v>1820</v>
      </c>
      <c r="B487">
        <v>6</v>
      </c>
      <c r="C487" s="1">
        <v>19.2</v>
      </c>
      <c r="D487">
        <v>-1.097</v>
      </c>
      <c r="E487" s="1">
        <f>C487-$M2</f>
        <v>-0.923333333333332</v>
      </c>
    </row>
    <row r="488" spans="1:5" ht="12.8">
      <c r="A488">
        <v>1820</v>
      </c>
      <c r="B488">
        <v>7</v>
      </c>
      <c r="C488" s="1">
        <v>21.1</v>
      </c>
      <c r="D488">
        <v>-0.667</v>
      </c>
      <c r="E488" s="1">
        <f>C488-$N2</f>
        <v>-0.479999999999993</v>
      </c>
    </row>
    <row r="489" spans="1:5" ht="12.8">
      <c r="A489">
        <v>1820</v>
      </c>
      <c r="B489">
        <v>8</v>
      </c>
      <c r="C489" s="1">
        <v>24.5</v>
      </c>
      <c r="D489">
        <v>3.265</v>
      </c>
      <c r="E489" s="1">
        <f>C489-$O2</f>
        <v>3.51999999999999</v>
      </c>
    </row>
    <row r="490" spans="1:5" ht="12.8">
      <c r="A490">
        <v>1820</v>
      </c>
      <c r="B490">
        <v>9</v>
      </c>
      <c r="C490" s="1">
        <v>15.6</v>
      </c>
      <c r="D490">
        <v>-1.636</v>
      </c>
      <c r="E490" s="1">
        <f>C490-$P2</f>
        <v>-1.34666666666667</v>
      </c>
    </row>
    <row r="491" spans="1:5" ht="12.8">
      <c r="A491">
        <v>1820</v>
      </c>
      <c r="B491">
        <v>10</v>
      </c>
      <c r="C491" s="1">
        <v>11.1</v>
      </c>
      <c r="D491">
        <v>-0.359</v>
      </c>
      <c r="E491" s="1">
        <f>C491-$Q2</f>
        <v>-0.289655172413791</v>
      </c>
    </row>
    <row r="492" spans="1:5" ht="12.8">
      <c r="A492">
        <v>1820</v>
      </c>
      <c r="B492">
        <v>11</v>
      </c>
      <c r="C492" s="1">
        <v>5.5</v>
      </c>
      <c r="D492">
        <v>-0.664</v>
      </c>
      <c r="E492" s="1">
        <f>C492-$R2</f>
        <v>-0.486666666666666</v>
      </c>
    </row>
    <row r="493" spans="1:5" ht="12.8">
      <c r="A493">
        <v>1820</v>
      </c>
      <c r="B493">
        <v>12</v>
      </c>
      <c r="C493" s="1">
        <v>-0.3</v>
      </c>
      <c r="D493">
        <v>-1.772</v>
      </c>
      <c r="E493" s="1">
        <f>C493-$S2</f>
        <v>-1.98</v>
      </c>
    </row>
    <row r="494" spans="1:5" ht="12.8">
      <c r="A494">
        <v>1821</v>
      </c>
      <c r="B494">
        <v>1</v>
      </c>
      <c r="C494" s="1">
        <v>1.4</v>
      </c>
      <c r="D494">
        <v>2.277</v>
      </c>
      <c r="E494" s="1">
        <f>C494-$H2</f>
        <v>1.92666666666667</v>
      </c>
    </row>
    <row r="495" spans="1:5" ht="12.8">
      <c r="A495">
        <v>1821</v>
      </c>
      <c r="B495">
        <v>2</v>
      </c>
      <c r="C495" s="1">
        <v>-0.6</v>
      </c>
      <c r="D495">
        <v>-2.151</v>
      </c>
      <c r="E495" s="1">
        <f>C495-$I2</f>
        <v>-2.34666666666667</v>
      </c>
    </row>
    <row r="496" spans="1:5" ht="12.8">
      <c r="A496">
        <v>1821</v>
      </c>
      <c r="B496">
        <v>3</v>
      </c>
      <c r="C496" s="1">
        <v>3.9</v>
      </c>
      <c r="D496">
        <v>-2.132</v>
      </c>
      <c r="E496" s="1">
        <f>C496-$J2</f>
        <v>-2.27666666666667</v>
      </c>
    </row>
    <row r="497" spans="1:5" ht="12.8">
      <c r="A497">
        <v>1821</v>
      </c>
      <c r="B497">
        <v>4</v>
      </c>
      <c r="C497" s="1">
        <v>14.5</v>
      </c>
      <c r="D497">
        <v>2.913</v>
      </c>
      <c r="E497" s="1">
        <f>C497-$K2</f>
        <v>2.73666666666667</v>
      </c>
    </row>
    <row r="498" spans="1:5" ht="12.8">
      <c r="A498">
        <v>1821</v>
      </c>
      <c r="B498">
        <v>5</v>
      </c>
      <c r="C498" s="1">
        <v>17.8</v>
      </c>
      <c r="D498">
        <v>1.131</v>
      </c>
      <c r="E498" s="1">
        <f>C498-$L2</f>
        <v>1.3</v>
      </c>
    </row>
    <row r="499" spans="1:5" ht="12.8">
      <c r="A499">
        <v>1821</v>
      </c>
      <c r="B499">
        <v>6</v>
      </c>
      <c r="C499" s="1">
        <v>17.6</v>
      </c>
      <c r="D499">
        <v>-2.697</v>
      </c>
      <c r="E499" s="1">
        <f>C499-$M2</f>
        <v>-2.52333333333333</v>
      </c>
    </row>
    <row r="500" spans="1:5" ht="12.8">
      <c r="A500">
        <v>1821</v>
      </c>
      <c r="B500">
        <v>7</v>
      </c>
      <c r="C500" s="1">
        <v>19.9</v>
      </c>
      <c r="D500">
        <v>-1.867</v>
      </c>
      <c r="E500" s="1">
        <f>C500-$N2</f>
        <v>-1.68</v>
      </c>
    </row>
    <row r="501" spans="1:5" ht="12.8">
      <c r="A501">
        <v>1821</v>
      </c>
      <c r="B501">
        <v>8</v>
      </c>
      <c r="C501" s="1">
        <v>20.7</v>
      </c>
      <c r="D501">
        <v>-0.535</v>
      </c>
      <c r="E501" s="1">
        <f>C501-$O2</f>
        <v>-0.280000000000008</v>
      </c>
    </row>
    <row r="502" spans="1:5" ht="12.8">
      <c r="A502">
        <v>1821</v>
      </c>
      <c r="B502">
        <v>9</v>
      </c>
      <c r="C502" s="1">
        <v>17.6</v>
      </c>
      <c r="D502">
        <v>0.364</v>
      </c>
      <c r="E502" s="1">
        <f>C502-$P2</f>
        <v>0.653333333333336</v>
      </c>
    </row>
    <row r="503" spans="1:5" ht="12.8">
      <c r="A503">
        <v>1821</v>
      </c>
      <c r="B503">
        <v>10</v>
      </c>
      <c r="C503" s="1">
        <v>11.3</v>
      </c>
      <c r="D503">
        <v>-0.159</v>
      </c>
      <c r="E503" s="1">
        <f>C503-$Q2</f>
        <v>-0.0896551724137904</v>
      </c>
    </row>
    <row r="504" spans="1:5" ht="12.8">
      <c r="A504">
        <v>1821</v>
      </c>
      <c r="B504">
        <v>11</v>
      </c>
      <c r="C504" s="1">
        <v>7.2</v>
      </c>
      <c r="D504">
        <v>1.036</v>
      </c>
      <c r="E504" s="1">
        <f>C504-$R2</f>
        <v>1.21333333333333</v>
      </c>
    </row>
    <row r="505" spans="1:5" ht="12.8">
      <c r="A505">
        <v>1821</v>
      </c>
      <c r="B505">
        <v>12</v>
      </c>
      <c r="C505" s="1">
        <v>4.6</v>
      </c>
      <c r="D505">
        <v>3.128</v>
      </c>
      <c r="E505" s="1">
        <f>C505-$S2</f>
        <v>2.92</v>
      </c>
    </row>
    <row r="506" spans="1:5" ht="12.8">
      <c r="A506">
        <v>1822</v>
      </c>
      <c r="B506">
        <v>1</v>
      </c>
      <c r="C506" s="1">
        <v>1.3</v>
      </c>
      <c r="D506">
        <v>2.177</v>
      </c>
      <c r="E506" s="1">
        <f>C506-$H2</f>
        <v>1.82666666666667</v>
      </c>
    </row>
    <row r="507" spans="1:5" ht="12.8">
      <c r="A507">
        <v>1822</v>
      </c>
      <c r="B507">
        <v>2</v>
      </c>
      <c r="C507" s="1">
        <v>2.6</v>
      </c>
      <c r="D507">
        <v>1.049</v>
      </c>
      <c r="E507" s="1">
        <f>C507-$I2</f>
        <v>0.853333333333333</v>
      </c>
    </row>
    <row r="508" spans="1:5" ht="12.8">
      <c r="A508">
        <v>1822</v>
      </c>
      <c r="B508">
        <v>3</v>
      </c>
      <c r="C508" s="1">
        <v>8.2</v>
      </c>
      <c r="D508">
        <v>2.168</v>
      </c>
      <c r="E508" s="1">
        <f>C508-$J2</f>
        <v>2.02333333333333</v>
      </c>
    </row>
    <row r="509" spans="1:5" ht="12.8">
      <c r="A509">
        <v>1822</v>
      </c>
      <c r="B509">
        <v>4</v>
      </c>
      <c r="C509" s="1">
        <v>13.4</v>
      </c>
      <c r="D509">
        <v>1.813</v>
      </c>
      <c r="E509" s="1">
        <f>C509-$K2</f>
        <v>1.63666666666667</v>
      </c>
    </row>
    <row r="510" spans="1:5" ht="12.8">
      <c r="A510">
        <v>1822</v>
      </c>
      <c r="B510">
        <v>5</v>
      </c>
      <c r="C510" s="1">
        <v>19.6</v>
      </c>
      <c r="D510">
        <v>2.931</v>
      </c>
      <c r="E510" s="1">
        <f>C510-$L2</f>
        <v>3.1</v>
      </c>
    </row>
    <row r="511" spans="1:5" ht="12.8">
      <c r="A511">
        <v>1822</v>
      </c>
      <c r="B511">
        <v>6</v>
      </c>
      <c r="C511" s="1">
        <v>22.6</v>
      </c>
      <c r="D511">
        <v>2.303</v>
      </c>
      <c r="E511" s="1">
        <f>C511-$M2</f>
        <v>2.47666666666667</v>
      </c>
    </row>
    <row r="512" spans="1:5" ht="12.8">
      <c r="A512">
        <v>1822</v>
      </c>
      <c r="B512">
        <v>7</v>
      </c>
      <c r="C512" s="1">
        <v>24.2</v>
      </c>
      <c r="D512">
        <v>2.433</v>
      </c>
      <c r="E512" s="1">
        <f>C512-$N2</f>
        <v>2.62</v>
      </c>
    </row>
    <row r="513" spans="1:5" ht="12.8">
      <c r="A513">
        <v>1822</v>
      </c>
      <c r="B513">
        <v>8</v>
      </c>
      <c r="C513" s="1">
        <v>21.5</v>
      </c>
      <c r="D513">
        <v>0.265</v>
      </c>
      <c r="E513" s="1">
        <f>C513-$O2</f>
        <v>0.519999999999993</v>
      </c>
    </row>
    <row r="514" spans="1:5" ht="12.8">
      <c r="A514">
        <v>1822</v>
      </c>
      <c r="B514">
        <v>9</v>
      </c>
      <c r="C514" s="1">
        <v>17.5</v>
      </c>
      <c r="D514">
        <v>0.264</v>
      </c>
      <c r="E514" s="1">
        <f>C514-$P2</f>
        <v>0.553333333333335</v>
      </c>
    </row>
    <row r="515" spans="1:5" ht="12.8">
      <c r="A515">
        <v>1822</v>
      </c>
      <c r="B515">
        <v>10</v>
      </c>
      <c r="C515" s="1">
        <v>14.1</v>
      </c>
      <c r="D515">
        <v>2.641</v>
      </c>
      <c r="E515" s="1">
        <f>C515-$Q2</f>
        <v>2.71034482758621</v>
      </c>
    </row>
    <row r="516" spans="1:5" ht="12.8">
      <c r="A516">
        <v>1822</v>
      </c>
      <c r="B516">
        <v>11</v>
      </c>
      <c r="C516" s="1">
        <v>5.3</v>
      </c>
      <c r="D516">
        <v>-0.864</v>
      </c>
      <c r="E516" s="1">
        <f>C516-$R2</f>
        <v>-0.686666666666667</v>
      </c>
    </row>
    <row r="517" spans="1:5" ht="12.8">
      <c r="A517">
        <v>1822</v>
      </c>
      <c r="B517">
        <v>12</v>
      </c>
      <c r="C517" s="1">
        <v>0.3</v>
      </c>
      <c r="D517">
        <v>-1.172</v>
      </c>
      <c r="E517" s="1">
        <f>C517-$S2</f>
        <v>-1.38</v>
      </c>
    </row>
    <row r="518" spans="1:5" ht="12.8">
      <c r="A518">
        <v>1823</v>
      </c>
      <c r="B518">
        <v>1</v>
      </c>
      <c r="C518" s="1">
        <v>-6</v>
      </c>
      <c r="D518">
        <v>-5.123</v>
      </c>
      <c r="E518" s="1">
        <f>C518-$H2</f>
        <v>-5.47333333333333</v>
      </c>
    </row>
    <row r="519" spans="1:5" ht="12.8">
      <c r="A519">
        <v>1823</v>
      </c>
      <c r="B519">
        <v>2</v>
      </c>
      <c r="C519" s="1">
        <v>2</v>
      </c>
      <c r="D519">
        <v>0.449</v>
      </c>
      <c r="E519" s="1">
        <f>C519-$I2</f>
        <v>0.253333333333333</v>
      </c>
    </row>
    <row r="520" spans="1:5" ht="12.8">
      <c r="A520">
        <v>1823</v>
      </c>
      <c r="B520">
        <v>3</v>
      </c>
      <c r="C520" s="1">
        <v>6.8</v>
      </c>
      <c r="D520">
        <v>0.768</v>
      </c>
      <c r="E520" s="1">
        <f>C520-$J2</f>
        <v>0.623333333333333</v>
      </c>
    </row>
    <row r="521" spans="1:5" ht="12.8">
      <c r="A521">
        <v>1823</v>
      </c>
      <c r="B521">
        <v>4</v>
      </c>
      <c r="C521" s="1">
        <v>11.4</v>
      </c>
      <c r="D521">
        <v>-0.187</v>
      </c>
      <c r="E521" s="1">
        <f>C521-$K2</f>
        <v>-0.363333333333333</v>
      </c>
    </row>
    <row r="522" spans="1:5" ht="12.8">
      <c r="A522">
        <v>1823</v>
      </c>
      <c r="B522">
        <v>5</v>
      </c>
      <c r="C522" s="1">
        <v>18.3</v>
      </c>
      <c r="D522">
        <v>1.631</v>
      </c>
      <c r="E522" s="1">
        <f>C522-$L2</f>
        <v>1.8</v>
      </c>
    </row>
    <row r="523" spans="1:5" ht="12.8">
      <c r="A523">
        <v>1823</v>
      </c>
      <c r="B523">
        <v>6</v>
      </c>
      <c r="C523" s="1">
        <v>20.7</v>
      </c>
      <c r="D523">
        <v>0.403</v>
      </c>
      <c r="E523" s="1">
        <f>C523-$M2</f>
        <v>0.576666666666668</v>
      </c>
    </row>
    <row r="524" spans="1:5" ht="12.8">
      <c r="A524">
        <v>1823</v>
      </c>
      <c r="B524">
        <v>7</v>
      </c>
      <c r="C524" s="1">
        <v>21.2</v>
      </c>
      <c r="D524">
        <v>-0.567</v>
      </c>
      <c r="E524" s="1">
        <f>C524-$N2</f>
        <v>-0.379999999999995</v>
      </c>
    </row>
    <row r="525" spans="1:5" ht="12.8">
      <c r="A525">
        <v>1823</v>
      </c>
      <c r="B525">
        <v>8</v>
      </c>
      <c r="C525" s="1">
        <v>22.1</v>
      </c>
      <c r="D525">
        <v>0.865</v>
      </c>
      <c r="E525" s="1">
        <f>C525-$O2</f>
        <v>1.11999999999999</v>
      </c>
    </row>
    <row r="526" spans="1:5" ht="12.8">
      <c r="A526">
        <v>1823</v>
      </c>
      <c r="B526">
        <v>9</v>
      </c>
      <c r="C526" s="1">
        <v>17.5</v>
      </c>
      <c r="D526">
        <v>0.264</v>
      </c>
      <c r="E526" s="1">
        <f>C526-$P2</f>
        <v>0.553333333333335</v>
      </c>
    </row>
    <row r="527" spans="1:5" ht="12.8">
      <c r="A527">
        <v>1823</v>
      </c>
      <c r="B527">
        <v>10</v>
      </c>
      <c r="C527" s="1">
        <v>12.8</v>
      </c>
      <c r="D527">
        <v>1.341</v>
      </c>
      <c r="E527" s="1">
        <f>C527-$Q2</f>
        <v>1.41034482758621</v>
      </c>
    </row>
    <row r="528" spans="1:5" ht="12.8">
      <c r="A528">
        <v>1823</v>
      </c>
      <c r="B528">
        <v>11</v>
      </c>
      <c r="C528" s="1">
        <v>4.9</v>
      </c>
      <c r="D528">
        <v>-1.264</v>
      </c>
      <c r="E528" s="1">
        <f>C528-$R2</f>
        <v>-1.08666666666667</v>
      </c>
    </row>
    <row r="529" spans="1:5" ht="12.8">
      <c r="A529">
        <v>1823</v>
      </c>
      <c r="B529">
        <v>12</v>
      </c>
      <c r="C529" s="1">
        <v>2.4</v>
      </c>
      <c r="D529">
        <v>0.928</v>
      </c>
      <c r="E529" s="1">
        <f>C529-$S2</f>
        <v>0.72</v>
      </c>
    </row>
    <row r="530" spans="1:5" ht="12.8">
      <c r="A530">
        <v>1824</v>
      </c>
      <c r="B530">
        <v>1</v>
      </c>
      <c r="C530" s="1">
        <v>1.3</v>
      </c>
      <c r="D530">
        <v>2.177</v>
      </c>
      <c r="E530" s="1">
        <f>C530-$H2</f>
        <v>1.82666666666667</v>
      </c>
    </row>
    <row r="531" spans="1:5" ht="12.8">
      <c r="A531">
        <v>1824</v>
      </c>
      <c r="B531">
        <v>2</v>
      </c>
      <c r="C531" s="1">
        <v>4</v>
      </c>
      <c r="D531">
        <v>2.449</v>
      </c>
      <c r="E531" s="1">
        <f>C531-$I2</f>
        <v>2.25333333333333</v>
      </c>
    </row>
    <row r="532" spans="1:5" ht="12.8">
      <c r="A532">
        <v>1824</v>
      </c>
      <c r="B532">
        <v>3</v>
      </c>
      <c r="C532" s="1">
        <v>6.3</v>
      </c>
      <c r="D532">
        <v>0.268</v>
      </c>
      <c r="E532" s="1">
        <f>C532-$J2</f>
        <v>0.123333333333333</v>
      </c>
    </row>
    <row r="533" spans="1:5" ht="12.8">
      <c r="A533">
        <v>1824</v>
      </c>
      <c r="B533">
        <v>4</v>
      </c>
      <c r="C533" s="1">
        <v>11.2</v>
      </c>
      <c r="D533">
        <v>-0.387</v>
      </c>
      <c r="E533" s="1">
        <f>C533-$K2</f>
        <v>-0.563333333333334</v>
      </c>
    </row>
    <row r="534" spans="1:5" ht="12.8">
      <c r="A534">
        <v>1824</v>
      </c>
      <c r="B534">
        <v>5</v>
      </c>
      <c r="C534" s="1">
        <v>17</v>
      </c>
      <c r="D534">
        <v>0.331</v>
      </c>
      <c r="E534" s="1">
        <f>C534-$L2</f>
        <v>0.499999999999996</v>
      </c>
    </row>
    <row r="535" spans="1:5" ht="12.8">
      <c r="A535">
        <v>1824</v>
      </c>
      <c r="B535">
        <v>6</v>
      </c>
      <c r="C535" s="1">
        <v>19.7</v>
      </c>
      <c r="D535">
        <v>-0.597</v>
      </c>
      <c r="E535" s="1">
        <f>C535-$M2</f>
        <v>-0.423333333333332</v>
      </c>
    </row>
    <row r="536" spans="1:5" ht="12.8">
      <c r="A536">
        <v>1824</v>
      </c>
      <c r="B536">
        <v>7</v>
      </c>
      <c r="C536" s="1">
        <v>22</v>
      </c>
      <c r="D536">
        <v>0.233</v>
      </c>
      <c r="E536" s="1">
        <f>C536-$N2</f>
        <v>0.420000000000005</v>
      </c>
    </row>
    <row r="537" spans="1:5" ht="12.8">
      <c r="A537">
        <v>1824</v>
      </c>
      <c r="B537">
        <v>8</v>
      </c>
      <c r="C537" s="1">
        <v>22.3</v>
      </c>
      <c r="D537">
        <v>1.065</v>
      </c>
      <c r="E537" s="1">
        <f>C537-$O2</f>
        <v>1.31999999999999</v>
      </c>
    </row>
    <row r="538" spans="1:5" ht="12.8">
      <c r="A538">
        <v>1824</v>
      </c>
      <c r="B538">
        <v>9</v>
      </c>
      <c r="C538" s="1">
        <v>19</v>
      </c>
      <c r="D538">
        <v>1.764</v>
      </c>
      <c r="E538" s="1">
        <f>C538-$P2</f>
        <v>2.05333333333333</v>
      </c>
    </row>
    <row r="539" spans="1:5" ht="12.8">
      <c r="A539">
        <v>1824</v>
      </c>
      <c r="B539">
        <v>10</v>
      </c>
      <c r="C539" s="1">
        <v>11.8</v>
      </c>
      <c r="D539">
        <v>0.341</v>
      </c>
      <c r="E539" s="1">
        <f>C539-$Q2</f>
        <v>0.41034482758621</v>
      </c>
    </row>
    <row r="540" spans="1:5" ht="12.8">
      <c r="A540">
        <v>1824</v>
      </c>
      <c r="B540">
        <v>11</v>
      </c>
      <c r="C540" s="1">
        <v>5.9</v>
      </c>
      <c r="D540">
        <v>-0.264</v>
      </c>
      <c r="E540" s="1">
        <f>C540-$R2</f>
        <v>-0.086666666666666</v>
      </c>
    </row>
    <row r="541" spans="1:5" ht="12.8">
      <c r="A541">
        <v>1824</v>
      </c>
      <c r="B541">
        <v>12</v>
      </c>
      <c r="C541" s="1">
        <v>4.6</v>
      </c>
      <c r="D541">
        <v>3.128</v>
      </c>
      <c r="E541" s="1">
        <f>C541-$S2</f>
        <v>2.92</v>
      </c>
    </row>
    <row r="542" spans="1:5" ht="12.8">
      <c r="A542">
        <v>1825</v>
      </c>
      <c r="B542">
        <v>1</v>
      </c>
      <c r="C542" s="1">
        <v>2.5</v>
      </c>
      <c r="D542">
        <v>3.377</v>
      </c>
      <c r="E542" s="1">
        <f>C542-$H2</f>
        <v>3.02666666666667</v>
      </c>
    </row>
    <row r="543" spans="1:5" ht="12.8">
      <c r="A543">
        <v>1825</v>
      </c>
      <c r="B543">
        <v>2</v>
      </c>
      <c r="C543" s="1">
        <v>2</v>
      </c>
      <c r="D543">
        <v>0.449</v>
      </c>
      <c r="E543" s="1">
        <f>C543-$I2</f>
        <v>0.253333333333333</v>
      </c>
    </row>
    <row r="544" spans="1:5" ht="12.8">
      <c r="A544">
        <v>1825</v>
      </c>
      <c r="B544">
        <v>3</v>
      </c>
      <c r="C544" s="1">
        <v>3.9</v>
      </c>
      <c r="D544">
        <v>-2.132</v>
      </c>
      <c r="E544" s="1">
        <f>C544-$J2</f>
        <v>-2.27666666666667</v>
      </c>
    </row>
    <row r="545" spans="1:5" ht="12.8">
      <c r="A545">
        <v>1825</v>
      </c>
      <c r="B545">
        <v>4</v>
      </c>
      <c r="C545" s="1">
        <v>13.4</v>
      </c>
      <c r="D545">
        <v>1.813</v>
      </c>
      <c r="E545" s="1">
        <f>C545-$K2</f>
        <v>1.63666666666667</v>
      </c>
    </row>
    <row r="546" spans="1:5" ht="12.8">
      <c r="A546">
        <v>1825</v>
      </c>
      <c r="B546">
        <v>5</v>
      </c>
      <c r="C546" s="1">
        <v>18.4</v>
      </c>
      <c r="D546">
        <v>1.731</v>
      </c>
      <c r="E546" s="1">
        <f>C546-$L2</f>
        <v>1.9</v>
      </c>
    </row>
    <row r="547" spans="1:5" ht="12.8">
      <c r="A547">
        <v>1825</v>
      </c>
      <c r="B547">
        <v>6</v>
      </c>
      <c r="C547" s="1">
        <v>20.6</v>
      </c>
      <c r="D547">
        <v>0.303</v>
      </c>
      <c r="E547" s="1">
        <f>C547-$M2</f>
        <v>0.47666666666667</v>
      </c>
    </row>
    <row r="548" spans="1:5" ht="12.8">
      <c r="A548">
        <v>1825</v>
      </c>
      <c r="B548">
        <v>7</v>
      </c>
      <c r="C548" s="1">
        <v>21.8</v>
      </c>
      <c r="D548">
        <v>0.033</v>
      </c>
      <c r="E548" s="1">
        <f>C548-$N2</f>
        <v>0.220000000000006</v>
      </c>
    </row>
    <row r="549" spans="1:5" ht="12.8">
      <c r="A549">
        <v>1825</v>
      </c>
      <c r="B549">
        <v>8</v>
      </c>
      <c r="C549" s="1">
        <v>21.2</v>
      </c>
      <c r="D549">
        <v>-0.035</v>
      </c>
      <c r="E549" s="1">
        <f>C549-$O2</f>
        <v>0.219999999999992</v>
      </c>
    </row>
    <row r="550" spans="1:5" ht="12.8">
      <c r="A550">
        <v>1825</v>
      </c>
      <c r="B550">
        <v>9</v>
      </c>
      <c r="C550" s="1">
        <v>17.3</v>
      </c>
      <c r="D550">
        <v>0.064</v>
      </c>
      <c r="E550" s="1">
        <f>C550-$P2</f>
        <v>0.353333333333335</v>
      </c>
    </row>
    <row r="551" spans="1:5" ht="12.8">
      <c r="A551">
        <v>1825</v>
      </c>
      <c r="B551">
        <v>10</v>
      </c>
      <c r="C551" s="1">
        <v>10.5</v>
      </c>
      <c r="D551">
        <v>-0.959</v>
      </c>
      <c r="E551" s="1">
        <f>C551-$Q2</f>
        <v>-0.889655172413791</v>
      </c>
    </row>
    <row r="552" spans="1:5" ht="12.8">
      <c r="A552">
        <v>1825</v>
      </c>
      <c r="B552">
        <v>11</v>
      </c>
      <c r="C552" s="1">
        <v>7.6</v>
      </c>
      <c r="D552">
        <v>1.436</v>
      </c>
      <c r="E552" s="1">
        <f>C552-$R2</f>
        <v>1.61333333333333</v>
      </c>
    </row>
    <row r="553" spans="1:5" ht="12.8">
      <c r="A553">
        <v>1825</v>
      </c>
      <c r="B553">
        <v>12</v>
      </c>
      <c r="C553" s="1">
        <v>5.6</v>
      </c>
      <c r="D553">
        <v>4.128</v>
      </c>
      <c r="E553" s="1">
        <f>C553-$S2</f>
        <v>3.92</v>
      </c>
    </row>
    <row r="554" spans="1:5" ht="12.8">
      <c r="A554">
        <v>1826</v>
      </c>
      <c r="B554">
        <v>1</v>
      </c>
      <c r="C554" s="1">
        <v>-5.4</v>
      </c>
      <c r="D554">
        <v>-4.523</v>
      </c>
      <c r="E554" s="1">
        <f>C554-$H2</f>
        <v>-4.87333333333333</v>
      </c>
    </row>
    <row r="555" spans="1:5" ht="12.8">
      <c r="A555">
        <v>1826</v>
      </c>
      <c r="B555">
        <v>2</v>
      </c>
      <c r="C555" s="1">
        <v>-2.4</v>
      </c>
      <c r="D555">
        <v>-3.951</v>
      </c>
      <c r="E555" s="1">
        <f>C555-$I2</f>
        <v>-4.14666666666667</v>
      </c>
    </row>
    <row r="556" spans="1:5" ht="12.8">
      <c r="A556">
        <v>1826</v>
      </c>
      <c r="B556">
        <v>3</v>
      </c>
      <c r="C556" s="1">
        <v>5.9</v>
      </c>
      <c r="D556">
        <v>-0.132</v>
      </c>
      <c r="E556" s="1">
        <f>C556-$J2</f>
        <v>-0.276666666666666</v>
      </c>
    </row>
    <row r="557" spans="1:5" ht="12.8">
      <c r="A557">
        <v>1826</v>
      </c>
      <c r="B557">
        <v>4</v>
      </c>
      <c r="C557" s="1">
        <v>11.5</v>
      </c>
      <c r="D557">
        <v>-0.087</v>
      </c>
      <c r="E557" s="1">
        <f>C557-$K2</f>
        <v>-0.263333333333334</v>
      </c>
    </row>
    <row r="558" spans="1:5" ht="12.8">
      <c r="A558">
        <v>1826</v>
      </c>
      <c r="B558">
        <v>5</v>
      </c>
      <c r="C558" s="1">
        <v>15.3</v>
      </c>
      <c r="D558">
        <v>-1.369</v>
      </c>
      <c r="E558" s="1">
        <f>C558-$L2</f>
        <v>-1.2</v>
      </c>
    </row>
    <row r="559" spans="1:5" ht="12.8">
      <c r="A559">
        <v>1826</v>
      </c>
      <c r="B559">
        <v>6</v>
      </c>
      <c r="C559" s="1">
        <v>20.3</v>
      </c>
      <c r="D559">
        <v>0.003</v>
      </c>
      <c r="E559" s="1">
        <f>C559-$M2</f>
        <v>0.176666666666669</v>
      </c>
    </row>
    <row r="560" spans="1:5" ht="12.8">
      <c r="A560">
        <v>1826</v>
      </c>
      <c r="B560">
        <v>7</v>
      </c>
      <c r="C560" s="1">
        <v>23.1</v>
      </c>
      <c r="D560">
        <v>1.333</v>
      </c>
      <c r="E560" s="1">
        <f>C560-$N2</f>
        <v>1.52000000000001</v>
      </c>
    </row>
    <row r="561" spans="1:5" ht="12.8">
      <c r="A561">
        <v>1826</v>
      </c>
      <c r="B561">
        <v>8</v>
      </c>
      <c r="C561" s="1">
        <v>22.9</v>
      </c>
      <c r="D561">
        <v>1.665</v>
      </c>
      <c r="E561" s="1">
        <f>C561-$O2</f>
        <v>1.91999999999999</v>
      </c>
    </row>
    <row r="562" spans="1:5" ht="12.8">
      <c r="A562">
        <v>1826</v>
      </c>
      <c r="B562">
        <v>9</v>
      </c>
      <c r="C562" s="1">
        <v>17.8</v>
      </c>
      <c r="D562">
        <v>0.564</v>
      </c>
      <c r="E562" s="1">
        <f>C562-$P2</f>
        <v>0.853333333333335</v>
      </c>
    </row>
    <row r="563" spans="1:5" ht="12.8">
      <c r="A563">
        <v>1826</v>
      </c>
      <c r="B563">
        <v>10</v>
      </c>
      <c r="C563" s="1">
        <v>12.8</v>
      </c>
      <c r="D563">
        <v>1.341</v>
      </c>
      <c r="E563" s="1">
        <f>C563-$Q2</f>
        <v>1.41034482758621</v>
      </c>
    </row>
    <row r="564" spans="1:5" ht="12.8">
      <c r="A564">
        <v>1826</v>
      </c>
      <c r="B564">
        <v>11</v>
      </c>
      <c r="C564" s="1">
        <v>5.3</v>
      </c>
      <c r="D564">
        <v>-0.864</v>
      </c>
      <c r="E564" s="1">
        <f>C564-$R2</f>
        <v>-0.686666666666667</v>
      </c>
    </row>
    <row r="565" spans="1:5" ht="12.8">
      <c r="A565">
        <v>1826</v>
      </c>
      <c r="B565">
        <v>12</v>
      </c>
      <c r="C565" s="1">
        <v>3</v>
      </c>
      <c r="D565">
        <v>1.528</v>
      </c>
      <c r="E565" s="1">
        <f>C565-$S2</f>
        <v>1.32</v>
      </c>
    </row>
    <row r="566" spans="1:5" ht="12.8">
      <c r="A566">
        <v>1827</v>
      </c>
      <c r="B566">
        <v>1</v>
      </c>
      <c r="C566" s="1">
        <v>-0.2</v>
      </c>
      <c r="D566">
        <v>0.677</v>
      </c>
      <c r="E566" s="1">
        <f>C566-$H2</f>
        <v>0.326666666666667</v>
      </c>
    </row>
    <row r="567" spans="1:5" ht="12.8">
      <c r="A567">
        <v>1827</v>
      </c>
      <c r="B567">
        <v>2</v>
      </c>
      <c r="C567" s="1">
        <v>-2.6</v>
      </c>
      <c r="D567">
        <v>-4.151</v>
      </c>
      <c r="E567" s="1">
        <f>C567-$I2</f>
        <v>-4.34666666666667</v>
      </c>
    </row>
    <row r="568" spans="1:5" ht="12.8">
      <c r="A568">
        <v>1827</v>
      </c>
      <c r="B568">
        <v>3</v>
      </c>
      <c r="C568" s="1">
        <v>6.8</v>
      </c>
      <c r="D568">
        <v>0.768</v>
      </c>
      <c r="E568" s="1">
        <f>C568-$J2</f>
        <v>0.623333333333333</v>
      </c>
    </row>
    <row r="569" spans="1:5" ht="12.8">
      <c r="A569">
        <v>1827</v>
      </c>
      <c r="B569">
        <v>4</v>
      </c>
      <c r="C569" s="1">
        <v>13.8</v>
      </c>
      <c r="D569">
        <v>2.213</v>
      </c>
      <c r="E569" s="1">
        <f>C569-$K2</f>
        <v>2.03666666666667</v>
      </c>
    </row>
    <row r="570" spans="1:5" ht="12.8">
      <c r="A570">
        <v>1827</v>
      </c>
      <c r="B570">
        <v>5</v>
      </c>
      <c r="C570" s="1">
        <v>19.3</v>
      </c>
      <c r="D570">
        <v>2.631</v>
      </c>
      <c r="E570" s="1">
        <f>C570-$L2</f>
        <v>2.8</v>
      </c>
    </row>
    <row r="571" spans="1:5" ht="12.8">
      <c r="A571">
        <v>1827</v>
      </c>
      <c r="B571">
        <v>6</v>
      </c>
      <c r="C571" s="1">
        <v>22.3</v>
      </c>
      <c r="D571">
        <v>2.003</v>
      </c>
      <c r="E571" s="1">
        <f>C571-$M2</f>
        <v>2.17666666666667</v>
      </c>
    </row>
    <row r="572" spans="1:5" ht="12.8">
      <c r="A572">
        <v>1827</v>
      </c>
      <c r="B572">
        <v>7</v>
      </c>
      <c r="C572" s="1">
        <v>24.3</v>
      </c>
      <c r="D572">
        <v>2.533</v>
      </c>
      <c r="E572" s="1">
        <f>C572-$N2</f>
        <v>2.72000000000001</v>
      </c>
    </row>
    <row r="573" spans="1:5" ht="12.8">
      <c r="A573">
        <v>1827</v>
      </c>
      <c r="B573">
        <v>8</v>
      </c>
      <c r="C573" s="1">
        <v>21.1</v>
      </c>
      <c r="D573">
        <v>-0.135</v>
      </c>
      <c r="E573" s="1">
        <f>C573-$O2</f>
        <v>0.119999999999994</v>
      </c>
    </row>
    <row r="574" spans="1:5" ht="12.8">
      <c r="A574">
        <v>1827</v>
      </c>
      <c r="B574">
        <v>9</v>
      </c>
      <c r="C574" s="1">
        <v>17.6</v>
      </c>
      <c r="D574">
        <v>0.364</v>
      </c>
      <c r="E574" s="1">
        <f>C574-$P2</f>
        <v>0.653333333333336</v>
      </c>
    </row>
    <row r="575" spans="1:5" ht="12.8">
      <c r="A575">
        <v>1827</v>
      </c>
      <c r="B575">
        <v>10</v>
      </c>
      <c r="C575" s="1">
        <v>13.4</v>
      </c>
      <c r="D575">
        <v>1.941</v>
      </c>
      <c r="E575" s="1">
        <f>C575-$Q2</f>
        <v>2.01034482758621</v>
      </c>
    </row>
    <row r="576" spans="1:5" ht="12.8">
      <c r="A576">
        <v>1827</v>
      </c>
      <c r="B576">
        <v>11</v>
      </c>
      <c r="C576" s="1">
        <v>2.6</v>
      </c>
      <c r="D576">
        <v>-3.564</v>
      </c>
      <c r="E576" s="1">
        <f>C576-$R2</f>
        <v>-3.38666666666667</v>
      </c>
    </row>
    <row r="577" spans="1:5" ht="12.8">
      <c r="A577">
        <v>1827</v>
      </c>
      <c r="B577">
        <v>12</v>
      </c>
      <c r="C577" s="1">
        <v>1.5</v>
      </c>
      <c r="D577">
        <v>0.028</v>
      </c>
      <c r="E577" s="1">
        <f>C577-$S2</f>
        <v>-0.18</v>
      </c>
    </row>
    <row r="578" spans="1:5" ht="12.8">
      <c r="A578">
        <v>1828</v>
      </c>
      <c r="B578">
        <v>1</v>
      </c>
      <c r="C578" s="1">
        <v>-1.8</v>
      </c>
      <c r="D578">
        <v>-0.923</v>
      </c>
      <c r="E578" s="1">
        <f>C578-$H2</f>
        <v>-1.27333333333333</v>
      </c>
    </row>
    <row r="579" spans="1:5" ht="12.8">
      <c r="A579">
        <v>1828</v>
      </c>
      <c r="B579">
        <v>2</v>
      </c>
      <c r="C579" s="1">
        <v>-0.4</v>
      </c>
      <c r="D579">
        <v>-1.951</v>
      </c>
      <c r="E579" s="1">
        <f>C579-$I2</f>
        <v>-2.14666666666667</v>
      </c>
    </row>
    <row r="580" spans="1:5" ht="12.8">
      <c r="A580">
        <v>1828</v>
      </c>
      <c r="B580">
        <v>3</v>
      </c>
      <c r="C580" s="1">
        <v>7.1</v>
      </c>
      <c r="D580">
        <v>1.068</v>
      </c>
      <c r="E580" s="1">
        <f>C580-$J2</f>
        <v>0.923333333333333</v>
      </c>
    </row>
    <row r="581" spans="1:5" ht="12.8">
      <c r="A581">
        <v>1828</v>
      </c>
      <c r="B581">
        <v>4</v>
      </c>
      <c r="C581" s="1">
        <v>13.8</v>
      </c>
      <c r="D581">
        <v>2.213</v>
      </c>
      <c r="E581" s="1">
        <f>C581-$K2</f>
        <v>2.03666666666667</v>
      </c>
    </row>
    <row r="582" spans="1:5" ht="12.8">
      <c r="A582">
        <v>1828</v>
      </c>
      <c r="B582">
        <v>5</v>
      </c>
      <c r="C582" s="1">
        <v>17.5</v>
      </c>
      <c r="D582">
        <v>0.831</v>
      </c>
      <c r="E582" s="1">
        <f>C582-$L2</f>
        <v>0.999999999999996</v>
      </c>
    </row>
    <row r="583" spans="1:5" ht="12.8">
      <c r="A583">
        <v>1828</v>
      </c>
      <c r="B583">
        <v>6</v>
      </c>
      <c r="C583" s="1">
        <v>21.6</v>
      </c>
      <c r="D583">
        <v>1.303</v>
      </c>
      <c r="E583" s="1">
        <f>C583-$M2</f>
        <v>1.47666666666667</v>
      </c>
    </row>
    <row r="584" spans="1:5" ht="12.8">
      <c r="A584">
        <v>1828</v>
      </c>
      <c r="B584">
        <v>7</v>
      </c>
      <c r="C584" s="1">
        <v>23.1</v>
      </c>
      <c r="D584">
        <v>1.333</v>
      </c>
      <c r="E584" s="1">
        <f>C584-$N2</f>
        <v>1.52000000000001</v>
      </c>
    </row>
    <row r="585" spans="1:5" ht="12.8">
      <c r="A585">
        <v>1828</v>
      </c>
      <c r="B585">
        <v>8</v>
      </c>
      <c r="C585" s="1">
        <v>19.8</v>
      </c>
      <c r="D585">
        <v>-1.435</v>
      </c>
      <c r="E585" s="1">
        <f>C585-$O2</f>
        <v>-1.18000000000001</v>
      </c>
    </row>
    <row r="586" spans="1:5" ht="12.8">
      <c r="A586">
        <v>1828</v>
      </c>
      <c r="B586">
        <v>9</v>
      </c>
      <c r="C586" s="1">
        <v>15.3</v>
      </c>
      <c r="D586">
        <v>-1.936</v>
      </c>
      <c r="E586" s="1">
        <f>C586-$P2</f>
        <v>-1.64666666666666</v>
      </c>
    </row>
    <row r="587" spans="1:5" ht="12.8">
      <c r="A587">
        <v>1828</v>
      </c>
      <c r="B587">
        <v>10</v>
      </c>
      <c r="C587" s="1">
        <v>10</v>
      </c>
      <c r="D587">
        <v>-1.459</v>
      </c>
      <c r="E587" s="1">
        <f>C587-$Q2</f>
        <v>-1.38965517241379</v>
      </c>
    </row>
    <row r="588" spans="1:5" ht="12.8">
      <c r="A588">
        <v>1828</v>
      </c>
      <c r="B588">
        <v>11</v>
      </c>
      <c r="C588" s="1">
        <v>5.3</v>
      </c>
      <c r="D588">
        <v>-0.864</v>
      </c>
      <c r="E588" s="1">
        <f>C588-$R2</f>
        <v>-0.686666666666667</v>
      </c>
    </row>
    <row r="589" spans="1:5" ht="12.8">
      <c r="A589">
        <v>1828</v>
      </c>
      <c r="B589">
        <v>12</v>
      </c>
      <c r="C589" s="1">
        <v>1.9</v>
      </c>
      <c r="D589">
        <v>0.428</v>
      </c>
      <c r="E589" s="1">
        <f>C589-$S2</f>
        <v>0.22</v>
      </c>
    </row>
    <row r="590" spans="1:5" ht="12.8">
      <c r="A590">
        <v>1829</v>
      </c>
      <c r="B590">
        <v>1</v>
      </c>
      <c r="C590" s="1">
        <v>-1.2</v>
      </c>
      <c r="D590">
        <v>-0.323</v>
      </c>
      <c r="E590" s="1">
        <f>C590-$H2</f>
        <v>-0.673333333333333</v>
      </c>
    </row>
    <row r="591" spans="1:5" ht="12.8">
      <c r="A591">
        <v>1829</v>
      </c>
      <c r="B591">
        <v>2</v>
      </c>
      <c r="C591" s="1">
        <v>-3.3</v>
      </c>
      <c r="D591">
        <v>-4.851</v>
      </c>
      <c r="E591" s="1">
        <f>C591-$I2</f>
        <v>-5.04666666666667</v>
      </c>
    </row>
    <row r="592" spans="1:5" ht="12.8">
      <c r="A592">
        <v>1829</v>
      </c>
      <c r="B592">
        <v>3</v>
      </c>
      <c r="C592" s="1">
        <v>4.4</v>
      </c>
      <c r="D592">
        <v>-1.632</v>
      </c>
      <c r="E592" s="1">
        <f>C592-$J2</f>
        <v>-1.77666666666667</v>
      </c>
    </row>
    <row r="593" spans="1:5" ht="12.8">
      <c r="A593">
        <v>1829</v>
      </c>
      <c r="B593">
        <v>4</v>
      </c>
      <c r="C593" s="1">
        <v>13.1</v>
      </c>
      <c r="D593">
        <v>1.513</v>
      </c>
      <c r="E593" s="1">
        <f>C593-$K2</f>
        <v>1.33666666666667</v>
      </c>
    </row>
    <row r="594" spans="1:5" ht="12.8">
      <c r="A594">
        <v>1829</v>
      </c>
      <c r="B594">
        <v>5</v>
      </c>
      <c r="C594" s="1">
        <v>16</v>
      </c>
      <c r="D594">
        <v>-0.669</v>
      </c>
      <c r="E594" s="1">
        <f>C594-$L2</f>
        <v>-0.500000000000004</v>
      </c>
    </row>
    <row r="595" spans="1:5" ht="12.8">
      <c r="A595">
        <v>1829</v>
      </c>
      <c r="B595">
        <v>6</v>
      </c>
      <c r="C595" s="1">
        <v>18</v>
      </c>
      <c r="D595">
        <v>-2.297</v>
      </c>
      <c r="E595" s="1">
        <f>C595-$M2</f>
        <v>-2.12333333333333</v>
      </c>
    </row>
    <row r="596" spans="1:5" ht="12.8">
      <c r="A596">
        <v>1829</v>
      </c>
      <c r="B596">
        <v>7</v>
      </c>
      <c r="C596" s="1">
        <v>22.7</v>
      </c>
      <c r="D596">
        <v>0.933</v>
      </c>
      <c r="E596" s="1">
        <f>C596-$N2</f>
        <v>1.12</v>
      </c>
    </row>
    <row r="597" spans="1:5" ht="12.8">
      <c r="A597">
        <v>1829</v>
      </c>
      <c r="B597">
        <v>8</v>
      </c>
      <c r="C597" s="1">
        <v>20.1</v>
      </c>
      <c r="D597">
        <v>-1.135</v>
      </c>
      <c r="E597" s="1">
        <f>C597-$O2</f>
        <v>-0.880000000000006</v>
      </c>
    </row>
    <row r="598" spans="1:5" ht="12.8">
      <c r="A598">
        <v>1829</v>
      </c>
      <c r="B598">
        <v>9</v>
      </c>
      <c r="C598" s="1">
        <v>18.3</v>
      </c>
      <c r="D598">
        <v>1.064</v>
      </c>
      <c r="E598" s="1">
        <f>C598-$P2</f>
        <v>1.35333333333334</v>
      </c>
    </row>
    <row r="599" spans="1:5" ht="12.8">
      <c r="A599">
        <v>1829</v>
      </c>
      <c r="B599">
        <v>10</v>
      </c>
      <c r="C599" s="1">
        <v>9.4</v>
      </c>
      <c r="D599">
        <v>-2.059</v>
      </c>
      <c r="E599" s="1">
        <f>C599-$Q2</f>
        <v>-1.98965517241379</v>
      </c>
    </row>
    <row r="600" spans="1:5" ht="12.8">
      <c r="A600">
        <v>1829</v>
      </c>
      <c r="B600">
        <v>11</v>
      </c>
      <c r="C600" s="1">
        <v>0.6</v>
      </c>
      <c r="D600">
        <v>-5.564</v>
      </c>
      <c r="E600" s="1">
        <f>C600-$R2</f>
        <v>-5.38666666666667</v>
      </c>
    </row>
    <row r="601" spans="1:5" ht="12.8">
      <c r="A601">
        <v>1829</v>
      </c>
      <c r="B601">
        <v>12</v>
      </c>
      <c r="C601" s="1">
        <v>-5.4</v>
      </c>
      <c r="D601">
        <v>-6.872</v>
      </c>
      <c r="E601" s="1">
        <f>C601-$S2</f>
        <v>-7.08</v>
      </c>
    </row>
    <row r="602" spans="1:5" ht="12.8">
      <c r="A602">
        <v>1830</v>
      </c>
      <c r="B602">
        <v>1</v>
      </c>
      <c r="C602" s="1">
        <v>-6.7</v>
      </c>
      <c r="D602">
        <v>-5.823</v>
      </c>
      <c r="E602" s="1">
        <f>C602-$H2</f>
        <v>-6.17333333333333</v>
      </c>
    </row>
    <row r="603" spans="1:5" ht="12.8">
      <c r="A603">
        <v>1830</v>
      </c>
      <c r="B603">
        <v>2</v>
      </c>
      <c r="C603" s="1">
        <v>-2.8</v>
      </c>
      <c r="D603">
        <v>-4.351</v>
      </c>
      <c r="E603" s="1">
        <f>C603-$I2</f>
        <v>-4.54666666666667</v>
      </c>
    </row>
    <row r="604" spans="1:5" ht="12.8">
      <c r="A604">
        <v>1830</v>
      </c>
      <c r="B604">
        <v>3</v>
      </c>
      <c r="C604" s="1">
        <v>3.3</v>
      </c>
      <c r="D604">
        <v>-2.732</v>
      </c>
      <c r="E604" s="1">
        <f>C604-$J2</f>
        <v>-2.87666666666667</v>
      </c>
    </row>
    <row r="605" spans="1:5" ht="12.8">
      <c r="A605">
        <v>1830</v>
      </c>
      <c r="B605">
        <v>4</v>
      </c>
      <c r="C605" s="1">
        <v>13.9</v>
      </c>
      <c r="D605">
        <v>2.313</v>
      </c>
      <c r="E605" s="1">
        <f>C605-$K2</f>
        <v>2.13666666666667</v>
      </c>
    </row>
    <row r="606" spans="1:5" ht="12.8">
      <c r="A606">
        <v>1830</v>
      </c>
      <c r="B606">
        <v>5</v>
      </c>
      <c r="C606" s="1">
        <v>18.9</v>
      </c>
      <c r="D606">
        <v>2.231</v>
      </c>
      <c r="E606" s="1">
        <f>C606-$L2</f>
        <v>2.4</v>
      </c>
    </row>
    <row r="607" spans="1:5" ht="12.8">
      <c r="A607">
        <v>1830</v>
      </c>
      <c r="B607">
        <v>6</v>
      </c>
      <c r="C607" s="1">
        <v>22.3</v>
      </c>
      <c r="D607">
        <v>2.003</v>
      </c>
      <c r="E607" s="1">
        <f>C607-$M2</f>
        <v>2.17666666666667</v>
      </c>
    </row>
    <row r="608" spans="1:5" ht="12.8">
      <c r="A608">
        <v>1830</v>
      </c>
      <c r="B608">
        <v>7</v>
      </c>
      <c r="C608" s="1">
        <v>23.4</v>
      </c>
      <c r="D608">
        <v>1.633</v>
      </c>
      <c r="E608" s="1">
        <f>C608-$N2</f>
        <v>1.82</v>
      </c>
    </row>
    <row r="609" spans="1:5" ht="12.8">
      <c r="A609">
        <v>1830</v>
      </c>
      <c r="B609">
        <v>8</v>
      </c>
      <c r="C609" s="1">
        <v>22.4</v>
      </c>
      <c r="D609">
        <v>1.165</v>
      </c>
      <c r="E609" s="1">
        <f>C609-$O2</f>
        <v>1.41999999999999</v>
      </c>
    </row>
    <row r="610" spans="1:5" ht="12.8">
      <c r="A610">
        <v>1830</v>
      </c>
      <c r="B610">
        <v>9</v>
      </c>
      <c r="C610" s="1">
        <v>15.8</v>
      </c>
      <c r="D610">
        <v>-1.436</v>
      </c>
      <c r="E610" s="1">
        <f>C610-$P2</f>
        <v>-1.14666666666666</v>
      </c>
    </row>
    <row r="611" spans="1:5" ht="12.8">
      <c r="A611">
        <v>1830</v>
      </c>
      <c r="B611">
        <v>10</v>
      </c>
      <c r="C611" s="1">
        <v>9.7</v>
      </c>
      <c r="D611">
        <v>-1.759</v>
      </c>
      <c r="E611" s="1">
        <f>C611-$Q2</f>
        <v>-1.68965517241379</v>
      </c>
    </row>
    <row r="612" spans="1:5" ht="12.8">
      <c r="A612">
        <v>1830</v>
      </c>
      <c r="B612">
        <v>11</v>
      </c>
      <c r="C612" s="1">
        <v>7.6</v>
      </c>
      <c r="D612">
        <v>1.436</v>
      </c>
      <c r="E612" s="1">
        <f>C612-$R2</f>
        <v>1.61333333333333</v>
      </c>
    </row>
    <row r="613" spans="1:5" ht="12.8">
      <c r="A613">
        <v>1830</v>
      </c>
      <c r="B613">
        <v>12</v>
      </c>
      <c r="C613" s="1">
        <v>3.2</v>
      </c>
      <c r="D613">
        <v>1.728</v>
      </c>
      <c r="E613" s="1">
        <f>C613-$S2</f>
        <v>1.52</v>
      </c>
    </row>
    <row r="614" spans="1:5" ht="12.8">
      <c r="A614">
        <v>1831</v>
      </c>
      <c r="B614">
        <v>1</v>
      </c>
      <c r="C614" s="1">
        <v>-1.6</v>
      </c>
      <c r="D614">
        <v>-0.723</v>
      </c>
      <c r="E614" s="1">
        <f>C614-$H2</f>
        <v>-1.07333333333333</v>
      </c>
    </row>
    <row r="615" spans="1:5" ht="12.8">
      <c r="A615">
        <v>1831</v>
      </c>
      <c r="B615">
        <v>2</v>
      </c>
      <c r="C615" s="1">
        <v>0</v>
      </c>
      <c r="D615">
        <v>-1.551</v>
      </c>
      <c r="E615" s="1">
        <f>C615-$I2</f>
        <v>-1.74666666666667</v>
      </c>
    </row>
    <row r="616" spans="1:5" ht="12.8">
      <c r="A616">
        <v>1831</v>
      </c>
      <c r="B616">
        <v>3</v>
      </c>
      <c r="C616" s="1">
        <v>6.3</v>
      </c>
      <c r="D616">
        <v>0.268</v>
      </c>
      <c r="E616" s="1">
        <f>C616-$J2</f>
        <v>0.123333333333333</v>
      </c>
    </row>
    <row r="617" spans="1:5" ht="12.8">
      <c r="A617">
        <v>1831</v>
      </c>
      <c r="B617">
        <v>4</v>
      </c>
      <c r="C617" s="1">
        <v>14.6</v>
      </c>
      <c r="D617">
        <v>3.013</v>
      </c>
      <c r="E617" s="1">
        <f>C617-$K2</f>
        <v>2.83666666666667</v>
      </c>
    </row>
    <row r="618" spans="1:5" ht="12.8">
      <c r="A618">
        <v>1831</v>
      </c>
      <c r="B618">
        <v>5</v>
      </c>
      <c r="C618" s="1">
        <v>16.9</v>
      </c>
      <c r="D618">
        <v>0.231</v>
      </c>
      <c r="E618" s="1">
        <f>C618-$L2</f>
        <v>0.399999999999995</v>
      </c>
    </row>
    <row r="619" spans="1:5" ht="12.8">
      <c r="A619">
        <v>1831</v>
      </c>
      <c r="B619">
        <v>6</v>
      </c>
      <c r="C619" s="1">
        <v>18.6</v>
      </c>
      <c r="D619">
        <v>-1.697</v>
      </c>
      <c r="E619" s="1">
        <f>C619-$M2</f>
        <v>-1.52333333333333</v>
      </c>
    </row>
    <row r="620" spans="1:5" ht="12.8">
      <c r="A620">
        <v>1831</v>
      </c>
      <c r="B620">
        <v>7</v>
      </c>
      <c r="C620" s="1">
        <v>22.3</v>
      </c>
      <c r="D620">
        <v>0.533</v>
      </c>
      <c r="E620" s="1">
        <f>C620-$N2</f>
        <v>0.720000000000006</v>
      </c>
    </row>
    <row r="621" spans="1:5" ht="12.8">
      <c r="A621">
        <v>1831</v>
      </c>
      <c r="B621">
        <v>8</v>
      </c>
      <c r="C621" s="1">
        <v>20.4</v>
      </c>
      <c r="D621">
        <v>-0.835</v>
      </c>
      <c r="E621" s="1">
        <f>C621-$O2</f>
        <v>-0.580000000000009</v>
      </c>
    </row>
    <row r="622" spans="1:5" ht="12.8">
      <c r="A622">
        <v>1831</v>
      </c>
      <c r="B622">
        <v>9</v>
      </c>
      <c r="C622" s="1">
        <v>15.2</v>
      </c>
      <c r="D622">
        <v>-2.036</v>
      </c>
      <c r="E622" s="1">
        <f>C622-$P2</f>
        <v>-1.74666666666667</v>
      </c>
    </row>
    <row r="623" spans="1:5" ht="12.8">
      <c r="A623">
        <v>1831</v>
      </c>
      <c r="B623">
        <v>10</v>
      </c>
      <c r="C623" s="1">
        <v>13.3</v>
      </c>
      <c r="D623">
        <v>1.841</v>
      </c>
      <c r="E623" s="1">
        <f>C623-$Q2</f>
        <v>1.91034482758621</v>
      </c>
    </row>
    <row r="624" spans="1:5" ht="12.8">
      <c r="A624">
        <v>1831</v>
      </c>
      <c r="B624">
        <v>11</v>
      </c>
      <c r="C624" s="1">
        <v>5.2</v>
      </c>
      <c r="D624">
        <v>-0.964</v>
      </c>
      <c r="E624" s="1">
        <f>C624-$R2</f>
        <v>-0.786666666666666</v>
      </c>
    </row>
    <row r="625" spans="1:5" ht="12.8">
      <c r="A625">
        <v>1831</v>
      </c>
      <c r="B625">
        <v>12</v>
      </c>
      <c r="C625" s="1">
        <v>0.8</v>
      </c>
      <c r="D625">
        <v>-0.672</v>
      </c>
      <c r="E625" s="1">
        <f>C625-$S2</f>
        <v>-0.88</v>
      </c>
    </row>
    <row r="626" spans="1:5" ht="12.8">
      <c r="A626">
        <v>1832</v>
      </c>
      <c r="B626">
        <v>1</v>
      </c>
      <c r="C626" s="1">
        <v>-0.3</v>
      </c>
      <c r="D626">
        <v>0.577</v>
      </c>
      <c r="E626" s="1">
        <f>C626-$H2</f>
        <v>0.226666666666667</v>
      </c>
    </row>
    <row r="627" spans="1:5" ht="12.8">
      <c r="A627">
        <v>1832</v>
      </c>
      <c r="B627">
        <v>2</v>
      </c>
      <c r="C627" s="1">
        <v>2.5</v>
      </c>
      <c r="D627">
        <v>0.949</v>
      </c>
      <c r="E627" s="1">
        <f>C627-$I2</f>
        <v>0.753333333333333</v>
      </c>
    </row>
    <row r="628" spans="1:5" ht="12.8">
      <c r="A628">
        <v>1832</v>
      </c>
      <c r="B628">
        <v>3</v>
      </c>
      <c r="C628" s="1">
        <v>6</v>
      </c>
      <c r="D628">
        <v>-0.032</v>
      </c>
      <c r="E628" s="1">
        <f>C628-$J2</f>
        <v>-0.176666666666667</v>
      </c>
    </row>
    <row r="629" spans="1:5" ht="12.8">
      <c r="A629">
        <v>1832</v>
      </c>
      <c r="B629">
        <v>4</v>
      </c>
      <c r="C629" s="1">
        <v>12.1</v>
      </c>
      <c r="D629">
        <v>0.513</v>
      </c>
      <c r="E629" s="1">
        <f>C629-$K2</f>
        <v>0.336666666666666</v>
      </c>
    </row>
    <row r="630" spans="1:5" ht="12.8">
      <c r="A630">
        <v>1832</v>
      </c>
      <c r="B630">
        <v>5</v>
      </c>
      <c r="C630" s="1">
        <v>15.8</v>
      </c>
      <c r="D630">
        <v>-0.869</v>
      </c>
      <c r="E630" s="1">
        <f>C630-$L2</f>
        <v>-0.700000000000003</v>
      </c>
    </row>
    <row r="631" spans="1:5" ht="12.8">
      <c r="A631">
        <v>1832</v>
      </c>
      <c r="B631">
        <v>6</v>
      </c>
      <c r="C631" s="1">
        <v>19.6</v>
      </c>
      <c r="D631">
        <v>-0.697</v>
      </c>
      <c r="E631" s="1">
        <f>C631-$M2</f>
        <v>-0.52333333333333</v>
      </c>
    </row>
    <row r="632" spans="1:5" ht="12.8">
      <c r="A632">
        <v>1832</v>
      </c>
      <c r="B632">
        <v>7</v>
      </c>
      <c r="C632" s="1">
        <v>20.1</v>
      </c>
      <c r="D632">
        <v>-1.667</v>
      </c>
      <c r="E632" s="1">
        <f>C632-$N2</f>
        <v>-1.47999999999999</v>
      </c>
    </row>
    <row r="633" spans="1:5" ht="12.8">
      <c r="A633">
        <v>1832</v>
      </c>
      <c r="B633">
        <v>8</v>
      </c>
      <c r="C633" s="1">
        <v>22.6</v>
      </c>
      <c r="D633">
        <v>1.365</v>
      </c>
      <c r="E633" s="1">
        <f>C633-$O2</f>
        <v>1.61999999999999</v>
      </c>
    </row>
    <row r="634" spans="1:5" ht="12.8">
      <c r="A634">
        <v>1832</v>
      </c>
      <c r="B634">
        <v>9</v>
      </c>
      <c r="C634" s="1">
        <v>15.1</v>
      </c>
      <c r="D634">
        <v>-2.136</v>
      </c>
      <c r="E634" s="1">
        <f>C634-$P2</f>
        <v>-1.84666666666667</v>
      </c>
    </row>
    <row r="635" spans="1:5" ht="12.8">
      <c r="A635">
        <v>1832</v>
      </c>
      <c r="B635">
        <v>10</v>
      </c>
      <c r="C635" s="1">
        <v>12.6</v>
      </c>
      <c r="D635">
        <v>1.141</v>
      </c>
      <c r="E635" s="1">
        <f>C635-$Q2</f>
        <v>1.21034482758621</v>
      </c>
    </row>
    <row r="636" spans="1:5" ht="12.8">
      <c r="A636">
        <v>1832</v>
      </c>
      <c r="B636">
        <v>11</v>
      </c>
      <c r="C636" s="1">
        <v>3.9</v>
      </c>
      <c r="D636">
        <v>-2.264</v>
      </c>
      <c r="E636" s="1">
        <f>C636-$R2</f>
        <v>-2.08666666666667</v>
      </c>
    </row>
    <row r="637" spans="1:5" ht="12.8">
      <c r="A637">
        <v>1832</v>
      </c>
      <c r="B637">
        <v>12</v>
      </c>
      <c r="C637" s="1">
        <v>-1.6</v>
      </c>
      <c r="D637">
        <v>-3.072</v>
      </c>
      <c r="E637" s="1">
        <f>C637-$S2</f>
        <v>-3.28</v>
      </c>
    </row>
    <row r="638" spans="1:5" ht="12.8">
      <c r="A638">
        <v>1833</v>
      </c>
      <c r="B638">
        <v>1</v>
      </c>
      <c r="C638" s="1">
        <v>-7.1</v>
      </c>
      <c r="D638">
        <v>-6.223</v>
      </c>
      <c r="E638" s="1">
        <f>C638-$H2</f>
        <v>-6.57333333333333</v>
      </c>
    </row>
    <row r="639" spans="1:5" ht="12.8">
      <c r="A639">
        <v>1833</v>
      </c>
      <c r="B639">
        <v>2</v>
      </c>
      <c r="C639" s="1">
        <v>2.7</v>
      </c>
      <c r="D639">
        <v>1.149</v>
      </c>
      <c r="E639" s="1">
        <f>C639-$I2</f>
        <v>0.953333333333333</v>
      </c>
    </row>
    <row r="640" spans="1:5" ht="12.8">
      <c r="A640">
        <v>1833</v>
      </c>
      <c r="B640">
        <v>3</v>
      </c>
      <c r="C640" s="1">
        <v>6.7</v>
      </c>
      <c r="D640">
        <v>0.668</v>
      </c>
      <c r="E640" s="1">
        <f>C640-$J2</f>
        <v>0.523333333333333</v>
      </c>
    </row>
    <row r="641" spans="1:5" ht="12.8">
      <c r="A641">
        <v>1833</v>
      </c>
      <c r="B641">
        <v>4</v>
      </c>
      <c r="C641" s="1">
        <v>10.8</v>
      </c>
      <c r="D641">
        <v>-0.787</v>
      </c>
      <c r="E641" s="1">
        <f>C641-$K2</f>
        <v>-0.963333333333333</v>
      </c>
    </row>
    <row r="642" spans="1:5" ht="12.8">
      <c r="A642">
        <v>1833</v>
      </c>
      <c r="B642">
        <v>5</v>
      </c>
      <c r="C642" s="1">
        <v>21.4</v>
      </c>
      <c r="D642">
        <v>4.731</v>
      </c>
      <c r="E642" s="1">
        <f>C642-$L2</f>
        <v>4.9</v>
      </c>
    </row>
    <row r="643" spans="1:5" ht="12.8">
      <c r="A643">
        <v>1833</v>
      </c>
      <c r="B643">
        <v>6</v>
      </c>
      <c r="C643" s="1">
        <v>22.7</v>
      </c>
      <c r="D643">
        <v>2.403</v>
      </c>
      <c r="E643" s="1">
        <f>C643-$M2</f>
        <v>2.57666666666667</v>
      </c>
    </row>
    <row r="644" spans="1:5" ht="12.8">
      <c r="A644">
        <v>1833</v>
      </c>
      <c r="B644">
        <v>7</v>
      </c>
      <c r="C644" s="1">
        <v>20.6</v>
      </c>
      <c r="D644">
        <v>-1.167</v>
      </c>
      <c r="E644" s="1">
        <f>C644-$N2</f>
        <v>-0.979999999999993</v>
      </c>
    </row>
    <row r="645" spans="1:5" ht="12.8">
      <c r="A645">
        <v>1833</v>
      </c>
      <c r="B645">
        <v>8</v>
      </c>
      <c r="C645" s="1">
        <v>18</v>
      </c>
      <c r="D645">
        <v>-3.235</v>
      </c>
      <c r="E645" s="1">
        <f>C645-$O2</f>
        <v>-2.98000000000001</v>
      </c>
    </row>
    <row r="646" spans="1:5" ht="12.8">
      <c r="A646">
        <v>1833</v>
      </c>
      <c r="B646">
        <v>9</v>
      </c>
      <c r="C646" s="1">
        <v>15.6</v>
      </c>
      <c r="D646">
        <v>-1.636</v>
      </c>
      <c r="E646" s="1">
        <f>C646-$P2</f>
        <v>-1.34666666666667</v>
      </c>
    </row>
    <row r="647" spans="1:5" ht="12.8">
      <c r="A647">
        <v>1833</v>
      </c>
      <c r="B647">
        <v>10</v>
      </c>
      <c r="C647" s="1">
        <v>11.1</v>
      </c>
      <c r="D647">
        <v>-0.359</v>
      </c>
      <c r="E647" s="1">
        <f>C647-$Q2</f>
        <v>-0.289655172413791</v>
      </c>
    </row>
    <row r="648" spans="1:5" ht="12.8">
      <c r="A648">
        <v>1833</v>
      </c>
      <c r="B648">
        <v>11</v>
      </c>
      <c r="C648" s="1">
        <v>5.2</v>
      </c>
      <c r="D648">
        <v>-0.964</v>
      </c>
      <c r="E648" s="1">
        <f>C648-$R2</f>
        <v>-0.786666666666666</v>
      </c>
    </row>
    <row r="649" spans="1:5" ht="12.8">
      <c r="A649">
        <v>1833</v>
      </c>
      <c r="B649">
        <v>12</v>
      </c>
      <c r="C649" s="1">
        <v>4.6</v>
      </c>
      <c r="D649">
        <v>3.128</v>
      </c>
      <c r="E649" s="1">
        <f>C649-$S2</f>
        <v>2.92</v>
      </c>
    </row>
    <row r="650" spans="1:5" ht="12.8">
      <c r="A650">
        <v>1834</v>
      </c>
      <c r="B650">
        <v>1</v>
      </c>
      <c r="C650" s="1">
        <v>3.5</v>
      </c>
      <c r="D650">
        <v>4.377</v>
      </c>
      <c r="E650" s="1">
        <f>C650-$H2</f>
        <v>4.02666666666667</v>
      </c>
    </row>
    <row r="651" spans="1:5" ht="12.8">
      <c r="A651">
        <v>1834</v>
      </c>
      <c r="B651">
        <v>2</v>
      </c>
      <c r="C651" s="1">
        <v>1.2</v>
      </c>
      <c r="D651">
        <v>-0.351</v>
      </c>
      <c r="E651" s="1">
        <f>C651-$I2</f>
        <v>-0.546666666666667</v>
      </c>
    </row>
    <row r="652" spans="1:5" ht="12.8">
      <c r="A652">
        <v>1834</v>
      </c>
      <c r="B652">
        <v>3</v>
      </c>
      <c r="C652" s="1">
        <v>4.4</v>
      </c>
      <c r="D652">
        <v>-1.632</v>
      </c>
      <c r="E652" s="1">
        <f>C652-$J2</f>
        <v>-1.77666666666667</v>
      </c>
    </row>
    <row r="653" spans="1:5" ht="12.8">
      <c r="A653">
        <v>1834</v>
      </c>
      <c r="B653">
        <v>4</v>
      </c>
      <c r="C653" s="1">
        <v>10.6</v>
      </c>
      <c r="D653">
        <v>-0.987</v>
      </c>
      <c r="E653" s="1">
        <f>C653-$K2</f>
        <v>-1.16333333333333</v>
      </c>
    </row>
    <row r="654" spans="1:5" ht="12.8">
      <c r="A654">
        <v>1834</v>
      </c>
      <c r="B654">
        <v>5</v>
      </c>
      <c r="C654" s="1">
        <v>21.3</v>
      </c>
      <c r="D654">
        <v>4.631</v>
      </c>
      <c r="E654" s="1">
        <f>C654-$L2</f>
        <v>4.8</v>
      </c>
    </row>
    <row r="655" spans="1:5" ht="12.8">
      <c r="A655">
        <v>1834</v>
      </c>
      <c r="B655">
        <v>6</v>
      </c>
      <c r="C655" s="1">
        <v>22.8</v>
      </c>
      <c r="D655">
        <v>2.503</v>
      </c>
      <c r="E655" s="1">
        <f>C655-$M2</f>
        <v>2.67666666666667</v>
      </c>
    </row>
    <row r="656" spans="1:5" ht="12.8">
      <c r="A656">
        <v>1834</v>
      </c>
      <c r="B656">
        <v>7</v>
      </c>
      <c r="C656" s="1">
        <v>26.6</v>
      </c>
      <c r="D656">
        <v>4.833</v>
      </c>
      <c r="E656" s="1">
        <f>C656-$N2</f>
        <v>5.02000000000001</v>
      </c>
    </row>
    <row r="657" spans="1:5" ht="12.8">
      <c r="A657">
        <v>1834</v>
      </c>
      <c r="B657">
        <v>8</v>
      </c>
      <c r="C657" s="1">
        <v>23.5</v>
      </c>
      <c r="D657">
        <v>2.265</v>
      </c>
      <c r="E657" s="1">
        <f>C657-$O2</f>
        <v>2.51999999999999</v>
      </c>
    </row>
    <row r="658" spans="1:5" ht="12.8">
      <c r="A658">
        <v>1834</v>
      </c>
      <c r="B658">
        <v>9</v>
      </c>
      <c r="C658" s="1">
        <v>20.4</v>
      </c>
      <c r="D658">
        <v>3.164</v>
      </c>
      <c r="E658" s="1">
        <f>C658-$P2</f>
        <v>3.45333333333333</v>
      </c>
    </row>
    <row r="659" spans="1:5" ht="12.8">
      <c r="A659">
        <v>1834</v>
      </c>
      <c r="B659">
        <v>10</v>
      </c>
      <c r="C659" s="1">
        <v>11.2</v>
      </c>
      <c r="D659">
        <v>-0.259</v>
      </c>
      <c r="E659" s="1">
        <f>C659-$Q2</f>
        <v>-0.189655172413792</v>
      </c>
    </row>
    <row r="660" spans="1:5" ht="12.8">
      <c r="A660">
        <v>1834</v>
      </c>
      <c r="B660">
        <v>11</v>
      </c>
      <c r="C660" s="1">
        <v>5.5</v>
      </c>
      <c r="D660">
        <v>-0.664</v>
      </c>
      <c r="E660" s="1">
        <f>C660-$R2</f>
        <v>-0.486666666666666</v>
      </c>
    </row>
    <row r="661" spans="1:5" ht="12.8">
      <c r="A661">
        <v>1834</v>
      </c>
      <c r="B661">
        <v>12</v>
      </c>
      <c r="C661" s="1">
        <v>0.8</v>
      </c>
      <c r="D661">
        <v>-0.672</v>
      </c>
      <c r="E661" s="1">
        <f>C661-$S2</f>
        <v>-0.88</v>
      </c>
    </row>
    <row r="662" spans="1:5" ht="12.8">
      <c r="A662">
        <v>1835</v>
      </c>
      <c r="B662">
        <v>1</v>
      </c>
      <c r="C662" s="1">
        <v>0.7</v>
      </c>
      <c r="D662">
        <v>1.577</v>
      </c>
      <c r="E662" s="1">
        <f>C662-$H2</f>
        <v>1.22666666666667</v>
      </c>
    </row>
    <row r="663" spans="1:5" ht="12.8">
      <c r="A663">
        <v>1835</v>
      </c>
      <c r="B663">
        <v>2</v>
      </c>
      <c r="C663" s="1">
        <v>3.4</v>
      </c>
      <c r="D663">
        <v>1.849</v>
      </c>
      <c r="E663" s="1">
        <f>C663-$I2</f>
        <v>1.65333333333333</v>
      </c>
    </row>
    <row r="664" spans="1:5" ht="12.8">
      <c r="A664">
        <v>1835</v>
      </c>
      <c r="B664">
        <v>3</v>
      </c>
      <c r="C664" s="1">
        <v>5.9</v>
      </c>
      <c r="D664">
        <v>-0.132</v>
      </c>
      <c r="E664" s="1">
        <f>C664-$J2</f>
        <v>-0.276666666666666</v>
      </c>
    </row>
    <row r="665" spans="1:5" ht="12.8">
      <c r="A665">
        <v>1835</v>
      </c>
      <c r="B665">
        <v>4</v>
      </c>
      <c r="C665" s="1">
        <v>11</v>
      </c>
      <c r="D665">
        <v>-0.587</v>
      </c>
      <c r="E665" s="1">
        <f>C665-$K2</f>
        <v>-0.763333333333334</v>
      </c>
    </row>
    <row r="666" spans="1:5" ht="12.8">
      <c r="A666">
        <v>1835</v>
      </c>
      <c r="B666">
        <v>5</v>
      </c>
      <c r="C666" s="1">
        <v>18</v>
      </c>
      <c r="D666">
        <v>1.331</v>
      </c>
      <c r="E666" s="1">
        <f>C666-$L2</f>
        <v>1.5</v>
      </c>
    </row>
    <row r="667" spans="1:5" ht="12.8">
      <c r="A667">
        <v>1835</v>
      </c>
      <c r="B667">
        <v>6</v>
      </c>
      <c r="C667" s="1">
        <v>20.7</v>
      </c>
      <c r="D667">
        <v>0.403</v>
      </c>
      <c r="E667" s="1">
        <f>C667-$M2</f>
        <v>0.576666666666668</v>
      </c>
    </row>
    <row r="668" spans="1:5" ht="12.8">
      <c r="A668">
        <v>1835</v>
      </c>
      <c r="B668">
        <v>7</v>
      </c>
      <c r="C668" s="1">
        <v>23.1</v>
      </c>
      <c r="D668">
        <v>1.333</v>
      </c>
      <c r="E668" s="1">
        <f>C668-$N2</f>
        <v>1.52000000000001</v>
      </c>
    </row>
    <row r="669" spans="1:5" ht="12.8">
      <c r="A669">
        <v>1835</v>
      </c>
      <c r="B669">
        <v>8</v>
      </c>
      <c r="C669" s="1">
        <v>21.7</v>
      </c>
      <c r="D669">
        <v>0.465</v>
      </c>
      <c r="E669" s="1">
        <f>C669-$O2</f>
        <v>0.719999999999992</v>
      </c>
    </row>
    <row r="670" spans="1:5" ht="12.8">
      <c r="A670">
        <v>1835</v>
      </c>
      <c r="B670">
        <v>9</v>
      </c>
      <c r="C670" s="1">
        <v>15.4</v>
      </c>
      <c r="D670">
        <v>-1.836</v>
      </c>
      <c r="E670" s="1">
        <f>C670-$P2</f>
        <v>-1.54666666666667</v>
      </c>
    </row>
    <row r="671" spans="1:5" ht="12.8">
      <c r="A671">
        <v>1835</v>
      </c>
      <c r="B671">
        <v>10</v>
      </c>
      <c r="C671" s="1">
        <v>10.1</v>
      </c>
      <c r="D671">
        <v>-1.359</v>
      </c>
      <c r="E671" s="1">
        <f>C671-$Q2</f>
        <v>-1.28965517241379</v>
      </c>
    </row>
    <row r="672" spans="1:5" ht="12.8">
      <c r="A672">
        <v>1835</v>
      </c>
      <c r="B672">
        <v>11</v>
      </c>
      <c r="C672" s="1">
        <v>-0.3</v>
      </c>
      <c r="D672">
        <v>-6.464</v>
      </c>
      <c r="E672" s="1">
        <f>C672-$R2</f>
        <v>-6.28666666666667</v>
      </c>
    </row>
    <row r="673" spans="1:5" ht="12.8">
      <c r="A673">
        <v>1835</v>
      </c>
      <c r="B673">
        <v>12</v>
      </c>
      <c r="C673" s="1">
        <v>-3</v>
      </c>
      <c r="D673">
        <v>-4.472</v>
      </c>
      <c r="E673" s="1">
        <f>C673-$S2</f>
        <v>-4.68</v>
      </c>
    </row>
    <row r="674" spans="1:5" ht="12.8">
      <c r="A674">
        <v>1836</v>
      </c>
      <c r="B674">
        <v>1</v>
      </c>
      <c r="C674" s="1">
        <v>-3.2</v>
      </c>
      <c r="D674">
        <v>-2.323</v>
      </c>
      <c r="E674" s="1">
        <f>C674-$H2</f>
        <v>-2.67333333333333</v>
      </c>
    </row>
    <row r="675" spans="1:5" ht="12.8">
      <c r="A675">
        <v>1836</v>
      </c>
      <c r="B675">
        <v>2</v>
      </c>
      <c r="C675" s="1">
        <v>1.2</v>
      </c>
      <c r="D675">
        <v>-0.351</v>
      </c>
      <c r="E675" s="1">
        <f>C675-$I2</f>
        <v>-0.546666666666667</v>
      </c>
    </row>
    <row r="676" spans="1:5" ht="12.8">
      <c r="A676">
        <v>1836</v>
      </c>
      <c r="B676">
        <v>3</v>
      </c>
      <c r="C676" s="1">
        <v>10.2</v>
      </c>
      <c r="D676">
        <v>4.168</v>
      </c>
      <c r="E676" s="1">
        <f>C676-$J2</f>
        <v>4.02333333333333</v>
      </c>
    </row>
    <row r="677" spans="1:5" ht="12.8">
      <c r="A677">
        <v>1836</v>
      </c>
      <c r="B677">
        <v>4</v>
      </c>
      <c r="C677" s="1">
        <v>12.8</v>
      </c>
      <c r="D677">
        <v>1.213</v>
      </c>
      <c r="E677" s="1">
        <f>C677-$K2</f>
        <v>1.03666666666667</v>
      </c>
    </row>
    <row r="678" spans="1:5" ht="12.8">
      <c r="A678">
        <v>1836</v>
      </c>
      <c r="B678">
        <v>5</v>
      </c>
      <c r="C678" s="1">
        <v>15.1</v>
      </c>
      <c r="D678">
        <v>-1.569</v>
      </c>
      <c r="E678" s="1">
        <f>C678-$L2</f>
        <v>-1.4</v>
      </c>
    </row>
    <row r="679" spans="1:5" ht="12.8">
      <c r="A679">
        <v>1836</v>
      </c>
      <c r="B679">
        <v>6</v>
      </c>
      <c r="C679" s="1">
        <v>21.3</v>
      </c>
      <c r="D679">
        <v>1.003</v>
      </c>
      <c r="E679" s="1">
        <f>C679-$M2</f>
        <v>1.17666666666667</v>
      </c>
    </row>
    <row r="680" spans="1:5" ht="12.8">
      <c r="A680">
        <v>1836</v>
      </c>
      <c r="B680">
        <v>7</v>
      </c>
      <c r="C680" s="1">
        <v>21.7</v>
      </c>
      <c r="D680">
        <v>-0.067</v>
      </c>
      <c r="E680" s="1">
        <f>C680-$N2</f>
        <v>0.120000000000005</v>
      </c>
    </row>
    <row r="681" spans="1:5" ht="12.8">
      <c r="A681">
        <v>1836</v>
      </c>
      <c r="B681">
        <v>8</v>
      </c>
      <c r="C681" s="1">
        <v>21.8</v>
      </c>
      <c r="D681">
        <v>0.565</v>
      </c>
      <c r="E681" s="1">
        <f>C681-$O2</f>
        <v>0.819999999999993</v>
      </c>
    </row>
    <row r="682" spans="1:5" ht="12.8">
      <c r="A682">
        <v>1836</v>
      </c>
      <c r="B682">
        <v>9</v>
      </c>
      <c r="C682" s="1">
        <v>17.1</v>
      </c>
      <c r="D682">
        <v>-0.136</v>
      </c>
      <c r="E682" s="1">
        <f>C682-$P2</f>
        <v>0.153333333333336</v>
      </c>
    </row>
    <row r="683" spans="1:5" ht="12.8">
      <c r="A683">
        <v>1836</v>
      </c>
      <c r="B683">
        <v>10</v>
      </c>
      <c r="C683" s="1">
        <v>13.8</v>
      </c>
      <c r="D683">
        <v>2.341</v>
      </c>
      <c r="E683" s="1">
        <f>C683-$Q2</f>
        <v>2.41034482758621</v>
      </c>
    </row>
    <row r="684" spans="1:5" ht="12.8">
      <c r="A684">
        <v>1836</v>
      </c>
      <c r="B684">
        <v>11</v>
      </c>
      <c r="C684" s="1">
        <v>3.6</v>
      </c>
      <c r="D684">
        <v>-2.564</v>
      </c>
      <c r="E684" s="1">
        <f>C684-$R2</f>
        <v>-2.38666666666667</v>
      </c>
    </row>
    <row r="685" spans="1:5" ht="12.8">
      <c r="A685">
        <v>1836</v>
      </c>
      <c r="B685">
        <v>12</v>
      </c>
      <c r="C685" s="1">
        <v>3.6</v>
      </c>
      <c r="D685">
        <v>2.128</v>
      </c>
      <c r="E685" s="1">
        <f>C685-$S2</f>
        <v>1.92</v>
      </c>
    </row>
    <row r="686" spans="1:5" ht="12.8">
      <c r="A686">
        <v>1837</v>
      </c>
      <c r="B686">
        <v>1</v>
      </c>
      <c r="C686" s="1">
        <v>-1.5</v>
      </c>
      <c r="D686">
        <v>-0.623</v>
      </c>
      <c r="E686" s="1">
        <f>C686-$H2</f>
        <v>-0.973333333333333</v>
      </c>
    </row>
    <row r="687" spans="1:5" ht="12.8">
      <c r="A687">
        <v>1837</v>
      </c>
      <c r="B687">
        <v>2</v>
      </c>
      <c r="C687" s="1">
        <v>-0.8</v>
      </c>
      <c r="D687">
        <v>-2.351</v>
      </c>
      <c r="E687" s="1">
        <f>C687-$I2</f>
        <v>-2.54666666666667</v>
      </c>
    </row>
    <row r="688" spans="1:5" ht="12.8">
      <c r="A688">
        <v>1837</v>
      </c>
      <c r="B688">
        <v>3</v>
      </c>
      <c r="C688" s="1">
        <v>3.1</v>
      </c>
      <c r="D688">
        <v>-2.932</v>
      </c>
      <c r="E688" s="1">
        <f>C688-$J2</f>
        <v>-3.07666666666667</v>
      </c>
    </row>
    <row r="689" spans="1:5" ht="12.8">
      <c r="A689">
        <v>1837</v>
      </c>
      <c r="B689">
        <v>4</v>
      </c>
      <c r="C689" s="1">
        <v>11.6</v>
      </c>
      <c r="D689">
        <v>0.013</v>
      </c>
      <c r="E689" s="1">
        <f>C689-$K2</f>
        <v>-0.163333333333334</v>
      </c>
    </row>
    <row r="690" spans="1:5" ht="12.8">
      <c r="A690">
        <v>1837</v>
      </c>
      <c r="B690">
        <v>5</v>
      </c>
      <c r="C690" s="1">
        <v>15.4</v>
      </c>
      <c r="D690">
        <v>-1.269</v>
      </c>
      <c r="E690" s="1">
        <f>C690-$L2</f>
        <v>-1.1</v>
      </c>
    </row>
    <row r="691" spans="1:5" ht="12.8">
      <c r="A691">
        <v>1837</v>
      </c>
      <c r="B691">
        <v>6</v>
      </c>
      <c r="C691" s="1">
        <v>18.4</v>
      </c>
      <c r="D691">
        <v>-1.897</v>
      </c>
      <c r="E691" s="1">
        <f>C691-$M2</f>
        <v>-1.72333333333333</v>
      </c>
    </row>
    <row r="692" spans="1:5" ht="12.8">
      <c r="A692">
        <v>1837</v>
      </c>
      <c r="B692">
        <v>7</v>
      </c>
      <c r="C692" s="1">
        <v>19.6</v>
      </c>
      <c r="D692">
        <v>-2.167</v>
      </c>
      <c r="E692" s="1">
        <f>C692-$N2</f>
        <v>-1.97999999999999</v>
      </c>
    </row>
    <row r="693" spans="1:5" ht="12.8">
      <c r="A693">
        <v>1837</v>
      </c>
      <c r="B693">
        <v>8</v>
      </c>
      <c r="C693" s="1">
        <v>23.1</v>
      </c>
      <c r="D693">
        <v>1.865</v>
      </c>
      <c r="E693" s="1">
        <f>C693-$O2</f>
        <v>2.11999999999999</v>
      </c>
    </row>
    <row r="694" spans="1:5" ht="12.8">
      <c r="A694">
        <v>1837</v>
      </c>
      <c r="B694">
        <v>9</v>
      </c>
      <c r="C694" s="1">
        <v>14.4</v>
      </c>
      <c r="D694">
        <v>-2.836</v>
      </c>
      <c r="E694" s="1">
        <f>C694-$P2</f>
        <v>-2.54666666666666</v>
      </c>
    </row>
    <row r="695" spans="1:5" ht="12.8">
      <c r="A695">
        <v>1837</v>
      </c>
      <c r="B695">
        <v>10</v>
      </c>
      <c r="C695" s="1">
        <v>10.8</v>
      </c>
      <c r="D695">
        <v>-0.659</v>
      </c>
      <c r="E695" s="1">
        <f>C695-$Q2</f>
        <v>-0.58965517241379</v>
      </c>
    </row>
    <row r="696" spans="1:5" ht="12.8">
      <c r="A696">
        <v>1837</v>
      </c>
      <c r="B696">
        <v>11</v>
      </c>
      <c r="C696" s="1">
        <v>4.8</v>
      </c>
      <c r="D696">
        <v>-1.364</v>
      </c>
      <c r="E696" s="1">
        <f>C696-$R2</f>
        <v>-1.18666666666667</v>
      </c>
    </row>
    <row r="697" spans="1:5" ht="12.8">
      <c r="A697">
        <v>1837</v>
      </c>
      <c r="B697">
        <v>12</v>
      </c>
      <c r="C697" s="1">
        <v>-2</v>
      </c>
      <c r="D697">
        <v>-3.472</v>
      </c>
      <c r="E697" s="1">
        <f>C697-$S2</f>
        <v>-3.68</v>
      </c>
    </row>
    <row r="698" spans="1:5" ht="12.8">
      <c r="A698">
        <v>1838</v>
      </c>
      <c r="B698">
        <v>1</v>
      </c>
      <c r="C698" s="1">
        <v>-6.7</v>
      </c>
      <c r="D698">
        <v>-5.823</v>
      </c>
      <c r="E698" s="1">
        <f>C698-$H2</f>
        <v>-6.17333333333333</v>
      </c>
    </row>
    <row r="699" spans="1:5" ht="12.8">
      <c r="A699">
        <v>1838</v>
      </c>
      <c r="B699">
        <v>2</v>
      </c>
      <c r="C699" s="1">
        <v>-3.6</v>
      </c>
      <c r="D699">
        <v>-5.151</v>
      </c>
      <c r="E699" s="1">
        <f>C699-$I2</f>
        <v>-5.34666666666667</v>
      </c>
    </row>
    <row r="700" spans="1:5" ht="12.8">
      <c r="A700">
        <v>1838</v>
      </c>
      <c r="B700">
        <v>3</v>
      </c>
      <c r="C700" s="1">
        <v>4.7</v>
      </c>
      <c r="D700">
        <v>-1.332</v>
      </c>
      <c r="E700" s="1">
        <f>C700-$J2</f>
        <v>-1.47666666666667</v>
      </c>
    </row>
    <row r="701" spans="1:5" ht="12.8">
      <c r="A701">
        <v>1838</v>
      </c>
      <c r="B701">
        <v>4</v>
      </c>
      <c r="C701" s="1">
        <v>9.8</v>
      </c>
      <c r="D701">
        <v>-1.787</v>
      </c>
      <c r="E701" s="1">
        <f>C701-$K2</f>
        <v>-1.96333333333333</v>
      </c>
    </row>
    <row r="702" spans="1:5" ht="12.8">
      <c r="A702">
        <v>1838</v>
      </c>
      <c r="B702">
        <v>5</v>
      </c>
      <c r="C702" s="1">
        <v>18.3</v>
      </c>
      <c r="D702">
        <v>1.631</v>
      </c>
      <c r="E702" s="1">
        <f>C702-$L2</f>
        <v>1.8</v>
      </c>
    </row>
    <row r="703" spans="1:5" ht="12.8">
      <c r="A703">
        <v>1838</v>
      </c>
      <c r="B703">
        <v>6</v>
      </c>
      <c r="C703" s="1">
        <v>20.1</v>
      </c>
      <c r="D703">
        <v>-0.197</v>
      </c>
      <c r="E703" s="1">
        <f>C703-$M2</f>
        <v>-0.0233333333333299</v>
      </c>
    </row>
    <row r="704" spans="1:5" ht="12.8">
      <c r="A704">
        <v>1838</v>
      </c>
      <c r="B704">
        <v>7</v>
      </c>
      <c r="C704" s="1">
        <v>20.6</v>
      </c>
      <c r="D704">
        <v>-1.167</v>
      </c>
      <c r="E704" s="1">
        <f>C704-$N2</f>
        <v>-0.979999999999993</v>
      </c>
    </row>
    <row r="705" spans="1:5" ht="12.8">
      <c r="A705">
        <v>1838</v>
      </c>
      <c r="B705">
        <v>8</v>
      </c>
      <c r="C705" s="1">
        <v>18.9</v>
      </c>
      <c r="D705">
        <v>-2.335</v>
      </c>
      <c r="E705" s="1">
        <f>C705-$O2</f>
        <v>-2.08000000000001</v>
      </c>
    </row>
    <row r="706" spans="1:5" ht="12.8">
      <c r="A706">
        <v>1838</v>
      </c>
      <c r="B706">
        <v>9</v>
      </c>
      <c r="C706" s="1">
        <v>18.8</v>
      </c>
      <c r="D706">
        <v>1.564</v>
      </c>
      <c r="E706" s="1">
        <f>C706-$P2</f>
        <v>1.85333333333334</v>
      </c>
    </row>
    <row r="707" spans="1:5" ht="12.8">
      <c r="A707">
        <v>1838</v>
      </c>
      <c r="B707">
        <v>10</v>
      </c>
      <c r="C707" s="1">
        <v>9.1</v>
      </c>
      <c r="D707">
        <v>-2.359</v>
      </c>
      <c r="E707" s="1">
        <f>C707-$Q2</f>
        <v>-2.28965517241379</v>
      </c>
    </row>
    <row r="708" spans="1:5" ht="12.8">
      <c r="A708">
        <v>1838</v>
      </c>
      <c r="B708">
        <v>11</v>
      </c>
      <c r="C708" s="1">
        <v>5.1</v>
      </c>
      <c r="D708">
        <v>-1.064</v>
      </c>
      <c r="E708" s="1">
        <f>C708-$R2</f>
        <v>-0.886666666666667</v>
      </c>
    </row>
    <row r="709" spans="1:5" ht="12.8">
      <c r="A709">
        <v>1838</v>
      </c>
      <c r="B709">
        <v>12</v>
      </c>
      <c r="C709" s="1">
        <v>-0.8</v>
      </c>
      <c r="D709">
        <v>-2.272</v>
      </c>
      <c r="E709" s="1">
        <f>C709-$S2</f>
        <v>-2.48</v>
      </c>
    </row>
    <row r="710" spans="1:5" ht="12.8">
      <c r="A710">
        <v>1839</v>
      </c>
      <c r="B710">
        <v>1</v>
      </c>
      <c r="C710" s="1">
        <v>-1.8</v>
      </c>
      <c r="D710">
        <v>-0.923</v>
      </c>
      <c r="E710" s="1">
        <f>C710-$H2</f>
        <v>-1.27333333333333</v>
      </c>
    </row>
    <row r="711" spans="1:5" ht="12.8">
      <c r="A711">
        <v>1839</v>
      </c>
      <c r="B711">
        <v>2</v>
      </c>
      <c r="C711" s="1">
        <v>0.4</v>
      </c>
      <c r="D711">
        <v>-1.151</v>
      </c>
      <c r="E711" s="1">
        <f>C711-$I2</f>
        <v>-1.34666666666667</v>
      </c>
    </row>
    <row r="712" spans="1:5" ht="12.8">
      <c r="A712">
        <v>1839</v>
      </c>
      <c r="B712">
        <v>3</v>
      </c>
      <c r="C712" s="1">
        <v>2.4</v>
      </c>
      <c r="D712">
        <v>-3.632</v>
      </c>
      <c r="E712" s="1">
        <f>C712-$J2</f>
        <v>-3.77666666666667</v>
      </c>
    </row>
    <row r="713" spans="1:5" ht="12.8">
      <c r="A713">
        <v>1839</v>
      </c>
      <c r="B713">
        <v>4</v>
      </c>
      <c r="C713" s="1">
        <v>8.7</v>
      </c>
      <c r="D713">
        <v>-2.887</v>
      </c>
      <c r="E713" s="1">
        <f>C713-$K2</f>
        <v>-3.06333333333333</v>
      </c>
    </row>
    <row r="714" spans="1:5" ht="12.8">
      <c r="A714">
        <v>1839</v>
      </c>
      <c r="B714">
        <v>5</v>
      </c>
      <c r="C714" s="1">
        <v>16.3</v>
      </c>
      <c r="D714">
        <v>-0.369</v>
      </c>
      <c r="E714" s="1">
        <f>C714-$L2</f>
        <v>-0.200000000000003</v>
      </c>
    </row>
    <row r="715" spans="1:5" ht="12.8">
      <c r="A715">
        <v>1839</v>
      </c>
      <c r="B715">
        <v>6</v>
      </c>
      <c r="C715" s="1">
        <v>22.6</v>
      </c>
      <c r="D715">
        <v>2.303</v>
      </c>
      <c r="E715" s="1">
        <f>C715-$M2</f>
        <v>2.47666666666667</v>
      </c>
    </row>
    <row r="716" spans="1:5" ht="12.8">
      <c r="A716">
        <v>1839</v>
      </c>
      <c r="B716">
        <v>7</v>
      </c>
      <c r="C716" s="1">
        <v>23.7</v>
      </c>
      <c r="D716">
        <v>1.933</v>
      </c>
      <c r="E716" s="1">
        <f>C716-$N2</f>
        <v>2.12</v>
      </c>
    </row>
    <row r="717" spans="1:5" ht="12.8">
      <c r="A717">
        <v>1839</v>
      </c>
      <c r="B717">
        <v>8</v>
      </c>
      <c r="C717" s="1">
        <v>20.2</v>
      </c>
      <c r="D717">
        <v>-1.035</v>
      </c>
      <c r="E717" s="1">
        <f>C717-$O2</f>
        <v>-0.780000000000008</v>
      </c>
    </row>
    <row r="718" spans="1:5" ht="12.8">
      <c r="A718">
        <v>1839</v>
      </c>
      <c r="B718">
        <v>9</v>
      </c>
      <c r="C718" s="1">
        <v>17.8</v>
      </c>
      <c r="D718">
        <v>0.564</v>
      </c>
      <c r="E718" s="1">
        <f>C718-$P2</f>
        <v>0.853333333333335</v>
      </c>
    </row>
    <row r="719" spans="1:5" ht="12.8">
      <c r="A719">
        <v>1839</v>
      </c>
      <c r="B719">
        <v>10</v>
      </c>
      <c r="C719" s="1">
        <v>12.7</v>
      </c>
      <c r="D719">
        <v>1.241</v>
      </c>
      <c r="E719" s="1">
        <f>C719-$Q2</f>
        <v>1.31034482758621</v>
      </c>
    </row>
    <row r="720" spans="1:5" ht="12.8">
      <c r="A720">
        <v>1839</v>
      </c>
      <c r="B720">
        <v>11</v>
      </c>
      <c r="C720" s="1">
        <v>7.4</v>
      </c>
      <c r="D720">
        <v>1.236</v>
      </c>
      <c r="E720" s="1">
        <f>C720-$R2</f>
        <v>1.41333333333333</v>
      </c>
    </row>
    <row r="721" spans="1:5" ht="12.8">
      <c r="A721">
        <v>1839</v>
      </c>
      <c r="B721">
        <v>12</v>
      </c>
      <c r="C721" s="1">
        <v>0.7</v>
      </c>
      <c r="D721">
        <v>-0.772</v>
      </c>
      <c r="E721" s="1">
        <f>C721-$S2</f>
        <v>-0.98</v>
      </c>
    </row>
    <row r="722" spans="1:5" ht="12.8">
      <c r="A722">
        <v>1840</v>
      </c>
      <c r="B722">
        <v>1</v>
      </c>
      <c r="C722" s="1">
        <v>-4</v>
      </c>
      <c r="D722">
        <v>-3.123</v>
      </c>
      <c r="E722" s="1">
        <f>C722-$H2</f>
        <v>-3.47333333333333</v>
      </c>
    </row>
    <row r="723" spans="1:5" ht="12.8">
      <c r="A723">
        <v>1840</v>
      </c>
      <c r="B723">
        <v>2</v>
      </c>
      <c r="C723" s="1">
        <v>0.4</v>
      </c>
      <c r="D723">
        <v>-1.151</v>
      </c>
      <c r="E723" s="1">
        <f>C723-$I2</f>
        <v>-1.34666666666667</v>
      </c>
    </row>
    <row r="724" spans="1:5" ht="12.8">
      <c r="A724">
        <v>1840</v>
      </c>
      <c r="B724">
        <v>3</v>
      </c>
      <c r="C724" s="1">
        <v>1.2</v>
      </c>
      <c r="D724">
        <v>-4.832</v>
      </c>
      <c r="E724" s="1">
        <f>C724-$J2</f>
        <v>-4.97666666666667</v>
      </c>
    </row>
    <row r="725" spans="1:5" ht="12.8">
      <c r="A725">
        <v>1840</v>
      </c>
      <c r="B725">
        <v>4</v>
      </c>
      <c r="C725" s="1">
        <v>11.3</v>
      </c>
      <c r="D725">
        <v>-0.287</v>
      </c>
      <c r="E725" s="1">
        <f>C725-$K2</f>
        <v>-0.463333333333333</v>
      </c>
    </row>
    <row r="726" spans="1:5" ht="12.8">
      <c r="A726">
        <v>1840</v>
      </c>
      <c r="B726">
        <v>5</v>
      </c>
      <c r="C726" s="1">
        <v>16.3</v>
      </c>
      <c r="D726">
        <v>-0.369</v>
      </c>
      <c r="E726" s="1">
        <f>C726-$L2</f>
        <v>-0.200000000000003</v>
      </c>
    </row>
    <row r="727" spans="1:5" ht="12.8">
      <c r="A727">
        <v>1840</v>
      </c>
      <c r="B727">
        <v>6</v>
      </c>
      <c r="C727" s="1">
        <v>19.3</v>
      </c>
      <c r="D727">
        <v>-0.997</v>
      </c>
      <c r="E727" s="1">
        <f>C727-$M2</f>
        <v>-0.823333333333331</v>
      </c>
    </row>
    <row r="728" spans="1:5" ht="12.8">
      <c r="A728">
        <v>1840</v>
      </c>
      <c r="B728">
        <v>7</v>
      </c>
      <c r="C728" s="1">
        <v>21.8</v>
      </c>
      <c r="D728">
        <v>0.033</v>
      </c>
      <c r="E728" s="1">
        <f>C728-$N2</f>
        <v>0.220000000000006</v>
      </c>
    </row>
    <row r="729" spans="1:5" ht="12.8">
      <c r="A729">
        <v>1840</v>
      </c>
      <c r="B729">
        <v>8</v>
      </c>
      <c r="C729" s="1">
        <v>19.7</v>
      </c>
      <c r="D729">
        <v>-1.535</v>
      </c>
      <c r="E729" s="1">
        <f>C729-$O2</f>
        <v>-1.28000000000001</v>
      </c>
    </row>
    <row r="730" spans="1:5" ht="12.8">
      <c r="A730">
        <v>1840</v>
      </c>
      <c r="B730">
        <v>9</v>
      </c>
      <c r="C730" s="1">
        <v>17.4</v>
      </c>
      <c r="D730">
        <v>0.164</v>
      </c>
      <c r="E730" s="1">
        <f>C730-$P2</f>
        <v>0.453333333333333</v>
      </c>
    </row>
    <row r="731" spans="1:5" ht="12.8">
      <c r="A731">
        <v>1840</v>
      </c>
      <c r="B731">
        <v>10</v>
      </c>
      <c r="C731" s="1">
        <v>7.7</v>
      </c>
      <c r="D731">
        <v>-3.759</v>
      </c>
      <c r="E731" s="1">
        <f>C731-$Q2</f>
        <v>-3.68965517241379</v>
      </c>
    </row>
    <row r="732" spans="1:5" ht="12.8">
      <c r="A732">
        <v>1840</v>
      </c>
      <c r="B732">
        <v>11</v>
      </c>
      <c r="C732" s="1">
        <v>7.2</v>
      </c>
      <c r="D732">
        <v>1.036</v>
      </c>
      <c r="E732" s="1">
        <f>C732-$R2</f>
        <v>1.21333333333333</v>
      </c>
    </row>
    <row r="733" spans="1:5" ht="12.8">
      <c r="A733">
        <v>1840</v>
      </c>
      <c r="B733">
        <v>12</v>
      </c>
      <c r="C733" s="1">
        <v>-8.2</v>
      </c>
      <c r="D733">
        <v>-9.672</v>
      </c>
      <c r="E733" s="1">
        <f>C733-$S2</f>
        <v>-9.88</v>
      </c>
    </row>
    <row r="734" spans="1:5" ht="12.8">
      <c r="A734">
        <v>1841</v>
      </c>
      <c r="B734">
        <v>1</v>
      </c>
      <c r="C734" s="1">
        <v>-1.3</v>
      </c>
      <c r="D734">
        <v>-0.423</v>
      </c>
      <c r="E734" s="1">
        <f>C734-$H2</f>
        <v>-0.773333333333333</v>
      </c>
    </row>
    <row r="735" spans="1:5" ht="12.8">
      <c r="A735">
        <v>1841</v>
      </c>
      <c r="B735">
        <v>2</v>
      </c>
      <c r="C735" s="1">
        <v>-3.8</v>
      </c>
      <c r="D735">
        <v>-5.351</v>
      </c>
      <c r="E735" s="1">
        <f>C735-$I2</f>
        <v>-5.54666666666667</v>
      </c>
    </row>
    <row r="736" spans="1:5" ht="12.8">
      <c r="A736">
        <v>1841</v>
      </c>
      <c r="B736">
        <v>3</v>
      </c>
      <c r="C736" s="1">
        <v>5.2</v>
      </c>
      <c r="D736">
        <v>-0.832</v>
      </c>
      <c r="E736" s="1">
        <f>C736-$J2</f>
        <v>-0.976666666666667</v>
      </c>
    </row>
    <row r="737" spans="1:5" ht="12.8">
      <c r="A737">
        <v>1841</v>
      </c>
      <c r="B737">
        <v>4</v>
      </c>
      <c r="C737" s="1">
        <v>15.4</v>
      </c>
      <c r="D737">
        <v>3.813</v>
      </c>
      <c r="E737" s="1">
        <f>C737-$K2</f>
        <v>3.63666666666667</v>
      </c>
    </row>
    <row r="738" spans="1:5" ht="12.8">
      <c r="A738">
        <v>1841</v>
      </c>
      <c r="B738">
        <v>5</v>
      </c>
      <c r="C738" s="1">
        <v>20.3</v>
      </c>
      <c r="D738">
        <v>3.631</v>
      </c>
      <c r="E738" s="1">
        <f>C738-$L2</f>
        <v>3.8</v>
      </c>
    </row>
    <row r="739" spans="1:5" ht="12.8">
      <c r="A739">
        <v>1841</v>
      </c>
      <c r="B739">
        <v>6</v>
      </c>
      <c r="C739" s="1">
        <v>21.2</v>
      </c>
      <c r="D739">
        <v>0.903</v>
      </c>
      <c r="E739" s="1">
        <f>C739-$M2</f>
        <v>1.07666666666667</v>
      </c>
    </row>
    <row r="740" spans="1:5" ht="12.8">
      <c r="A740">
        <v>1841</v>
      </c>
      <c r="B740">
        <v>7</v>
      </c>
      <c r="C740" s="1">
        <v>22.8</v>
      </c>
      <c r="D740">
        <v>1.033</v>
      </c>
      <c r="E740" s="1">
        <f>C740-$N2</f>
        <v>1.22000000000001</v>
      </c>
    </row>
    <row r="741" spans="1:5" ht="12.8">
      <c r="A741">
        <v>1841</v>
      </c>
      <c r="B741">
        <v>8</v>
      </c>
      <c r="C741" s="1">
        <v>21.9</v>
      </c>
      <c r="D741">
        <v>0.665</v>
      </c>
      <c r="E741" s="1">
        <f>C741-$O2</f>
        <v>0.919999999999991</v>
      </c>
    </row>
    <row r="742" spans="1:5" ht="12.8">
      <c r="A742">
        <v>1841</v>
      </c>
      <c r="B742">
        <v>9</v>
      </c>
      <c r="C742" s="1">
        <v>17.3</v>
      </c>
      <c r="D742">
        <v>0.064</v>
      </c>
      <c r="E742" s="1">
        <f>C742-$P2</f>
        <v>0.353333333333335</v>
      </c>
    </row>
    <row r="743" spans="1:5" ht="12.8">
      <c r="A743">
        <v>1841</v>
      </c>
      <c r="B743">
        <v>10</v>
      </c>
      <c r="C743" s="1">
        <v>13.3</v>
      </c>
      <c r="D743">
        <v>1.841</v>
      </c>
      <c r="E743" s="1">
        <f>C743-$Q2</f>
        <v>1.91034482758621</v>
      </c>
    </row>
    <row r="744" spans="1:5" ht="12.8">
      <c r="A744">
        <v>1841</v>
      </c>
      <c r="B744">
        <v>11</v>
      </c>
      <c r="C744" s="1">
        <v>5.4</v>
      </c>
      <c r="D744">
        <v>-0.764</v>
      </c>
      <c r="E744" s="1">
        <f>C744-$R2</f>
        <v>-0.586666666666666</v>
      </c>
    </row>
    <row r="745" spans="1:5" ht="12.8">
      <c r="A745">
        <v>1841</v>
      </c>
      <c r="B745">
        <v>12</v>
      </c>
      <c r="C745" s="1">
        <v>3.6</v>
      </c>
      <c r="D745">
        <v>2.128</v>
      </c>
      <c r="E745" s="1">
        <f>C745-$S2</f>
        <v>1.92</v>
      </c>
    </row>
    <row r="746" spans="1:5" ht="12.8">
      <c r="A746">
        <v>1842</v>
      </c>
      <c r="B746">
        <v>1</v>
      </c>
      <c r="C746" s="1">
        <v>-2.7</v>
      </c>
      <c r="D746">
        <v>-1.823</v>
      </c>
      <c r="E746" s="1">
        <f>C746-$H2</f>
        <v>-2.17333333333333</v>
      </c>
    </row>
    <row r="747" spans="1:5" ht="12.8">
      <c r="A747">
        <v>1842</v>
      </c>
      <c r="B747">
        <v>2</v>
      </c>
      <c r="C747" s="1">
        <v>-6.7</v>
      </c>
      <c r="D747">
        <v>-8.251</v>
      </c>
      <c r="E747" s="1">
        <f>C747-$I2</f>
        <v>-8.44666666666667</v>
      </c>
    </row>
    <row r="748" spans="1:5" ht="12.8">
      <c r="A748">
        <v>1842</v>
      </c>
      <c r="B748">
        <v>3</v>
      </c>
      <c r="C748" s="1">
        <v>5.4</v>
      </c>
      <c r="D748">
        <v>-0.632</v>
      </c>
      <c r="E748" s="1">
        <f>C748-$J2</f>
        <v>-0.776666666666666</v>
      </c>
    </row>
    <row r="749" spans="1:5" ht="12.8">
      <c r="A749">
        <v>1842</v>
      </c>
      <c r="B749">
        <v>4</v>
      </c>
      <c r="C749" s="1">
        <v>10.1</v>
      </c>
      <c r="D749">
        <v>-1.487</v>
      </c>
      <c r="E749" s="1">
        <f>C749-$K2</f>
        <v>-1.66333333333333</v>
      </c>
    </row>
    <row r="750" spans="1:5" ht="12.8">
      <c r="A750">
        <v>1842</v>
      </c>
      <c r="B750">
        <v>5</v>
      </c>
      <c r="C750" s="1">
        <v>17.2</v>
      </c>
      <c r="D750">
        <v>0.531</v>
      </c>
      <c r="E750" s="1">
        <f>C750-$L2</f>
        <v>0.699999999999996</v>
      </c>
    </row>
    <row r="751" spans="1:5" ht="12.8">
      <c r="A751">
        <v>1842</v>
      </c>
      <c r="B751">
        <v>6</v>
      </c>
      <c r="C751" s="1">
        <v>20.2</v>
      </c>
      <c r="D751">
        <v>-0.097</v>
      </c>
      <c r="E751" s="1">
        <f>C751-$M2</f>
        <v>0.076666666666668</v>
      </c>
    </row>
    <row r="752" spans="1:5" ht="12.8">
      <c r="A752">
        <v>1842</v>
      </c>
      <c r="B752">
        <v>7</v>
      </c>
      <c r="C752" s="1">
        <v>22.1</v>
      </c>
      <c r="D752">
        <v>0.333</v>
      </c>
      <c r="E752" s="1">
        <f>C752-$N2</f>
        <v>0.520000000000007</v>
      </c>
    </row>
    <row r="753" spans="1:5" ht="12.8">
      <c r="A753">
        <v>1842</v>
      </c>
      <c r="B753">
        <v>8</v>
      </c>
      <c r="C753" s="1">
        <v>24</v>
      </c>
      <c r="D753">
        <v>2.765</v>
      </c>
      <c r="E753" s="1">
        <f>C753-$O2</f>
        <v>3.01999999999999</v>
      </c>
    </row>
    <row r="754" spans="1:5" ht="12.8">
      <c r="A754">
        <v>1842</v>
      </c>
      <c r="B754">
        <v>9</v>
      </c>
      <c r="C754" s="1">
        <v>17.1</v>
      </c>
      <c r="D754">
        <v>-0.136</v>
      </c>
      <c r="E754" s="1">
        <f>C754-$P2</f>
        <v>0.153333333333336</v>
      </c>
    </row>
    <row r="755" spans="1:5" ht="12.8">
      <c r="A755">
        <v>1842</v>
      </c>
      <c r="B755">
        <v>10</v>
      </c>
      <c r="C755" s="1">
        <v>8.4</v>
      </c>
      <c r="D755">
        <v>-3.059</v>
      </c>
      <c r="E755" s="1">
        <f>C755-$Q2</f>
        <v>-2.98965517241379</v>
      </c>
    </row>
    <row r="756" spans="1:5" ht="12.8">
      <c r="A756">
        <v>1842</v>
      </c>
      <c r="B756">
        <v>11</v>
      </c>
      <c r="C756" s="1">
        <v>3.5</v>
      </c>
      <c r="D756">
        <v>-2.664</v>
      </c>
      <c r="E756" s="1">
        <f>C756-$R2</f>
        <v>-2.48666666666667</v>
      </c>
    </row>
    <row r="757" spans="1:5" ht="12.8">
      <c r="A757">
        <v>1842</v>
      </c>
      <c r="B757">
        <v>12</v>
      </c>
      <c r="C757" s="1">
        <v>1.8</v>
      </c>
      <c r="D757">
        <v>0.328</v>
      </c>
      <c r="E757" s="1">
        <f>C757-$S2</f>
        <v>0.12</v>
      </c>
    </row>
    <row r="758" spans="1:5" ht="12.8">
      <c r="A758">
        <v>1843</v>
      </c>
      <c r="B758">
        <v>1</v>
      </c>
      <c r="C758" s="1">
        <v>0.7</v>
      </c>
      <c r="D758">
        <v>1.577</v>
      </c>
      <c r="E758" s="1">
        <f>C758-$H2</f>
        <v>1.22666666666667</v>
      </c>
    </row>
    <row r="759" spans="1:5" ht="12.8">
      <c r="A759">
        <v>1843</v>
      </c>
      <c r="B759">
        <v>2</v>
      </c>
      <c r="C759" s="1">
        <v>6.9</v>
      </c>
      <c r="D759">
        <v>5.349</v>
      </c>
      <c r="E759" s="1">
        <f>C759-$I2</f>
        <v>5.15333333333333</v>
      </c>
    </row>
    <row r="760" spans="1:5" ht="12.8">
      <c r="A760">
        <v>1843</v>
      </c>
      <c r="B760">
        <v>3</v>
      </c>
      <c r="C760" s="1">
        <v>4.1</v>
      </c>
      <c r="D760">
        <v>-1.932</v>
      </c>
      <c r="E760" s="1">
        <f>C760-$J2</f>
        <v>-2.07666666666667</v>
      </c>
    </row>
    <row r="761" spans="1:5" ht="12.8">
      <c r="A761">
        <v>1843</v>
      </c>
      <c r="B761">
        <v>4</v>
      </c>
      <c r="C761" s="1">
        <v>12.5</v>
      </c>
      <c r="D761">
        <v>0.913</v>
      </c>
      <c r="E761" s="1">
        <f>C761-$K2</f>
        <v>0.736666666666666</v>
      </c>
    </row>
    <row r="762" spans="1:5" ht="12.8">
      <c r="A762">
        <v>1843</v>
      </c>
      <c r="B762">
        <v>5</v>
      </c>
      <c r="C762" s="1">
        <v>15.9</v>
      </c>
      <c r="D762">
        <v>-0.769</v>
      </c>
      <c r="E762" s="1">
        <f>C762-$L2</f>
        <v>-0.600000000000003</v>
      </c>
    </row>
    <row r="763" spans="1:5" ht="12.8">
      <c r="A763">
        <v>1843</v>
      </c>
      <c r="B763">
        <v>6</v>
      </c>
      <c r="C763" s="1">
        <v>18.7</v>
      </c>
      <c r="D763">
        <v>-1.597</v>
      </c>
      <c r="E763" s="1">
        <f>C763-$M2</f>
        <v>-1.42333333333333</v>
      </c>
    </row>
    <row r="764" spans="1:5" ht="12.8">
      <c r="A764">
        <v>1843</v>
      </c>
      <c r="B764">
        <v>7</v>
      </c>
      <c r="C764" s="1">
        <v>21.5</v>
      </c>
      <c r="D764">
        <v>-0.267</v>
      </c>
      <c r="E764" s="1">
        <f>C764-$N2</f>
        <v>-0.0799999999999947</v>
      </c>
    </row>
    <row r="765" spans="1:5" ht="12.8">
      <c r="A765">
        <v>1843</v>
      </c>
      <c r="B765">
        <v>8</v>
      </c>
      <c r="C765" s="1">
        <v>21.6</v>
      </c>
      <c r="D765">
        <v>0.365</v>
      </c>
      <c r="E765" s="1">
        <f>C765-$O2</f>
        <v>0.619999999999994</v>
      </c>
    </row>
    <row r="766" spans="1:5" ht="12.8">
      <c r="A766">
        <v>1843</v>
      </c>
      <c r="B766">
        <v>9</v>
      </c>
      <c r="C766" s="1">
        <v>14.5</v>
      </c>
      <c r="D766">
        <v>-2.736</v>
      </c>
      <c r="E766" s="1">
        <f>C766-$P2</f>
        <v>-2.44666666666667</v>
      </c>
    </row>
    <row r="767" spans="1:5" ht="12.8">
      <c r="A767">
        <v>1843</v>
      </c>
      <c r="B767">
        <v>10</v>
      </c>
      <c r="C767" s="1">
        <v>10.9</v>
      </c>
      <c r="D767">
        <v>-0.559</v>
      </c>
      <c r="E767" s="1">
        <f>C767-$Q2</f>
        <v>-0.489655172413791</v>
      </c>
    </row>
    <row r="768" spans="1:5" ht="12.8">
      <c r="A768">
        <v>1843</v>
      </c>
      <c r="B768">
        <v>11</v>
      </c>
      <c r="C768" s="1">
        <v>3.8</v>
      </c>
      <c r="D768">
        <v>-2.364</v>
      </c>
      <c r="E768" s="1">
        <f>C768-$R2</f>
        <v>-2.18666666666667</v>
      </c>
    </row>
    <row r="769" spans="1:5" ht="12.8">
      <c r="A769">
        <v>1843</v>
      </c>
      <c r="B769">
        <v>12</v>
      </c>
      <c r="C769" s="1">
        <v>3.3</v>
      </c>
      <c r="D769">
        <v>1.828</v>
      </c>
      <c r="E769" s="1">
        <f>C769-$S2</f>
        <v>1.62</v>
      </c>
    </row>
    <row r="770" spans="1:5" ht="12.8">
      <c r="A770">
        <v>1844</v>
      </c>
      <c r="B770">
        <v>1</v>
      </c>
      <c r="C770" s="1">
        <v>-2.6</v>
      </c>
      <c r="D770">
        <v>-1.723</v>
      </c>
      <c r="E770" s="1">
        <f>C770-$H2</f>
        <v>-2.07333333333333</v>
      </c>
    </row>
    <row r="771" spans="1:5" ht="12.8">
      <c r="A771">
        <v>1844</v>
      </c>
      <c r="B771">
        <v>2</v>
      </c>
      <c r="C771" s="1">
        <v>-0.6</v>
      </c>
      <c r="D771">
        <v>-2.151</v>
      </c>
      <c r="E771" s="1">
        <f>C771-$I2</f>
        <v>-2.34666666666667</v>
      </c>
    </row>
    <row r="772" spans="1:5" ht="12.8">
      <c r="A772">
        <v>1844</v>
      </c>
      <c r="B772">
        <v>3</v>
      </c>
      <c r="C772" s="1">
        <v>3.8</v>
      </c>
      <c r="D772">
        <v>-2.232</v>
      </c>
      <c r="E772" s="1">
        <f>C772-$J2</f>
        <v>-2.37666666666667</v>
      </c>
    </row>
    <row r="773" spans="1:5" ht="12.8">
      <c r="A773">
        <v>1844</v>
      </c>
      <c r="B773">
        <v>4</v>
      </c>
      <c r="C773" s="1">
        <v>12.2</v>
      </c>
      <c r="D773">
        <v>0.613</v>
      </c>
      <c r="E773" s="1">
        <f>C773-$K2</f>
        <v>0.436666666666666</v>
      </c>
    </row>
    <row r="774" spans="1:5" ht="12.8">
      <c r="A774">
        <v>1844</v>
      </c>
      <c r="B774">
        <v>5</v>
      </c>
      <c r="C774" s="1">
        <v>18.2</v>
      </c>
      <c r="D774">
        <v>1.531</v>
      </c>
      <c r="E774" s="1">
        <f>C774-$L2</f>
        <v>1.7</v>
      </c>
    </row>
    <row r="775" spans="1:5" ht="12.8">
      <c r="A775">
        <v>1844</v>
      </c>
      <c r="B775">
        <v>6</v>
      </c>
      <c r="C775" s="1">
        <v>20.7</v>
      </c>
      <c r="D775">
        <v>0.403</v>
      </c>
      <c r="E775" s="1">
        <f>C775-$M2</f>
        <v>0.576666666666668</v>
      </c>
    </row>
    <row r="776" spans="1:5" ht="12.8">
      <c r="A776">
        <v>1844</v>
      </c>
      <c r="B776">
        <v>7</v>
      </c>
      <c r="C776" s="1">
        <v>20.1</v>
      </c>
      <c r="D776">
        <v>-1.667</v>
      </c>
      <c r="E776" s="1">
        <f>C776-$N2</f>
        <v>-1.47999999999999</v>
      </c>
    </row>
    <row r="777" spans="1:5" ht="12.8">
      <c r="A777">
        <v>1844</v>
      </c>
      <c r="B777">
        <v>8</v>
      </c>
      <c r="C777" s="1">
        <v>18.8</v>
      </c>
      <c r="D777">
        <v>-2.435</v>
      </c>
      <c r="E777" s="1">
        <f>C777-$O2</f>
        <v>-2.18000000000001</v>
      </c>
    </row>
    <row r="778" spans="1:5" ht="12.8">
      <c r="A778">
        <v>1844</v>
      </c>
      <c r="B778">
        <v>9</v>
      </c>
      <c r="C778" s="1">
        <v>17</v>
      </c>
      <c r="D778">
        <v>-0.236</v>
      </c>
      <c r="E778" s="1">
        <f>C778-$P2</f>
        <v>0.0533333333333346</v>
      </c>
    </row>
    <row r="779" spans="1:5" ht="12.8">
      <c r="A779">
        <v>1844</v>
      </c>
      <c r="B779">
        <v>10</v>
      </c>
      <c r="C779" s="1">
        <v>12.4</v>
      </c>
      <c r="D779">
        <v>0.941</v>
      </c>
      <c r="E779" s="1">
        <f>C779-$Q2</f>
        <v>1.01034482758621</v>
      </c>
    </row>
    <row r="780" spans="1:5" ht="12.8">
      <c r="A780">
        <v>1844</v>
      </c>
      <c r="B780">
        <v>11</v>
      </c>
      <c r="C780" s="1">
        <v>7.4</v>
      </c>
      <c r="D780">
        <v>1.236</v>
      </c>
      <c r="E780" s="1">
        <f>C780-$R2</f>
        <v>1.41333333333333</v>
      </c>
    </row>
    <row r="781" spans="1:5" ht="12.8">
      <c r="A781">
        <v>1844</v>
      </c>
      <c r="B781">
        <v>12</v>
      </c>
      <c r="C781" s="1">
        <v>-2.1</v>
      </c>
      <c r="D781">
        <v>-3.572</v>
      </c>
      <c r="E781" s="1">
        <f>C781-$S2</f>
        <v>-3.78</v>
      </c>
    </row>
    <row r="782" spans="1:5" ht="12.8">
      <c r="A782">
        <v>1845</v>
      </c>
      <c r="B782">
        <v>1</v>
      </c>
      <c r="C782" s="1">
        <v>1.5</v>
      </c>
      <c r="D782">
        <v>2.377</v>
      </c>
      <c r="E782" s="1">
        <f>C782-$H2</f>
        <v>2.02666666666667</v>
      </c>
    </row>
    <row r="783" spans="1:5" ht="12.8">
      <c r="A783">
        <v>1845</v>
      </c>
      <c r="B783">
        <v>2</v>
      </c>
      <c r="C783" s="1">
        <v>-3.4</v>
      </c>
      <c r="D783">
        <v>-4.951</v>
      </c>
      <c r="E783" s="1">
        <f>C783-$I2</f>
        <v>-5.14666666666667</v>
      </c>
    </row>
    <row r="784" spans="1:5" ht="12.8">
      <c r="A784">
        <v>1845</v>
      </c>
      <c r="B784">
        <v>3</v>
      </c>
      <c r="C784" s="1">
        <v>0.3</v>
      </c>
      <c r="D784">
        <v>-5.732</v>
      </c>
      <c r="E784" s="1">
        <f>C784-$J2</f>
        <v>-5.87666666666667</v>
      </c>
    </row>
    <row r="785" spans="1:5" ht="12.8">
      <c r="A785">
        <v>1845</v>
      </c>
      <c r="B785">
        <v>4</v>
      </c>
      <c r="C785" s="1">
        <v>13</v>
      </c>
      <c r="D785">
        <v>1.413</v>
      </c>
      <c r="E785" s="1">
        <f>C785-$K2</f>
        <v>1.23666666666667</v>
      </c>
    </row>
    <row r="786" spans="1:5" ht="12.8">
      <c r="A786">
        <v>1845</v>
      </c>
      <c r="B786">
        <v>5</v>
      </c>
      <c r="C786" s="1">
        <v>15.3</v>
      </c>
      <c r="D786">
        <v>-1.369</v>
      </c>
      <c r="E786" s="1">
        <f>C786-$L2</f>
        <v>-1.2</v>
      </c>
    </row>
    <row r="787" spans="1:5" ht="12.8">
      <c r="A787">
        <v>1845</v>
      </c>
      <c r="B787">
        <v>6</v>
      </c>
      <c r="C787" s="1">
        <v>22</v>
      </c>
      <c r="D787">
        <v>1.703</v>
      </c>
      <c r="E787" s="1">
        <f>C787-$M2</f>
        <v>1.87666666666667</v>
      </c>
    </row>
    <row r="788" spans="1:5" ht="12.8">
      <c r="A788">
        <v>1845</v>
      </c>
      <c r="B788">
        <v>7</v>
      </c>
      <c r="C788" s="1">
        <v>22.3</v>
      </c>
      <c r="D788">
        <v>0.533</v>
      </c>
      <c r="E788" s="1">
        <f>C788-$N2</f>
        <v>0.720000000000006</v>
      </c>
    </row>
    <row r="789" spans="1:5" ht="12.8">
      <c r="A789">
        <v>1845</v>
      </c>
      <c r="B789">
        <v>8</v>
      </c>
      <c r="C789" s="1">
        <v>19.3</v>
      </c>
      <c r="D789">
        <v>-1.935</v>
      </c>
      <c r="E789" s="1">
        <f>C789-$O2</f>
        <v>-1.68000000000001</v>
      </c>
    </row>
    <row r="790" spans="1:5" ht="12.8">
      <c r="A790">
        <v>1845</v>
      </c>
      <c r="B790">
        <v>9</v>
      </c>
      <c r="C790" s="1">
        <v>15.2</v>
      </c>
      <c r="D790">
        <v>-2.036</v>
      </c>
      <c r="E790" s="1">
        <f>C790-$P2</f>
        <v>-1.74666666666667</v>
      </c>
    </row>
    <row r="791" spans="1:5" ht="12.8">
      <c r="A791">
        <v>1845</v>
      </c>
      <c r="B791">
        <v>10</v>
      </c>
      <c r="C791" s="1">
        <v>12</v>
      </c>
      <c r="D791">
        <v>0.541</v>
      </c>
      <c r="E791" s="1">
        <f>C791-$Q2</f>
        <v>0.610344827586209</v>
      </c>
    </row>
    <row r="792" spans="1:5" ht="12.8">
      <c r="A792">
        <v>1845</v>
      </c>
      <c r="B792">
        <v>11</v>
      </c>
      <c r="C792" s="1">
        <v>6.5</v>
      </c>
      <c r="D792">
        <v>0.336</v>
      </c>
      <c r="E792" s="1">
        <f>C792-$R2</f>
        <v>0.513333333333334</v>
      </c>
    </row>
    <row r="793" spans="1:5" ht="12.8">
      <c r="A793">
        <v>1845</v>
      </c>
      <c r="B793">
        <v>12</v>
      </c>
      <c r="C793" s="1">
        <v>2.3</v>
      </c>
      <c r="D793">
        <v>0.828</v>
      </c>
      <c r="E793" s="1">
        <f>C793-$S2</f>
        <v>0.619999999999999</v>
      </c>
    </row>
    <row r="794" spans="1:5" ht="12.8">
      <c r="A794">
        <v>1846</v>
      </c>
      <c r="B794">
        <v>1</v>
      </c>
      <c r="C794" s="1">
        <v>-0.1</v>
      </c>
      <c r="D794">
        <v>0.777</v>
      </c>
      <c r="E794" s="1">
        <f>C794-$H2</f>
        <v>0.426666666666667</v>
      </c>
    </row>
    <row r="795" spans="1:5" ht="12.8">
      <c r="A795">
        <v>1846</v>
      </c>
      <c r="B795">
        <v>2</v>
      </c>
      <c r="C795" s="1">
        <v>2.2</v>
      </c>
      <c r="D795">
        <v>0.649</v>
      </c>
      <c r="E795" s="1">
        <f>C795-$I2</f>
        <v>0.453333333333333</v>
      </c>
    </row>
    <row r="796" spans="1:5" ht="12.8">
      <c r="A796">
        <v>1846</v>
      </c>
      <c r="B796">
        <v>3</v>
      </c>
      <c r="C796" s="1">
        <v>7.9</v>
      </c>
      <c r="D796">
        <v>1.868</v>
      </c>
      <c r="E796" s="1">
        <f>C796-$J2</f>
        <v>1.72333333333333</v>
      </c>
    </row>
    <row r="797" spans="1:5" ht="12.8">
      <c r="A797">
        <v>1846</v>
      </c>
      <c r="B797">
        <v>4</v>
      </c>
      <c r="C797" s="1">
        <v>13.6</v>
      </c>
      <c r="D797">
        <v>2.013</v>
      </c>
      <c r="E797" s="1">
        <f>C797-$K2</f>
        <v>1.83666666666667</v>
      </c>
    </row>
    <row r="798" spans="1:5" ht="12.8">
      <c r="A798">
        <v>1846</v>
      </c>
      <c r="B798">
        <v>5</v>
      </c>
      <c r="C798" s="1">
        <v>18.2</v>
      </c>
      <c r="D798">
        <v>1.531</v>
      </c>
      <c r="E798" s="1">
        <f>C798-$L2</f>
        <v>1.7</v>
      </c>
    </row>
    <row r="799" spans="1:5" ht="12.8">
      <c r="A799">
        <v>1846</v>
      </c>
      <c r="B799">
        <v>6</v>
      </c>
      <c r="C799" s="1">
        <v>21.6</v>
      </c>
      <c r="D799">
        <v>1.303</v>
      </c>
      <c r="E799" s="1">
        <f>C799-$M2</f>
        <v>1.47666666666667</v>
      </c>
    </row>
    <row r="800" spans="1:5" ht="12.8">
      <c r="A800">
        <v>1846</v>
      </c>
      <c r="B800">
        <v>7</v>
      </c>
      <c r="C800" s="1">
        <v>23.5</v>
      </c>
      <c r="D800">
        <v>1.733</v>
      </c>
      <c r="E800" s="1">
        <f>C800-$N2</f>
        <v>1.92000000000001</v>
      </c>
    </row>
    <row r="801" spans="1:5" ht="12.8">
      <c r="A801">
        <v>1846</v>
      </c>
      <c r="B801">
        <v>8</v>
      </c>
      <c r="C801" s="1">
        <v>23</v>
      </c>
      <c r="D801">
        <v>1.765</v>
      </c>
      <c r="E801" s="1">
        <f>C801-$O2</f>
        <v>2.01999999999999</v>
      </c>
    </row>
    <row r="802" spans="1:5" ht="12.8">
      <c r="A802">
        <v>1846</v>
      </c>
      <c r="B802">
        <v>9</v>
      </c>
      <c r="C802" s="1">
        <v>17.8</v>
      </c>
      <c r="D802">
        <v>0.564</v>
      </c>
      <c r="E802" s="1">
        <f>C802-$P2</f>
        <v>0.853333333333335</v>
      </c>
    </row>
    <row r="803" spans="1:5" ht="12.8">
      <c r="A803">
        <v>1846</v>
      </c>
      <c r="B803">
        <v>10</v>
      </c>
      <c r="C803" s="1">
        <v>15</v>
      </c>
      <c r="D803">
        <v>3.541</v>
      </c>
      <c r="E803" s="1">
        <f>C803-$Q2</f>
        <v>3.61034482758621</v>
      </c>
    </row>
    <row r="804" spans="1:5" ht="12.8">
      <c r="A804">
        <v>1846</v>
      </c>
      <c r="B804">
        <v>11</v>
      </c>
      <c r="C804" s="1">
        <v>2.9</v>
      </c>
      <c r="D804">
        <v>-3.264</v>
      </c>
      <c r="E804" s="1">
        <f>C804-$R2</f>
        <v>-3.08666666666667</v>
      </c>
    </row>
    <row r="805" spans="1:5" ht="12.8">
      <c r="A805">
        <v>1846</v>
      </c>
      <c r="B805">
        <v>12</v>
      </c>
      <c r="C805" s="1">
        <v>-0.9</v>
      </c>
      <c r="D805">
        <v>-2.372</v>
      </c>
      <c r="E805" s="1">
        <f>C805-$S2</f>
        <v>-2.58</v>
      </c>
    </row>
    <row r="806" spans="1:5" ht="12.8">
      <c r="A806">
        <v>1847</v>
      </c>
      <c r="B806">
        <v>1</v>
      </c>
      <c r="C806" s="1">
        <v>-3.9</v>
      </c>
      <c r="D806">
        <v>-3.023</v>
      </c>
      <c r="E806" s="1">
        <f>C806-$H2</f>
        <v>-3.37333333333333</v>
      </c>
    </row>
    <row r="807" spans="1:5" ht="12.8">
      <c r="A807">
        <v>1847</v>
      </c>
      <c r="B807">
        <v>2</v>
      </c>
      <c r="C807" s="1">
        <v>-0.8</v>
      </c>
      <c r="D807">
        <v>-2.351</v>
      </c>
      <c r="E807" s="1">
        <f>C807-$I2</f>
        <v>-2.54666666666667</v>
      </c>
    </row>
    <row r="808" spans="1:5" ht="12.8">
      <c r="A808">
        <v>1847</v>
      </c>
      <c r="B808">
        <v>3</v>
      </c>
      <c r="C808" s="1">
        <v>4.2</v>
      </c>
      <c r="D808">
        <v>-1.832</v>
      </c>
      <c r="E808" s="1">
        <f>C808-$J2</f>
        <v>-1.97666666666667</v>
      </c>
    </row>
    <row r="809" spans="1:5" ht="12.8">
      <c r="A809">
        <v>1847</v>
      </c>
      <c r="B809">
        <v>4</v>
      </c>
      <c r="C809" s="1">
        <v>11.8</v>
      </c>
      <c r="D809">
        <v>0.213</v>
      </c>
      <c r="E809" s="1">
        <f>C809-$K2</f>
        <v>0.0366666666666671</v>
      </c>
    </row>
    <row r="810" spans="1:5" ht="12.8">
      <c r="A810">
        <v>1847</v>
      </c>
      <c r="B810">
        <v>5</v>
      </c>
      <c r="C810" s="1">
        <v>19.7</v>
      </c>
      <c r="D810">
        <v>3.031</v>
      </c>
      <c r="E810" s="1">
        <f>C810-$L2</f>
        <v>3.2</v>
      </c>
    </row>
    <row r="811" spans="1:5" ht="12.8">
      <c r="A811">
        <v>1847</v>
      </c>
      <c r="B811">
        <v>6</v>
      </c>
      <c r="C811" s="1">
        <v>17.7</v>
      </c>
      <c r="D811">
        <v>-2.597</v>
      </c>
      <c r="E811" s="1">
        <f>C811-$M2</f>
        <v>-2.42333333333333</v>
      </c>
    </row>
    <row r="812" spans="1:5" ht="12.8">
      <c r="A812">
        <v>1847</v>
      </c>
      <c r="B812">
        <v>7</v>
      </c>
      <c r="C812" s="1">
        <v>22.2</v>
      </c>
      <c r="D812">
        <v>0.433</v>
      </c>
      <c r="E812" s="1">
        <f>C812-$N2</f>
        <v>0.620000000000005</v>
      </c>
    </row>
    <row r="813" spans="1:5" ht="12.8">
      <c r="A813">
        <v>1847</v>
      </c>
      <c r="B813">
        <v>8</v>
      </c>
      <c r="C813" s="1">
        <v>22.9</v>
      </c>
      <c r="D813">
        <v>1.665</v>
      </c>
      <c r="E813" s="1">
        <f>C813-$O2</f>
        <v>1.91999999999999</v>
      </c>
    </row>
    <row r="814" spans="1:5" ht="12.8">
      <c r="A814">
        <v>1847</v>
      </c>
      <c r="B814">
        <v>9</v>
      </c>
      <c r="C814" s="1">
        <v>14.5</v>
      </c>
      <c r="D814">
        <v>-2.736</v>
      </c>
      <c r="E814" s="1">
        <f>C814-$P2</f>
        <v>-2.44666666666667</v>
      </c>
    </row>
    <row r="815" spans="1:5" ht="12.8">
      <c r="A815">
        <v>1847</v>
      </c>
      <c r="B815">
        <v>10</v>
      </c>
      <c r="C815" s="1">
        <v>9.9</v>
      </c>
      <c r="D815">
        <v>-1.559</v>
      </c>
      <c r="E815" s="1">
        <f>C815-$Q2</f>
        <v>-1.48965517241379</v>
      </c>
    </row>
    <row r="816" spans="1:5" ht="12.8">
      <c r="A816">
        <v>1847</v>
      </c>
      <c r="B816">
        <v>11</v>
      </c>
      <c r="C816" s="1">
        <v>3.9</v>
      </c>
      <c r="D816">
        <v>-2.264</v>
      </c>
      <c r="E816" s="1">
        <f>C816-$R2</f>
        <v>-2.08666666666667</v>
      </c>
    </row>
    <row r="817" spans="1:5" ht="12.8">
      <c r="A817">
        <v>1847</v>
      </c>
      <c r="B817">
        <v>12</v>
      </c>
      <c r="C817" s="1">
        <v>0.8</v>
      </c>
      <c r="D817">
        <v>-0.672</v>
      </c>
      <c r="E817" s="1">
        <f>C817-$S2</f>
        <v>-0.88</v>
      </c>
    </row>
    <row r="818" spans="1:5" ht="12.8">
      <c r="A818">
        <v>1848</v>
      </c>
      <c r="B818">
        <v>1</v>
      </c>
      <c r="C818" s="1">
        <v>-5.9</v>
      </c>
      <c r="D818">
        <v>-5.023</v>
      </c>
      <c r="E818" s="1">
        <f>C818-$H2</f>
        <v>-5.37333333333333</v>
      </c>
    </row>
    <row r="819" spans="1:5" ht="12.8">
      <c r="A819">
        <v>1848</v>
      </c>
      <c r="B819">
        <v>2</v>
      </c>
      <c r="C819" s="1">
        <v>0.2</v>
      </c>
      <c r="D819">
        <v>-1.351</v>
      </c>
      <c r="E819" s="1">
        <f>C819-$I2</f>
        <v>-1.54666666666667</v>
      </c>
    </row>
    <row r="820" spans="1:5" ht="12.8">
      <c r="A820">
        <v>1848</v>
      </c>
      <c r="B820">
        <v>3</v>
      </c>
      <c r="C820" s="1">
        <v>6.9</v>
      </c>
      <c r="D820">
        <v>0.868</v>
      </c>
      <c r="E820" s="1">
        <f>C820-$J2</f>
        <v>0.723333333333334</v>
      </c>
    </row>
    <row r="821" spans="1:5" ht="12.8">
      <c r="A821">
        <v>1848</v>
      </c>
      <c r="B821">
        <v>4</v>
      </c>
      <c r="C821" s="1">
        <v>14.5</v>
      </c>
      <c r="D821">
        <v>2.913</v>
      </c>
      <c r="E821" s="1">
        <f>C821-$K2</f>
        <v>2.73666666666667</v>
      </c>
    </row>
    <row r="822" spans="1:5" ht="12.8">
      <c r="A822">
        <v>1848</v>
      </c>
      <c r="B822">
        <v>5</v>
      </c>
      <c r="C822" s="1">
        <v>17.5</v>
      </c>
      <c r="D822">
        <v>0.831</v>
      </c>
      <c r="E822" s="1">
        <f>C822-$L2</f>
        <v>0.999999999999996</v>
      </c>
    </row>
    <row r="823" spans="1:5" ht="12.8">
      <c r="A823">
        <v>1848</v>
      </c>
      <c r="B823">
        <v>6</v>
      </c>
      <c r="C823" s="1">
        <v>23.9</v>
      </c>
      <c r="D823">
        <v>3.603</v>
      </c>
      <c r="E823" s="1">
        <f>C823-$M2</f>
        <v>3.77666666666667</v>
      </c>
    </row>
    <row r="824" spans="1:5" ht="12.8">
      <c r="A824">
        <v>1848</v>
      </c>
      <c r="B824">
        <v>7</v>
      </c>
      <c r="C824" s="1">
        <v>23.6</v>
      </c>
      <c r="D824">
        <v>1.833</v>
      </c>
      <c r="E824" s="1">
        <f>C824-$N2</f>
        <v>2.02000000000001</v>
      </c>
    </row>
    <row r="825" spans="1:5" ht="12.8">
      <c r="A825">
        <v>1848</v>
      </c>
      <c r="B825">
        <v>8</v>
      </c>
      <c r="C825" s="1">
        <v>22.3</v>
      </c>
      <c r="D825">
        <v>1.065</v>
      </c>
      <c r="E825" s="1">
        <f>C825-$O2</f>
        <v>1.31999999999999</v>
      </c>
    </row>
    <row r="826" spans="1:5" ht="12.8">
      <c r="A826">
        <v>1848</v>
      </c>
      <c r="B826">
        <v>9</v>
      </c>
      <c r="C826" s="1">
        <v>16.1</v>
      </c>
      <c r="D826">
        <v>-1.136</v>
      </c>
      <c r="E826" s="1">
        <f>C826-$P2</f>
        <v>-0.846666666666664</v>
      </c>
    </row>
    <row r="827" spans="1:5" ht="12.8">
      <c r="A827">
        <v>1848</v>
      </c>
      <c r="B827">
        <v>10</v>
      </c>
      <c r="C827" s="1">
        <v>13.8</v>
      </c>
      <c r="D827">
        <v>2.341</v>
      </c>
      <c r="E827" s="1">
        <f>C827-$Q2</f>
        <v>2.41034482758621</v>
      </c>
    </row>
    <row r="828" spans="1:5" ht="12.8">
      <c r="A828">
        <v>1848</v>
      </c>
      <c r="B828">
        <v>11</v>
      </c>
      <c r="C828" s="1">
        <v>4.9</v>
      </c>
      <c r="D828">
        <v>-1.264</v>
      </c>
      <c r="E828" s="1">
        <f>C828-$R2</f>
        <v>-1.08666666666667</v>
      </c>
    </row>
    <row r="829" spans="1:5" ht="12.8">
      <c r="A829">
        <v>1848</v>
      </c>
      <c r="B829">
        <v>12</v>
      </c>
      <c r="C829" s="1">
        <v>-0.3</v>
      </c>
      <c r="D829">
        <v>-1.772</v>
      </c>
      <c r="E829" s="1">
        <f>C829-$S2</f>
        <v>-1.98</v>
      </c>
    </row>
    <row r="830" spans="1:5" ht="12.8">
      <c r="A830">
        <v>1849</v>
      </c>
      <c r="B830">
        <v>1</v>
      </c>
      <c r="C830" s="1">
        <v>-3.6</v>
      </c>
      <c r="D830">
        <v>-2.723</v>
      </c>
      <c r="E830" s="1">
        <f>C830-$H2</f>
        <v>-3.07333333333333</v>
      </c>
    </row>
    <row r="831" spans="1:5" ht="12.8">
      <c r="A831">
        <v>1849</v>
      </c>
      <c r="B831">
        <v>2</v>
      </c>
      <c r="C831" s="1">
        <v>3.8</v>
      </c>
      <c r="D831">
        <v>2.249</v>
      </c>
      <c r="E831" s="1">
        <f>C831-$I2</f>
        <v>2.05333333333333</v>
      </c>
    </row>
    <row r="832" spans="1:5" ht="12.8">
      <c r="A832">
        <v>1849</v>
      </c>
      <c r="B832">
        <v>3</v>
      </c>
      <c r="C832" s="1">
        <v>2.8</v>
      </c>
      <c r="D832">
        <v>-3.232</v>
      </c>
      <c r="E832" s="1">
        <f>C832-$J2</f>
        <v>-3.37666666666667</v>
      </c>
    </row>
    <row r="833" spans="1:5" ht="12.8">
      <c r="A833">
        <v>1849</v>
      </c>
      <c r="B833">
        <v>4</v>
      </c>
      <c r="C833" s="1">
        <v>11.7</v>
      </c>
      <c r="D833">
        <v>0.113</v>
      </c>
      <c r="E833" s="1">
        <f>C833-$K2</f>
        <v>-0.0633333333333344</v>
      </c>
    </row>
    <row r="834" spans="1:5" ht="12.8">
      <c r="A834">
        <v>1849</v>
      </c>
      <c r="B834">
        <v>5</v>
      </c>
      <c r="C834" s="1">
        <v>17.3</v>
      </c>
      <c r="D834">
        <v>0.631</v>
      </c>
      <c r="E834" s="1">
        <f>C834-$L2</f>
        <v>0.799999999999997</v>
      </c>
    </row>
    <row r="835" spans="1:5" ht="12.8">
      <c r="A835">
        <v>1849</v>
      </c>
      <c r="B835">
        <v>6</v>
      </c>
      <c r="C835" s="1">
        <v>21.6</v>
      </c>
      <c r="D835">
        <v>1.303</v>
      </c>
      <c r="E835" s="1">
        <f>C835-$M2</f>
        <v>1.47666666666667</v>
      </c>
    </row>
    <row r="836" spans="1:5" ht="12.8">
      <c r="A836">
        <v>1849</v>
      </c>
      <c r="B836">
        <v>7</v>
      </c>
      <c r="C836" s="1">
        <v>20.6</v>
      </c>
      <c r="D836">
        <v>-1.167</v>
      </c>
      <c r="E836" s="1">
        <f>C836-$N2</f>
        <v>-0.979999999999993</v>
      </c>
    </row>
    <row r="837" spans="1:5" ht="12.8">
      <c r="A837">
        <v>1849</v>
      </c>
      <c r="B837">
        <v>8</v>
      </c>
      <c r="C837" s="1">
        <v>19.5</v>
      </c>
      <c r="D837">
        <v>-1.735</v>
      </c>
      <c r="E837" s="1">
        <f>C837-$O2</f>
        <v>-1.48000000000001</v>
      </c>
    </row>
    <row r="838" spans="1:5" ht="12.8">
      <c r="A838">
        <v>1849</v>
      </c>
      <c r="B838">
        <v>9</v>
      </c>
      <c r="C838" s="1">
        <v>15.1</v>
      </c>
      <c r="D838">
        <v>-2.136</v>
      </c>
      <c r="E838" s="1">
        <f>C838-$P2</f>
        <v>-1.84666666666667</v>
      </c>
    </row>
    <row r="839" spans="1:5" ht="12.8">
      <c r="A839">
        <v>1849</v>
      </c>
      <c r="B839">
        <v>10</v>
      </c>
      <c r="C839" s="1">
        <v>11.3</v>
      </c>
      <c r="D839">
        <v>-0.159</v>
      </c>
      <c r="E839" s="1">
        <f>C839-$Q2</f>
        <v>-0.0896551724137904</v>
      </c>
    </row>
    <row r="840" spans="1:5" ht="12.8">
      <c r="A840">
        <v>1849</v>
      </c>
      <c r="B840">
        <v>11</v>
      </c>
      <c r="C840" s="1">
        <v>4.5</v>
      </c>
      <c r="D840">
        <v>-1.664</v>
      </c>
      <c r="E840" s="1">
        <f>C840-$R2</f>
        <v>-1.48666666666667</v>
      </c>
    </row>
    <row r="841" spans="1:5" ht="12.8">
      <c r="A841">
        <v>1849</v>
      </c>
      <c r="B841">
        <v>12</v>
      </c>
      <c r="C841" s="1">
        <v>-2.1</v>
      </c>
      <c r="D841">
        <v>-3.572</v>
      </c>
      <c r="E841" s="1">
        <f>C841-$S2</f>
        <v>-3.78</v>
      </c>
    </row>
    <row r="842" spans="1:5" ht="12.8">
      <c r="A842">
        <v>1850</v>
      </c>
      <c r="B842">
        <v>1</v>
      </c>
      <c r="C842" s="1">
        <v>-5.5</v>
      </c>
      <c r="D842">
        <v>-4.623</v>
      </c>
      <c r="E842" s="1">
        <f>C842-$H2</f>
        <v>-4.97333333333333</v>
      </c>
    </row>
    <row r="843" spans="1:5" ht="12.8">
      <c r="A843">
        <v>1850</v>
      </c>
      <c r="B843">
        <v>2</v>
      </c>
      <c r="C843" s="1">
        <v>2.2</v>
      </c>
      <c r="D843">
        <v>0.649</v>
      </c>
      <c r="E843" s="1">
        <f>C843-$I2</f>
        <v>0.453333333333333</v>
      </c>
    </row>
    <row r="844" spans="1:5" ht="12.8">
      <c r="A844">
        <v>1850</v>
      </c>
      <c r="B844">
        <v>3</v>
      </c>
      <c r="C844" s="1">
        <v>2.3</v>
      </c>
      <c r="D844">
        <v>-3.732</v>
      </c>
      <c r="E844" s="1">
        <f>C844-$J2</f>
        <v>-3.87666666666667</v>
      </c>
    </row>
    <row r="845" spans="1:5" ht="12.8">
      <c r="A845">
        <v>1850</v>
      </c>
      <c r="B845">
        <v>4</v>
      </c>
      <c r="C845" s="1">
        <v>13.9</v>
      </c>
      <c r="D845">
        <v>2.313</v>
      </c>
      <c r="E845" s="1">
        <f>C845-$K2</f>
        <v>2.13666666666667</v>
      </c>
    </row>
    <row r="846" spans="1:5" ht="12.8">
      <c r="A846">
        <v>1850</v>
      </c>
      <c r="B846">
        <v>5</v>
      </c>
      <c r="C846" s="1">
        <v>18</v>
      </c>
      <c r="D846">
        <v>1.331</v>
      </c>
      <c r="E846" s="1">
        <f>C846-$L2</f>
        <v>1.5</v>
      </c>
    </row>
    <row r="847" spans="1:5" ht="12.8">
      <c r="A847">
        <v>1850</v>
      </c>
      <c r="B847">
        <v>6</v>
      </c>
      <c r="C847" s="1">
        <v>21.7</v>
      </c>
      <c r="D847">
        <v>1.403</v>
      </c>
      <c r="E847" s="1">
        <f>C847-$M2</f>
        <v>1.57666666666667</v>
      </c>
    </row>
    <row r="848" spans="1:5" ht="12.8">
      <c r="A848">
        <v>1850</v>
      </c>
      <c r="B848">
        <v>7</v>
      </c>
      <c r="C848" s="1">
        <v>21.3</v>
      </c>
      <c r="D848">
        <v>-0.467</v>
      </c>
      <c r="E848" s="1">
        <f>C848-$N2</f>
        <v>-0.279999999999994</v>
      </c>
    </row>
    <row r="849" spans="1:5" ht="12.8">
      <c r="A849">
        <v>1850</v>
      </c>
      <c r="B849">
        <v>8</v>
      </c>
      <c r="C849" s="1">
        <v>22.2</v>
      </c>
      <c r="D849">
        <v>0.965</v>
      </c>
      <c r="E849" s="1">
        <f>C849-$O2</f>
        <v>1.21999999999999</v>
      </c>
    </row>
    <row r="850" spans="1:5" ht="12.8">
      <c r="A850">
        <v>1850</v>
      </c>
      <c r="B850">
        <v>9</v>
      </c>
      <c r="C850" s="1">
        <v>15.3</v>
      </c>
      <c r="D850">
        <v>-1.936</v>
      </c>
      <c r="E850" s="1">
        <f>C850-$P2</f>
        <v>-1.64666666666666</v>
      </c>
    </row>
    <row r="851" spans="1:5" ht="12.8">
      <c r="A851">
        <v>1850</v>
      </c>
      <c r="B851">
        <v>10</v>
      </c>
      <c r="C851" s="1">
        <v>10.9</v>
      </c>
      <c r="D851">
        <v>-0.559</v>
      </c>
      <c r="E851" s="1">
        <f>C851-$Q2</f>
        <v>-0.489655172413791</v>
      </c>
    </row>
    <row r="852" spans="1:5" ht="12.8">
      <c r="A852">
        <v>1850</v>
      </c>
      <c r="B852">
        <v>11</v>
      </c>
      <c r="C852" s="1">
        <v>5.9</v>
      </c>
      <c r="D852">
        <v>-0.264</v>
      </c>
      <c r="E852" s="1">
        <f>C852-$R2</f>
        <v>-0.086666666666666</v>
      </c>
    </row>
    <row r="853" spans="1:5" ht="12.8">
      <c r="A853">
        <v>1850</v>
      </c>
      <c r="B853">
        <v>12</v>
      </c>
      <c r="C853" s="1">
        <v>1.4</v>
      </c>
      <c r="D853">
        <v>-0.072</v>
      </c>
      <c r="E853" s="1">
        <f>C853-$S2</f>
        <v>-0.28</v>
      </c>
    </row>
    <row r="854" spans="1:5" ht="12.8">
      <c r="A854">
        <v>1851</v>
      </c>
      <c r="B854">
        <v>1</v>
      </c>
      <c r="C854" s="1">
        <v>-0.9</v>
      </c>
      <c r="D854">
        <v>-0.023</v>
      </c>
      <c r="E854" s="1">
        <f>C854-$H2</f>
        <v>-0.373333333333333</v>
      </c>
    </row>
    <row r="855" spans="1:5" ht="12.8">
      <c r="A855">
        <v>1851</v>
      </c>
      <c r="B855">
        <v>2</v>
      </c>
      <c r="C855" s="1">
        <v>1.6</v>
      </c>
      <c r="D855">
        <v>0.049</v>
      </c>
      <c r="E855" s="1">
        <f>C855-$I2</f>
        <v>-0.146666666666667</v>
      </c>
    </row>
    <row r="856" spans="1:5" ht="12.8">
      <c r="A856">
        <v>1851</v>
      </c>
      <c r="B856">
        <v>3</v>
      </c>
      <c r="C856" s="1">
        <v>7</v>
      </c>
      <c r="D856">
        <v>0.968</v>
      </c>
      <c r="E856" s="1">
        <f>C856-$J2</f>
        <v>0.823333333333333</v>
      </c>
    </row>
    <row r="857" spans="1:5" ht="12.8">
      <c r="A857">
        <v>1851</v>
      </c>
      <c r="B857">
        <v>4</v>
      </c>
      <c r="C857" s="1">
        <v>14.3</v>
      </c>
      <c r="D857">
        <v>2.713</v>
      </c>
      <c r="E857" s="1">
        <f>C857-$K2</f>
        <v>2.53666666666667</v>
      </c>
    </row>
    <row r="858" spans="1:5" ht="12.8">
      <c r="A858">
        <v>1851</v>
      </c>
      <c r="B858">
        <v>5</v>
      </c>
      <c r="C858" s="1">
        <v>14.8</v>
      </c>
      <c r="D858">
        <v>-1.869</v>
      </c>
      <c r="E858" s="1">
        <f>C858-$L2</f>
        <v>-1.7</v>
      </c>
    </row>
    <row r="859" spans="1:5" ht="12.8">
      <c r="A859">
        <v>1851</v>
      </c>
      <c r="B859">
        <v>6</v>
      </c>
      <c r="C859" s="1">
        <v>19.6</v>
      </c>
      <c r="D859">
        <v>-0.697</v>
      </c>
      <c r="E859" s="1">
        <f>C859-$M2</f>
        <v>-0.52333333333333</v>
      </c>
    </row>
    <row r="860" spans="1:5" ht="12.8">
      <c r="A860">
        <v>1851</v>
      </c>
      <c r="B860">
        <v>7</v>
      </c>
      <c r="C860" s="1">
        <v>20.6</v>
      </c>
      <c r="D860">
        <v>-1.167</v>
      </c>
      <c r="E860" s="1">
        <f>C860-$N2</f>
        <v>-0.979999999999993</v>
      </c>
    </row>
    <row r="861" spans="1:5" ht="12.8">
      <c r="A861">
        <v>1851</v>
      </c>
      <c r="B861">
        <v>8</v>
      </c>
      <c r="C861" s="1">
        <v>20.6</v>
      </c>
      <c r="D861">
        <v>-0.635</v>
      </c>
      <c r="E861" s="1">
        <f>C861-$O2</f>
        <v>-0.380000000000006</v>
      </c>
    </row>
    <row r="862" spans="1:5" ht="12.8">
      <c r="A862">
        <v>1851</v>
      </c>
      <c r="B862">
        <v>9</v>
      </c>
      <c r="C862" s="1">
        <v>15.1</v>
      </c>
      <c r="D862">
        <v>-2.136</v>
      </c>
      <c r="E862" s="1">
        <f>C862-$P2</f>
        <v>-1.84666666666667</v>
      </c>
    </row>
    <row r="863" spans="1:5" ht="12.8">
      <c r="A863">
        <v>1851</v>
      </c>
      <c r="B863">
        <v>10</v>
      </c>
      <c r="C863" s="1">
        <v>14.7</v>
      </c>
      <c r="D863">
        <v>3.241</v>
      </c>
      <c r="E863" s="1">
        <f>C863-$Q2</f>
        <v>3.31034482758621</v>
      </c>
    </row>
    <row r="864" spans="1:5" ht="12.8">
      <c r="A864">
        <v>1851</v>
      </c>
      <c r="B864">
        <v>11</v>
      </c>
      <c r="C864" s="1">
        <v>4.7</v>
      </c>
      <c r="D864">
        <v>-1.464</v>
      </c>
      <c r="E864" s="1">
        <f>C864-$R2</f>
        <v>-1.28666666666667</v>
      </c>
    </row>
    <row r="865" spans="1:5" ht="12.8">
      <c r="A865">
        <v>1851</v>
      </c>
      <c r="B865">
        <v>12</v>
      </c>
      <c r="C865" s="1">
        <v>-0.1</v>
      </c>
      <c r="D865">
        <v>-1.572</v>
      </c>
      <c r="E865" s="1">
        <f>C865-$S2</f>
        <v>-1.78</v>
      </c>
    </row>
    <row r="866" spans="1:5" ht="12.8">
      <c r="A866">
        <v>1852</v>
      </c>
      <c r="B866">
        <v>1</v>
      </c>
      <c r="C866" s="1">
        <v>0.7</v>
      </c>
      <c r="D866">
        <v>1.577</v>
      </c>
      <c r="E866" s="1">
        <f>C866-$H2</f>
        <v>1.22666666666667</v>
      </c>
    </row>
    <row r="867" spans="1:5" ht="12.8">
      <c r="A867">
        <v>1852</v>
      </c>
      <c r="B867">
        <v>2</v>
      </c>
      <c r="C867" s="1">
        <v>2.9</v>
      </c>
      <c r="D867">
        <v>1.349</v>
      </c>
      <c r="E867" s="1">
        <f>C867-$I2</f>
        <v>1.15333333333333</v>
      </c>
    </row>
    <row r="868" spans="1:5" ht="12.8">
      <c r="A868">
        <v>1852</v>
      </c>
      <c r="B868">
        <v>3</v>
      </c>
      <c r="C868" s="1">
        <v>3.7</v>
      </c>
      <c r="D868">
        <v>-2.332</v>
      </c>
      <c r="E868" s="1">
        <f>C868-$J2</f>
        <v>-2.47666666666667</v>
      </c>
    </row>
    <row r="869" spans="1:5" ht="12.8">
      <c r="A869">
        <v>1852</v>
      </c>
      <c r="B869">
        <v>4</v>
      </c>
      <c r="C869" s="1">
        <v>9.4</v>
      </c>
      <c r="D869">
        <v>-2.187</v>
      </c>
      <c r="E869" s="1">
        <f>C869-$K2</f>
        <v>-2.36333333333333</v>
      </c>
    </row>
    <row r="870" spans="1:5" ht="12.8">
      <c r="A870">
        <v>1852</v>
      </c>
      <c r="B870">
        <v>5</v>
      </c>
      <c r="C870" s="1">
        <v>18.5</v>
      </c>
      <c r="D870">
        <v>1.831</v>
      </c>
      <c r="E870" s="1">
        <f>C870-$L2</f>
        <v>2</v>
      </c>
    </row>
    <row r="871" spans="1:5" ht="12.8">
      <c r="A871">
        <v>1852</v>
      </c>
      <c r="B871">
        <v>6</v>
      </c>
      <c r="C871" s="1">
        <v>21.2</v>
      </c>
      <c r="D871">
        <v>0.903</v>
      </c>
      <c r="E871" s="1">
        <f>C871-$M2</f>
        <v>1.07666666666667</v>
      </c>
    </row>
    <row r="872" spans="1:5" ht="12.8">
      <c r="A872">
        <v>1852</v>
      </c>
      <c r="B872">
        <v>7</v>
      </c>
      <c r="C872" s="1">
        <v>22.7</v>
      </c>
      <c r="D872">
        <v>0.933</v>
      </c>
      <c r="E872" s="1">
        <f>C872-$N2</f>
        <v>1.12</v>
      </c>
    </row>
    <row r="873" spans="1:5" ht="12.8">
      <c r="A873">
        <v>1852</v>
      </c>
      <c r="B873">
        <v>8</v>
      </c>
      <c r="C873" s="1">
        <v>20.9</v>
      </c>
      <c r="D873">
        <v>-0.335</v>
      </c>
      <c r="E873" s="1">
        <f>C873-$O2</f>
        <v>-0.080000000000009</v>
      </c>
    </row>
    <row r="874" spans="1:5" ht="12.8">
      <c r="A874">
        <v>1852</v>
      </c>
      <c r="B874">
        <v>9</v>
      </c>
      <c r="C874" s="1">
        <v>15</v>
      </c>
      <c r="D874">
        <v>-2.236</v>
      </c>
      <c r="E874" s="1">
        <f>C874-$P2</f>
        <v>-1.94666666666667</v>
      </c>
    </row>
    <row r="875" spans="1:5" ht="12.8">
      <c r="A875">
        <v>1852</v>
      </c>
      <c r="B875">
        <v>10</v>
      </c>
      <c r="C875" s="1">
        <v>9.5</v>
      </c>
      <c r="D875">
        <v>-1.959</v>
      </c>
      <c r="E875" s="1">
        <f>C875-$Q2</f>
        <v>-1.88965517241379</v>
      </c>
    </row>
    <row r="876" spans="1:5" ht="12.8">
      <c r="A876">
        <v>1852</v>
      </c>
      <c r="B876">
        <v>11</v>
      </c>
      <c r="C876" s="1">
        <v>7.4</v>
      </c>
      <c r="D876">
        <v>1.236</v>
      </c>
      <c r="E876" s="1">
        <f>C876-$R2</f>
        <v>1.41333333333333</v>
      </c>
    </row>
    <row r="877" spans="1:5" ht="12.8">
      <c r="A877">
        <v>1852</v>
      </c>
      <c r="B877">
        <v>12</v>
      </c>
      <c r="C877" s="1">
        <v>3.3</v>
      </c>
      <c r="D877">
        <v>1.828</v>
      </c>
      <c r="E877" s="1">
        <f>C877-$S2</f>
        <v>1.62</v>
      </c>
    </row>
    <row r="878" spans="1:5" ht="12.8">
      <c r="A878">
        <v>1853</v>
      </c>
      <c r="B878">
        <v>1</v>
      </c>
      <c r="C878" s="1">
        <v>1.6</v>
      </c>
      <c r="D878">
        <v>2.477</v>
      </c>
      <c r="E878" s="1">
        <f>C878-$H2</f>
        <v>2.12666666666667</v>
      </c>
    </row>
    <row r="879" spans="1:5" ht="12.8">
      <c r="A879">
        <v>1853</v>
      </c>
      <c r="B879">
        <v>2</v>
      </c>
      <c r="C879" s="1">
        <v>0.9</v>
      </c>
      <c r="D879">
        <v>-0.651</v>
      </c>
      <c r="E879" s="1">
        <f>C879-$I2</f>
        <v>-0.846666666666667</v>
      </c>
    </row>
    <row r="880" spans="1:5" ht="12.8">
      <c r="A880">
        <v>1853</v>
      </c>
      <c r="B880">
        <v>3</v>
      </c>
      <c r="C880" s="1">
        <v>3.7</v>
      </c>
      <c r="D880">
        <v>-2.332</v>
      </c>
      <c r="E880" s="1">
        <f>C880-$J2</f>
        <v>-2.47666666666667</v>
      </c>
    </row>
    <row r="881" spans="1:5" ht="12.8">
      <c r="A881">
        <v>1853</v>
      </c>
      <c r="B881">
        <v>4</v>
      </c>
      <c r="C881" s="1">
        <v>8.1</v>
      </c>
      <c r="D881">
        <v>-3.487</v>
      </c>
      <c r="E881" s="1">
        <f>C881-$K2</f>
        <v>-3.66333333333333</v>
      </c>
    </row>
    <row r="882" spans="1:5" ht="12.8">
      <c r="A882">
        <v>1853</v>
      </c>
      <c r="B882">
        <v>5</v>
      </c>
      <c r="C882" s="1">
        <v>17.5</v>
      </c>
      <c r="D882">
        <v>0.831</v>
      </c>
      <c r="E882" s="1">
        <f>C882-$L2</f>
        <v>0.999999999999996</v>
      </c>
    </row>
    <row r="883" spans="1:5" ht="12.8">
      <c r="A883">
        <v>1853</v>
      </c>
      <c r="B883">
        <v>6</v>
      </c>
      <c r="C883" s="1">
        <v>20.5</v>
      </c>
      <c r="D883">
        <v>0.203</v>
      </c>
      <c r="E883" s="1">
        <f>C883-$M2</f>
        <v>0.376666666666669</v>
      </c>
    </row>
    <row r="884" spans="1:5" ht="12.8">
      <c r="A884">
        <v>1853</v>
      </c>
      <c r="B884">
        <v>7</v>
      </c>
      <c r="C884" s="1">
        <v>23.2</v>
      </c>
      <c r="D884">
        <v>1.433</v>
      </c>
      <c r="E884" s="1">
        <f>C884-$N2</f>
        <v>1.62</v>
      </c>
    </row>
    <row r="885" spans="1:5" ht="12.8">
      <c r="A885">
        <v>1853</v>
      </c>
      <c r="B885">
        <v>8</v>
      </c>
      <c r="C885" s="1">
        <v>21.4</v>
      </c>
      <c r="D885">
        <v>0.165</v>
      </c>
      <c r="E885" s="1">
        <f>C885-$O2</f>
        <v>0.419999999999991</v>
      </c>
    </row>
    <row r="886" spans="1:5" ht="12.8">
      <c r="A886">
        <v>1853</v>
      </c>
      <c r="B886">
        <v>9</v>
      </c>
      <c r="C886" s="1">
        <v>16.3</v>
      </c>
      <c r="D886">
        <v>-0.936</v>
      </c>
      <c r="E886" s="1">
        <f>C886-$P2</f>
        <v>-0.646666666666665</v>
      </c>
    </row>
    <row r="887" spans="1:5" ht="12.8">
      <c r="A887">
        <v>1853</v>
      </c>
      <c r="B887">
        <v>10</v>
      </c>
      <c r="C887" s="1">
        <v>11.9</v>
      </c>
      <c r="D887">
        <v>0.441</v>
      </c>
      <c r="E887" s="1">
        <f>C887-$Q2</f>
        <v>0.510344827586209</v>
      </c>
    </row>
    <row r="888" spans="1:5" ht="12.8">
      <c r="A888">
        <v>1853</v>
      </c>
      <c r="B888">
        <v>11</v>
      </c>
      <c r="C888" s="1">
        <v>4.5</v>
      </c>
      <c r="D888">
        <v>-1.664</v>
      </c>
      <c r="E888" s="1">
        <f>C888-$R2</f>
        <v>-1.48666666666667</v>
      </c>
    </row>
    <row r="889" spans="1:5" ht="12.8">
      <c r="A889">
        <v>1853</v>
      </c>
      <c r="B889">
        <v>12</v>
      </c>
      <c r="C889" s="1">
        <v>-3.3</v>
      </c>
      <c r="D889">
        <v>-4.772</v>
      </c>
      <c r="E889" s="1">
        <f>C889-$S2</f>
        <v>-4.98</v>
      </c>
    </row>
    <row r="890" spans="1:5" ht="12.8">
      <c r="A890">
        <v>1854</v>
      </c>
      <c r="B890">
        <v>1</v>
      </c>
      <c r="C890" s="1">
        <v>-1.1</v>
      </c>
      <c r="D890">
        <v>-0.223</v>
      </c>
      <c r="E890" s="1">
        <f>C890-$H2</f>
        <v>-0.573333333333333</v>
      </c>
    </row>
    <row r="891" spans="1:5" ht="12.8">
      <c r="A891">
        <v>1854</v>
      </c>
      <c r="B891">
        <v>2</v>
      </c>
      <c r="C891" s="1">
        <v>0.3</v>
      </c>
      <c r="D891">
        <v>-1.251</v>
      </c>
      <c r="E891" s="1">
        <f>C891-$I2</f>
        <v>-1.44666666666667</v>
      </c>
    </row>
    <row r="892" spans="1:5" ht="12.8">
      <c r="A892">
        <v>1854</v>
      </c>
      <c r="B892">
        <v>3</v>
      </c>
      <c r="C892" s="1">
        <v>4.5</v>
      </c>
      <c r="D892">
        <v>-1.532</v>
      </c>
      <c r="E892" s="1">
        <f>C892-$J2</f>
        <v>-1.67666666666667</v>
      </c>
    </row>
    <row r="893" spans="1:5" ht="12.8">
      <c r="A893">
        <v>1854</v>
      </c>
      <c r="B893">
        <v>4</v>
      </c>
      <c r="C893" s="1">
        <v>11.2</v>
      </c>
      <c r="D893">
        <v>-0.387</v>
      </c>
      <c r="E893" s="1">
        <f>C893-$K2</f>
        <v>-0.563333333333334</v>
      </c>
    </row>
    <row r="894" spans="1:5" ht="12.8">
      <c r="A894">
        <v>1854</v>
      </c>
      <c r="B894">
        <v>5</v>
      </c>
      <c r="C894" s="1">
        <v>18.7</v>
      </c>
      <c r="D894">
        <v>2.031</v>
      </c>
      <c r="E894" s="1">
        <f>C894-$L2</f>
        <v>2.2</v>
      </c>
    </row>
    <row r="895" spans="1:5" ht="12.8">
      <c r="A895">
        <v>1854</v>
      </c>
      <c r="B895">
        <v>6</v>
      </c>
      <c r="C895" s="1">
        <v>20.1</v>
      </c>
      <c r="D895">
        <v>-0.197</v>
      </c>
      <c r="E895" s="1">
        <f>C895-$M2</f>
        <v>-0.0233333333333299</v>
      </c>
    </row>
    <row r="896" spans="1:5" ht="12.8">
      <c r="A896">
        <v>1854</v>
      </c>
      <c r="B896">
        <v>7</v>
      </c>
      <c r="C896" s="1">
        <v>22.1</v>
      </c>
      <c r="D896">
        <v>0.333</v>
      </c>
      <c r="E896" s="1">
        <f>C896-$N2</f>
        <v>0.520000000000007</v>
      </c>
    </row>
    <row r="897" spans="1:5" ht="12.8">
      <c r="A897">
        <v>1854</v>
      </c>
      <c r="B897">
        <v>8</v>
      </c>
      <c r="C897" s="1">
        <v>20</v>
      </c>
      <c r="D897">
        <v>-1.235</v>
      </c>
      <c r="E897" s="1">
        <f>C897-$O2</f>
        <v>-0.980000000000008</v>
      </c>
    </row>
    <row r="898" spans="1:5" ht="12.8">
      <c r="A898">
        <v>1854</v>
      </c>
      <c r="B898">
        <v>9</v>
      </c>
      <c r="C898" s="1">
        <v>15.7</v>
      </c>
      <c r="D898">
        <v>-1.536</v>
      </c>
      <c r="E898" s="1">
        <f>C898-$P2</f>
        <v>-1.24666666666667</v>
      </c>
    </row>
    <row r="899" spans="1:5" ht="12.8">
      <c r="A899">
        <v>1854</v>
      </c>
      <c r="B899">
        <v>10</v>
      </c>
      <c r="C899" s="1">
        <v>11.6</v>
      </c>
      <c r="D899">
        <v>0.141</v>
      </c>
      <c r="E899" s="1">
        <f>C899-$Q2</f>
        <v>0.210344827586209</v>
      </c>
    </row>
    <row r="900" spans="1:5" ht="12.8">
      <c r="A900">
        <v>1854</v>
      </c>
      <c r="B900">
        <v>11</v>
      </c>
      <c r="C900" s="1">
        <v>2.6</v>
      </c>
      <c r="D900">
        <v>-3.564</v>
      </c>
      <c r="E900" s="1">
        <f>C900-$R2</f>
        <v>-3.38666666666667</v>
      </c>
    </row>
    <row r="901" spans="1:5" ht="12.8">
      <c r="A901">
        <v>1854</v>
      </c>
      <c r="B901">
        <v>12</v>
      </c>
      <c r="C901" s="1">
        <v>2.7</v>
      </c>
      <c r="D901">
        <v>1.228</v>
      </c>
      <c r="E901" s="1">
        <f>C901-$S2</f>
        <v>1.02</v>
      </c>
    </row>
    <row r="902" spans="1:5" ht="12.8">
      <c r="A902">
        <v>1855</v>
      </c>
      <c r="B902">
        <v>1</v>
      </c>
      <c r="C902" s="1">
        <v>-1.8</v>
      </c>
      <c r="D902">
        <v>-0.923</v>
      </c>
      <c r="E902" s="1">
        <f>C902-$H2</f>
        <v>-1.27333333333333</v>
      </c>
    </row>
    <row r="903" spans="1:5" ht="12.8">
      <c r="A903">
        <v>1855</v>
      </c>
      <c r="B903">
        <v>2</v>
      </c>
      <c r="C903" s="1">
        <v>-1.7</v>
      </c>
      <c r="D903">
        <v>-3.251</v>
      </c>
      <c r="E903" s="1">
        <f>C903-$I2</f>
        <v>-3.44666666666667</v>
      </c>
    </row>
    <row r="904" spans="1:5" ht="12.8">
      <c r="A904">
        <v>1855</v>
      </c>
      <c r="B904">
        <v>3</v>
      </c>
      <c r="C904" s="1">
        <v>5.8</v>
      </c>
      <c r="D904">
        <v>-0.232</v>
      </c>
      <c r="E904" s="1">
        <f>C904-$J2</f>
        <v>-0.376666666666667</v>
      </c>
    </row>
    <row r="905" spans="1:5" ht="12.8">
      <c r="A905">
        <v>1855</v>
      </c>
      <c r="B905">
        <v>4</v>
      </c>
      <c r="C905" s="1">
        <v>11</v>
      </c>
      <c r="D905">
        <v>-0.587</v>
      </c>
      <c r="E905" s="1">
        <f>C905-$K2</f>
        <v>-0.763333333333334</v>
      </c>
    </row>
    <row r="906" spans="1:5" ht="12.8">
      <c r="A906">
        <v>1855</v>
      </c>
      <c r="B906">
        <v>5</v>
      </c>
      <c r="C906" s="1">
        <v>16.7</v>
      </c>
      <c r="D906">
        <v>0.031</v>
      </c>
      <c r="E906" s="1">
        <f>C906-$L2</f>
        <v>0.199999999999996</v>
      </c>
    </row>
    <row r="907" spans="1:5" ht="12.8">
      <c r="A907">
        <v>1855</v>
      </c>
      <c r="B907">
        <v>6</v>
      </c>
      <c r="C907" s="1">
        <v>21.8</v>
      </c>
      <c r="D907">
        <v>1.503</v>
      </c>
      <c r="E907" s="1">
        <f>C907-$M2</f>
        <v>1.67666666666667</v>
      </c>
    </row>
    <row r="908" spans="1:5" ht="12.8">
      <c r="A908">
        <v>1855</v>
      </c>
      <c r="B908">
        <v>7</v>
      </c>
      <c r="C908" s="1">
        <v>22.4</v>
      </c>
      <c r="D908">
        <v>0.633</v>
      </c>
      <c r="E908" s="1">
        <f>C908-$N2</f>
        <v>0.820000000000004</v>
      </c>
    </row>
    <row r="909" spans="1:5" ht="12.8">
      <c r="A909">
        <v>1855</v>
      </c>
      <c r="B909">
        <v>8</v>
      </c>
      <c r="C909" s="1">
        <v>21.8</v>
      </c>
      <c r="D909">
        <v>0.565</v>
      </c>
      <c r="E909" s="1">
        <f>C909-$O2</f>
        <v>0.819999999999993</v>
      </c>
    </row>
    <row r="910" spans="1:5" ht="12.8">
      <c r="A910">
        <v>1855</v>
      </c>
      <c r="B910">
        <v>9</v>
      </c>
      <c r="C910" s="1">
        <v>15.9</v>
      </c>
      <c r="D910">
        <v>-1.336</v>
      </c>
      <c r="E910" s="1">
        <f>C910-$P2</f>
        <v>-1.04666666666667</v>
      </c>
    </row>
    <row r="911" spans="1:5" ht="12.8">
      <c r="A911">
        <v>1855</v>
      </c>
      <c r="B911">
        <v>10</v>
      </c>
      <c r="C911" s="1">
        <v>14</v>
      </c>
      <c r="D911">
        <v>2.541</v>
      </c>
      <c r="E911" s="1">
        <f>C911-$Q2</f>
        <v>2.61034482758621</v>
      </c>
    </row>
    <row r="912" spans="1:5" ht="12.8">
      <c r="A912">
        <v>1855</v>
      </c>
      <c r="B912">
        <v>11</v>
      </c>
      <c r="C912" s="1">
        <v>5.3</v>
      </c>
      <c r="D912">
        <v>-0.864</v>
      </c>
      <c r="E912" s="1">
        <f>C912-$R2</f>
        <v>-0.686666666666667</v>
      </c>
    </row>
    <row r="913" spans="1:5" ht="12.8">
      <c r="A913">
        <v>1855</v>
      </c>
      <c r="B913">
        <v>12</v>
      </c>
      <c r="C913" s="1">
        <v>-4.9</v>
      </c>
      <c r="D913">
        <v>-6.372</v>
      </c>
      <c r="E913" s="1">
        <f>C913-$S2</f>
        <v>-6.58</v>
      </c>
    </row>
    <row r="914" spans="1:5" ht="12.8">
      <c r="A914">
        <v>1856</v>
      </c>
      <c r="B914">
        <v>1</v>
      </c>
      <c r="C914" s="1">
        <v>0.1</v>
      </c>
      <c r="D914">
        <v>0.977</v>
      </c>
      <c r="E914" s="1">
        <f>C914-$H2</f>
        <v>0.626666666666667</v>
      </c>
    </row>
    <row r="915" spans="1:5" ht="12.8">
      <c r="A915">
        <v>1856</v>
      </c>
      <c r="B915">
        <v>2</v>
      </c>
      <c r="C915" s="1">
        <v>1.5</v>
      </c>
      <c r="D915">
        <v>-0.051</v>
      </c>
      <c r="E915" s="1">
        <f>C915-$I2</f>
        <v>-0.246666666666667</v>
      </c>
    </row>
    <row r="916" spans="1:5" ht="12.8">
      <c r="A916">
        <v>1856</v>
      </c>
      <c r="B916">
        <v>3</v>
      </c>
      <c r="C916" s="1">
        <v>2.6</v>
      </c>
      <c r="D916">
        <v>-3.432</v>
      </c>
      <c r="E916" s="1">
        <f>C916-$J2</f>
        <v>-3.57666666666667</v>
      </c>
    </row>
    <row r="917" spans="1:5" ht="12.8">
      <c r="A917">
        <v>1856</v>
      </c>
      <c r="B917">
        <v>4</v>
      </c>
      <c r="C917" s="1">
        <v>12.9</v>
      </c>
      <c r="D917">
        <v>1.313</v>
      </c>
      <c r="E917" s="1">
        <f>C917-$K2</f>
        <v>1.13666666666667</v>
      </c>
    </row>
    <row r="918" spans="1:5" ht="12.8">
      <c r="A918">
        <v>1856</v>
      </c>
      <c r="B918">
        <v>5</v>
      </c>
      <c r="C918" s="1">
        <v>16.2</v>
      </c>
      <c r="D918">
        <v>-0.469</v>
      </c>
      <c r="E918" s="1">
        <f>C918-$L2</f>
        <v>-0.300000000000004</v>
      </c>
    </row>
    <row r="919" spans="1:5" ht="12.8">
      <c r="A919">
        <v>1856</v>
      </c>
      <c r="B919">
        <v>6</v>
      </c>
      <c r="C919" s="1">
        <v>21.4</v>
      </c>
      <c r="D919">
        <v>1.103</v>
      </c>
      <c r="E919" s="1">
        <f>C919-$M2</f>
        <v>1.27666666666667</v>
      </c>
    </row>
    <row r="920" spans="1:5" ht="12.8">
      <c r="A920">
        <v>1856</v>
      </c>
      <c r="B920">
        <v>7</v>
      </c>
      <c r="C920" s="1">
        <v>20</v>
      </c>
      <c r="D920">
        <v>-1.767</v>
      </c>
      <c r="E920" s="1">
        <f>C920-$N2</f>
        <v>-1.57999999999999</v>
      </c>
    </row>
    <row r="921" spans="1:5" ht="12.8">
      <c r="A921">
        <v>1856</v>
      </c>
      <c r="B921">
        <v>8</v>
      </c>
      <c r="C921" s="1">
        <v>22.1</v>
      </c>
      <c r="D921">
        <v>0.865</v>
      </c>
      <c r="E921" s="1">
        <f>C921-$O2</f>
        <v>1.11999999999999</v>
      </c>
    </row>
    <row r="922" spans="1:5" ht="12.8">
      <c r="A922">
        <v>1856</v>
      </c>
      <c r="B922">
        <v>9</v>
      </c>
      <c r="C922" s="1">
        <v>16.3</v>
      </c>
      <c r="D922">
        <v>-0.936</v>
      </c>
      <c r="E922" s="1">
        <f>C922-$P2</f>
        <v>-0.646666666666665</v>
      </c>
    </row>
    <row r="923" spans="1:5" ht="12.8">
      <c r="A923">
        <v>1856</v>
      </c>
      <c r="B923">
        <v>10</v>
      </c>
      <c r="C923" s="1">
        <v>12.1</v>
      </c>
      <c r="D923">
        <v>0.641</v>
      </c>
      <c r="E923" s="1">
        <f>C923-$Q2</f>
        <v>0.710344827586209</v>
      </c>
    </row>
    <row r="924" spans="1:5" ht="12.8">
      <c r="A924">
        <v>1856</v>
      </c>
      <c r="B924">
        <v>11</v>
      </c>
      <c r="C924" s="1">
        <v>0.9</v>
      </c>
      <c r="D924">
        <v>-5.264</v>
      </c>
      <c r="E924" s="1">
        <f>C924-$R2</f>
        <v>-5.08666666666667</v>
      </c>
    </row>
    <row r="925" spans="1:5" ht="12.8">
      <c r="A925">
        <v>1856</v>
      </c>
      <c r="B925">
        <v>12</v>
      </c>
      <c r="C925" s="1">
        <v>-0.7</v>
      </c>
      <c r="D925">
        <v>-2.172</v>
      </c>
      <c r="E925" s="1">
        <f>C925-$S2</f>
        <v>-2.38</v>
      </c>
    </row>
    <row r="926" spans="1:5" ht="12.8">
      <c r="A926">
        <v>1857</v>
      </c>
      <c r="B926">
        <v>1</v>
      </c>
      <c r="C926" s="1">
        <v>-0.1</v>
      </c>
      <c r="D926">
        <v>0.777</v>
      </c>
      <c r="E926" s="1">
        <f>C926-$H2</f>
        <v>0.426666666666667</v>
      </c>
    </row>
    <row r="927" spans="1:5" ht="12.8">
      <c r="A927">
        <v>1857</v>
      </c>
      <c r="B927">
        <v>2</v>
      </c>
      <c r="C927" s="1">
        <v>-1.7</v>
      </c>
      <c r="D927">
        <v>-3.251</v>
      </c>
      <c r="E927" s="1">
        <f>C927-$I2</f>
        <v>-3.44666666666667</v>
      </c>
    </row>
    <row r="928" spans="1:5" ht="12.8">
      <c r="A928">
        <v>1857</v>
      </c>
      <c r="B928">
        <v>3</v>
      </c>
      <c r="C928" s="1">
        <v>4.1</v>
      </c>
      <c r="D928">
        <v>-1.932</v>
      </c>
      <c r="E928" s="1">
        <f>C928-$J2</f>
        <v>-2.07666666666667</v>
      </c>
    </row>
    <row r="929" spans="1:5" ht="12.8">
      <c r="A929">
        <v>1857</v>
      </c>
      <c r="B929">
        <v>4</v>
      </c>
      <c r="C929" s="1">
        <v>14</v>
      </c>
      <c r="D929">
        <v>2.413</v>
      </c>
      <c r="E929" s="1">
        <f>C929-$K2</f>
        <v>2.23666666666667</v>
      </c>
    </row>
    <row r="930" spans="1:5" ht="12.8">
      <c r="A930">
        <v>1857</v>
      </c>
      <c r="B930">
        <v>5</v>
      </c>
      <c r="C930" s="1">
        <v>18.4</v>
      </c>
      <c r="D930">
        <v>1.731</v>
      </c>
      <c r="E930" s="1">
        <f>C930-$L2</f>
        <v>1.9</v>
      </c>
    </row>
    <row r="931" spans="1:5" ht="12.8">
      <c r="A931">
        <v>1857</v>
      </c>
      <c r="B931">
        <v>6</v>
      </c>
      <c r="C931" s="1">
        <v>19.9</v>
      </c>
      <c r="D931">
        <v>-0.397</v>
      </c>
      <c r="E931" s="1">
        <f>C931-$M2</f>
        <v>-0.223333333333333</v>
      </c>
    </row>
    <row r="932" spans="1:5" ht="12.8">
      <c r="A932">
        <v>1857</v>
      </c>
      <c r="B932">
        <v>7</v>
      </c>
      <c r="C932" s="1">
        <v>23.2</v>
      </c>
      <c r="D932">
        <v>1.433</v>
      </c>
      <c r="E932" s="1">
        <f>C932-$N2</f>
        <v>1.62</v>
      </c>
    </row>
    <row r="933" spans="1:5" ht="12.8">
      <c r="A933">
        <v>1857</v>
      </c>
      <c r="B933">
        <v>8</v>
      </c>
      <c r="C933" s="1">
        <v>23</v>
      </c>
      <c r="D933">
        <v>1.765</v>
      </c>
      <c r="E933" s="1">
        <f>C933-$O2</f>
        <v>2.01999999999999</v>
      </c>
    </row>
    <row r="934" spans="1:5" ht="12.8">
      <c r="A934">
        <v>1857</v>
      </c>
      <c r="B934">
        <v>9</v>
      </c>
      <c r="C934" s="1">
        <v>17.3</v>
      </c>
      <c r="D934">
        <v>0.064</v>
      </c>
      <c r="E934" s="1">
        <f>C934-$P2</f>
        <v>0.353333333333335</v>
      </c>
    </row>
    <row r="935" spans="1:5" ht="12.8">
      <c r="A935">
        <v>1857</v>
      </c>
      <c r="B935">
        <v>10</v>
      </c>
      <c r="C935" s="1">
        <v>14.2</v>
      </c>
      <c r="D935">
        <v>2.741</v>
      </c>
      <c r="E935" s="1">
        <f>C935-$Q2</f>
        <v>2.81034482758621</v>
      </c>
    </row>
    <row r="936" spans="1:5" ht="12.8">
      <c r="A936">
        <v>1857</v>
      </c>
      <c r="B936">
        <v>11</v>
      </c>
      <c r="C936" s="1">
        <v>3.1</v>
      </c>
      <c r="D936">
        <v>-3.064</v>
      </c>
      <c r="E936" s="1">
        <f>C936-$R2</f>
        <v>-2.88666666666667</v>
      </c>
    </row>
    <row r="937" spans="1:5" ht="12.8">
      <c r="A937">
        <v>1857</v>
      </c>
      <c r="B937">
        <v>12</v>
      </c>
      <c r="C937" s="1">
        <v>0.9</v>
      </c>
      <c r="D937">
        <v>-0.572</v>
      </c>
      <c r="E937" s="1">
        <f>C937-$S2</f>
        <v>-0.78</v>
      </c>
    </row>
    <row r="938" spans="1:5" ht="12.8">
      <c r="A938">
        <v>1858</v>
      </c>
      <c r="B938">
        <v>1</v>
      </c>
      <c r="C938" s="1">
        <v>-3.8</v>
      </c>
      <c r="D938">
        <v>-2.923</v>
      </c>
      <c r="E938" s="1">
        <f>C938-$H2</f>
        <v>-3.27333333333333</v>
      </c>
    </row>
    <row r="939" spans="1:5" ht="12.8">
      <c r="A939">
        <v>1858</v>
      </c>
      <c r="B939">
        <v>2</v>
      </c>
      <c r="C939" s="1">
        <v>-6.5</v>
      </c>
      <c r="D939">
        <v>-8.051</v>
      </c>
      <c r="E939" s="1">
        <f>C939-$I2</f>
        <v>-8.24666666666667</v>
      </c>
    </row>
    <row r="940" spans="1:5" ht="12.8">
      <c r="A940">
        <v>1858</v>
      </c>
      <c r="B940">
        <v>3</v>
      </c>
      <c r="C940" s="1">
        <v>2.6</v>
      </c>
      <c r="D940">
        <v>-3.432</v>
      </c>
      <c r="E940" s="1">
        <f>C940-$J2</f>
        <v>-3.57666666666667</v>
      </c>
    </row>
    <row r="941" spans="1:5" ht="12.8">
      <c r="A941">
        <v>1858</v>
      </c>
      <c r="B941">
        <v>4</v>
      </c>
      <c r="C941" s="1">
        <v>10.1</v>
      </c>
      <c r="D941">
        <v>-1.487</v>
      </c>
      <c r="E941" s="1">
        <f>C941-$K2</f>
        <v>-1.66333333333333</v>
      </c>
    </row>
    <row r="942" spans="1:5" ht="12.8">
      <c r="A942">
        <v>1858</v>
      </c>
      <c r="B942">
        <v>5</v>
      </c>
      <c r="C942" s="1">
        <v>16.7</v>
      </c>
      <c r="D942">
        <v>0.031</v>
      </c>
      <c r="E942" s="1">
        <f>C942-$L2</f>
        <v>0.199999999999996</v>
      </c>
    </row>
    <row r="943" spans="1:5" ht="12.8">
      <c r="A943">
        <v>1858</v>
      </c>
      <c r="B943">
        <v>6</v>
      </c>
      <c r="C943" s="1">
        <v>22.5</v>
      </c>
      <c r="D943">
        <v>2.203</v>
      </c>
      <c r="E943" s="1">
        <f>C943-$M2</f>
        <v>2.37666666666667</v>
      </c>
    </row>
    <row r="944" spans="1:5" ht="12.8">
      <c r="A944">
        <v>1858</v>
      </c>
      <c r="B944">
        <v>7</v>
      </c>
      <c r="C944" s="1">
        <v>23.9</v>
      </c>
      <c r="D944">
        <v>2.133</v>
      </c>
      <c r="E944" s="1">
        <f>C944-$N2</f>
        <v>2.32</v>
      </c>
    </row>
    <row r="945" spans="1:5" ht="12.8">
      <c r="A945">
        <v>1858</v>
      </c>
      <c r="B945">
        <v>8</v>
      </c>
      <c r="C945" s="1">
        <v>21.3</v>
      </c>
      <c r="D945">
        <v>0.065</v>
      </c>
      <c r="E945" s="1">
        <f>C945-$O2</f>
        <v>0.319999999999993</v>
      </c>
    </row>
    <row r="946" spans="1:5" ht="12.8">
      <c r="A946">
        <v>1858</v>
      </c>
      <c r="B946">
        <v>9</v>
      </c>
      <c r="C946" s="1">
        <v>18.8</v>
      </c>
      <c r="D946">
        <v>1.564</v>
      </c>
      <c r="E946" s="1">
        <f>C946-$P2</f>
        <v>1.85333333333334</v>
      </c>
    </row>
    <row r="947" spans="1:5" ht="12.8">
      <c r="A947">
        <v>1858</v>
      </c>
      <c r="B947">
        <v>10</v>
      </c>
      <c r="C947" s="1">
        <v>14.9</v>
      </c>
      <c r="D947">
        <v>3.441</v>
      </c>
      <c r="E947" s="1">
        <f>C947-$Q2</f>
        <v>3.51034482758621</v>
      </c>
    </row>
    <row r="948" spans="1:5" ht="12.8">
      <c r="A948">
        <v>1858</v>
      </c>
      <c r="B948">
        <v>11</v>
      </c>
      <c r="C948" s="1">
        <v>1.4</v>
      </c>
      <c r="D948">
        <v>-4.764</v>
      </c>
      <c r="E948" s="1">
        <f>C948-$R2</f>
        <v>-4.58666666666667</v>
      </c>
    </row>
    <row r="949" spans="1:5" ht="12.8">
      <c r="A949">
        <v>1858</v>
      </c>
      <c r="B949">
        <v>12</v>
      </c>
      <c r="C949" s="1">
        <v>0.6</v>
      </c>
      <c r="D949">
        <v>-0.872</v>
      </c>
      <c r="E949" s="1">
        <f>C949-$S2</f>
        <v>-1.08</v>
      </c>
    </row>
    <row r="950" spans="1:5" ht="12.8">
      <c r="A950">
        <v>1859</v>
      </c>
      <c r="B950">
        <v>1</v>
      </c>
      <c r="C950" s="1">
        <v>-1.4</v>
      </c>
      <c r="D950">
        <v>-0.523</v>
      </c>
      <c r="E950" s="1">
        <f>C950-$H2</f>
        <v>-0.873333333333333</v>
      </c>
    </row>
    <row r="951" spans="1:5" ht="12.8">
      <c r="A951">
        <v>1859</v>
      </c>
      <c r="B951">
        <v>2</v>
      </c>
      <c r="C951" s="1">
        <v>2.8</v>
      </c>
      <c r="D951">
        <v>1.249</v>
      </c>
      <c r="E951" s="1">
        <f>C951-$I2</f>
        <v>1.05333333333333</v>
      </c>
    </row>
    <row r="952" spans="1:5" ht="12.8">
      <c r="A952">
        <v>1859</v>
      </c>
      <c r="B952">
        <v>3</v>
      </c>
      <c r="C952" s="1">
        <v>7.1</v>
      </c>
      <c r="D952">
        <v>1.068</v>
      </c>
      <c r="E952" s="1">
        <f>C952-$J2</f>
        <v>0.923333333333333</v>
      </c>
    </row>
    <row r="953" spans="1:5" ht="12.8">
      <c r="A953">
        <v>1859</v>
      </c>
      <c r="B953">
        <v>4</v>
      </c>
      <c r="C953" s="1">
        <v>11.6</v>
      </c>
      <c r="D953">
        <v>0.013</v>
      </c>
      <c r="E953" s="1">
        <f>C953-$K2</f>
        <v>-0.163333333333334</v>
      </c>
    </row>
    <row r="954" spans="1:5" ht="12.8">
      <c r="A954">
        <v>1859</v>
      </c>
      <c r="B954">
        <v>5</v>
      </c>
      <c r="C954" s="1">
        <v>16.6</v>
      </c>
      <c r="D954">
        <v>-0.069</v>
      </c>
      <c r="E954" s="1">
        <f>C954-$L2</f>
        <v>0.0999999999999979</v>
      </c>
    </row>
    <row r="955" spans="1:5" ht="12.8">
      <c r="A955">
        <v>1859</v>
      </c>
      <c r="B955">
        <v>6</v>
      </c>
      <c r="C955" s="1">
        <v>20</v>
      </c>
      <c r="D955">
        <v>-0.297</v>
      </c>
      <c r="E955" s="1">
        <f>C955-$M2</f>
        <v>-0.123333333333331</v>
      </c>
    </row>
    <row r="956" spans="1:5" ht="12.8">
      <c r="A956">
        <v>1859</v>
      </c>
      <c r="B956">
        <v>7</v>
      </c>
      <c r="C956" s="1">
        <v>24.9</v>
      </c>
      <c r="D956">
        <v>3.133</v>
      </c>
      <c r="E956" s="1">
        <f>C956-$N2</f>
        <v>3.32</v>
      </c>
    </row>
    <row r="957" spans="1:5" ht="12.8">
      <c r="A957">
        <v>1859</v>
      </c>
      <c r="B957">
        <v>8</v>
      </c>
      <c r="C957" s="1">
        <v>23.8</v>
      </c>
      <c r="D957">
        <v>2.565</v>
      </c>
      <c r="E957" s="1">
        <f>C957-$O2</f>
        <v>2.81999999999999</v>
      </c>
    </row>
    <row r="958" spans="1:5" ht="12.8">
      <c r="A958">
        <v>1859</v>
      </c>
      <c r="B958">
        <v>9</v>
      </c>
      <c r="C958" s="1">
        <v>15.8</v>
      </c>
      <c r="D958">
        <v>-1.436</v>
      </c>
      <c r="E958" s="1">
        <f>C958-$P2</f>
        <v>-1.14666666666666</v>
      </c>
    </row>
    <row r="959" spans="1:5" ht="12.8">
      <c r="A959">
        <v>1859</v>
      </c>
      <c r="B959">
        <v>10</v>
      </c>
      <c r="C959" s="1">
        <v>12.5</v>
      </c>
      <c r="D959">
        <v>1.041</v>
      </c>
      <c r="E959" s="1">
        <f>C959-$Q2</f>
        <v>1.11034482758621</v>
      </c>
    </row>
    <row r="960" spans="1:5" ht="12.8">
      <c r="A960">
        <v>1859</v>
      </c>
      <c r="B960">
        <v>11</v>
      </c>
      <c r="C960" s="1">
        <v>3.9</v>
      </c>
      <c r="D960">
        <v>-2.264</v>
      </c>
      <c r="E960" s="1">
        <f>C960-$R2</f>
        <v>-2.08666666666667</v>
      </c>
    </row>
    <row r="961" spans="1:5" ht="12.8">
      <c r="A961">
        <v>1859</v>
      </c>
      <c r="B961">
        <v>12</v>
      </c>
      <c r="C961" s="1">
        <v>-1.9</v>
      </c>
      <c r="D961">
        <v>-3.372</v>
      </c>
      <c r="E961" s="1">
        <f>C961-$S2</f>
        <v>-3.58</v>
      </c>
    </row>
    <row r="962" spans="1:5" ht="12.8">
      <c r="A962">
        <v>1860</v>
      </c>
      <c r="B962">
        <v>1</v>
      </c>
      <c r="C962" s="1">
        <v>1.3</v>
      </c>
      <c r="D962">
        <v>2.177</v>
      </c>
      <c r="E962" s="1">
        <f>C962-$H2</f>
        <v>1.82666666666667</v>
      </c>
    </row>
    <row r="963" spans="1:5" ht="12.8">
      <c r="A963">
        <v>1860</v>
      </c>
      <c r="B963">
        <v>2</v>
      </c>
      <c r="C963" s="1">
        <v>-0.2</v>
      </c>
      <c r="D963">
        <v>-1.751</v>
      </c>
      <c r="E963" s="1">
        <f>C963-$I2</f>
        <v>-1.94666666666667</v>
      </c>
    </row>
    <row r="964" spans="1:5" ht="12.8">
      <c r="A964">
        <v>1860</v>
      </c>
      <c r="B964">
        <v>3</v>
      </c>
      <c r="C964" s="1">
        <v>3.8</v>
      </c>
      <c r="D964">
        <v>-2.232</v>
      </c>
      <c r="E964" s="1">
        <f>C964-$J2</f>
        <v>-2.37666666666667</v>
      </c>
    </row>
    <row r="965" spans="1:5" ht="12.8">
      <c r="A965">
        <v>1860</v>
      </c>
      <c r="B965">
        <v>4</v>
      </c>
      <c r="C965" s="1">
        <v>12.4</v>
      </c>
      <c r="D965">
        <v>0.813</v>
      </c>
      <c r="E965" s="1">
        <f>C965-$K2</f>
        <v>0.636666666666667</v>
      </c>
    </row>
    <row r="966" spans="1:5" ht="12.8">
      <c r="A966">
        <v>1860</v>
      </c>
      <c r="B966">
        <v>5</v>
      </c>
      <c r="C966" s="1">
        <v>18.2</v>
      </c>
      <c r="D966">
        <v>1.531</v>
      </c>
      <c r="E966" s="1">
        <f>C966-$L2</f>
        <v>1.7</v>
      </c>
    </row>
    <row r="967" spans="1:5" ht="12.8">
      <c r="A967">
        <v>1860</v>
      </c>
      <c r="B967">
        <v>6</v>
      </c>
      <c r="C967" s="1">
        <v>20.9</v>
      </c>
      <c r="D967">
        <v>0.603</v>
      </c>
      <c r="E967" s="1">
        <f>C967-$M2</f>
        <v>0.776666666666667</v>
      </c>
    </row>
    <row r="968" spans="1:5" ht="12.8">
      <c r="A968">
        <v>1860</v>
      </c>
      <c r="B968">
        <v>7</v>
      </c>
      <c r="C968" s="1">
        <v>19.7</v>
      </c>
      <c r="D968">
        <v>-2.067</v>
      </c>
      <c r="E968" s="1">
        <f>C968-$N2</f>
        <v>-1.88</v>
      </c>
    </row>
    <row r="969" spans="1:5" ht="12.8">
      <c r="A969">
        <v>1860</v>
      </c>
      <c r="B969">
        <v>8</v>
      </c>
      <c r="C969" s="1">
        <v>20.9</v>
      </c>
      <c r="D969">
        <v>-0.335</v>
      </c>
      <c r="E969" s="1">
        <f>C969-$O2</f>
        <v>-0.080000000000009</v>
      </c>
    </row>
    <row r="970" spans="1:5" ht="12.8">
      <c r="A970">
        <v>1860</v>
      </c>
      <c r="B970">
        <v>9</v>
      </c>
      <c r="C970" s="1">
        <v>17.5</v>
      </c>
      <c r="D970">
        <v>0.264</v>
      </c>
      <c r="E970" s="1">
        <f>C970-$P2</f>
        <v>0.553333333333335</v>
      </c>
    </row>
    <row r="971" spans="1:5" ht="12.8">
      <c r="A971">
        <v>1860</v>
      </c>
      <c r="B971">
        <v>10</v>
      </c>
      <c r="C971" s="1">
        <v>9</v>
      </c>
      <c r="D971">
        <v>-2.459</v>
      </c>
      <c r="E971" s="1">
        <f>C971-$Q2</f>
        <v>-2.38965517241379</v>
      </c>
    </row>
    <row r="972" spans="1:5" ht="12.8">
      <c r="A972">
        <v>1860</v>
      </c>
      <c r="B972">
        <v>11</v>
      </c>
      <c r="C972" s="1">
        <v>4.1</v>
      </c>
      <c r="D972">
        <v>-2.064</v>
      </c>
      <c r="E972" s="1">
        <f>C972-$R2</f>
        <v>-1.88666666666667</v>
      </c>
    </row>
    <row r="973" spans="1:5" ht="12.8">
      <c r="A973">
        <v>1860</v>
      </c>
      <c r="B973">
        <v>12</v>
      </c>
      <c r="C973" s="1">
        <v>0.2</v>
      </c>
      <c r="D973">
        <v>-1.272</v>
      </c>
      <c r="E973" s="1">
        <f>C973-$S2</f>
        <v>-1.48</v>
      </c>
    </row>
    <row r="974" spans="1:5" ht="12.8">
      <c r="A974">
        <v>1861</v>
      </c>
      <c r="B974">
        <v>1</v>
      </c>
      <c r="C974" s="1">
        <v>-3.6</v>
      </c>
      <c r="D974">
        <v>-2.723</v>
      </c>
      <c r="E974" s="1">
        <f>C974-$H2</f>
        <v>-3.07333333333333</v>
      </c>
    </row>
    <row r="975" spans="1:5" ht="12.8">
      <c r="A975">
        <v>1861</v>
      </c>
      <c r="B975">
        <v>2</v>
      </c>
      <c r="C975" s="1">
        <v>4.4</v>
      </c>
      <c r="D975">
        <v>2.849</v>
      </c>
      <c r="E975" s="1">
        <f>C975-$I2</f>
        <v>2.65333333333333</v>
      </c>
    </row>
    <row r="976" spans="1:5" ht="12.8">
      <c r="A976">
        <v>1861</v>
      </c>
      <c r="B976">
        <v>3</v>
      </c>
      <c r="C976" s="1">
        <v>6.1</v>
      </c>
      <c r="D976">
        <v>0.068</v>
      </c>
      <c r="E976" s="1">
        <f>C976-$J2</f>
        <v>-0.0766666666666671</v>
      </c>
    </row>
    <row r="977" spans="1:5" ht="12.8">
      <c r="A977">
        <v>1861</v>
      </c>
      <c r="B977">
        <v>4</v>
      </c>
      <c r="C977" s="1">
        <v>10</v>
      </c>
      <c r="D977">
        <v>-1.587</v>
      </c>
      <c r="E977" s="1">
        <f>C977-$K2</f>
        <v>-1.76333333333333</v>
      </c>
    </row>
    <row r="978" spans="1:5" ht="12.8">
      <c r="A978">
        <v>1861</v>
      </c>
      <c r="B978">
        <v>5</v>
      </c>
      <c r="C978" s="1">
        <v>14.1</v>
      </c>
      <c r="D978">
        <v>-2.569</v>
      </c>
      <c r="E978" s="1">
        <f>C978-$L2</f>
        <v>-2.4</v>
      </c>
    </row>
    <row r="979" spans="1:5" ht="12.8">
      <c r="A979">
        <v>1861</v>
      </c>
      <c r="B979">
        <v>6</v>
      </c>
      <c r="C979" s="1">
        <v>22.3</v>
      </c>
      <c r="D979">
        <v>2.003</v>
      </c>
      <c r="E979" s="1">
        <f>C979-$M2</f>
        <v>2.17666666666667</v>
      </c>
    </row>
    <row r="980" spans="1:5" ht="12.8">
      <c r="A980">
        <v>1861</v>
      </c>
      <c r="B980">
        <v>7</v>
      </c>
      <c r="C980" s="1">
        <v>22.6</v>
      </c>
      <c r="D980">
        <v>0.833</v>
      </c>
      <c r="E980" s="1">
        <f>C980-$N2</f>
        <v>1.02000000000001</v>
      </c>
    </row>
    <row r="981" spans="1:5" ht="12.8">
      <c r="A981">
        <v>1861</v>
      </c>
      <c r="B981">
        <v>8</v>
      </c>
      <c r="C981" s="1">
        <v>23.3</v>
      </c>
      <c r="D981">
        <v>2.065</v>
      </c>
      <c r="E981" s="1">
        <f>C981-$O2</f>
        <v>2.31999999999999</v>
      </c>
    </row>
    <row r="982" spans="1:5" ht="12.8">
      <c r="A982">
        <v>1861</v>
      </c>
      <c r="B982">
        <v>9</v>
      </c>
      <c r="C982" s="1">
        <v>18</v>
      </c>
      <c r="D982">
        <v>0.764</v>
      </c>
      <c r="E982" s="1">
        <f>C982-$P2</f>
        <v>1.05333333333333</v>
      </c>
    </row>
    <row r="983" spans="1:5" ht="12.8">
      <c r="A983">
        <v>1861</v>
      </c>
      <c r="B983">
        <v>10</v>
      </c>
      <c r="C983" s="1">
        <v>11.9</v>
      </c>
      <c r="D983">
        <v>0.441</v>
      </c>
      <c r="E983" s="1">
        <f>C983-$Q2</f>
        <v>0.510344827586209</v>
      </c>
    </row>
    <row r="984" spans="1:5" ht="12.8">
      <c r="A984">
        <v>1861</v>
      </c>
      <c r="B984">
        <v>11</v>
      </c>
      <c r="C984" s="1">
        <v>5.5</v>
      </c>
      <c r="D984">
        <v>-0.664</v>
      </c>
      <c r="E984" s="1">
        <f>C984-$R2</f>
        <v>-0.486666666666666</v>
      </c>
    </row>
    <row r="985" spans="1:5" ht="12.8">
      <c r="A985">
        <v>1861</v>
      </c>
      <c r="B985">
        <v>12</v>
      </c>
      <c r="C985" s="1">
        <v>-2.2</v>
      </c>
      <c r="D985">
        <v>-3.672</v>
      </c>
      <c r="E985" s="1">
        <f>C985-$S2</f>
        <v>-3.88</v>
      </c>
    </row>
    <row r="986" spans="1:5" ht="12.8">
      <c r="A986">
        <v>1862</v>
      </c>
      <c r="B986">
        <v>1</v>
      </c>
      <c r="C986" s="1">
        <v>-2.7</v>
      </c>
      <c r="D986">
        <v>-1.823</v>
      </c>
      <c r="E986" s="1">
        <f>C986-$H2</f>
        <v>-2.17333333333333</v>
      </c>
    </row>
    <row r="987" spans="1:5" ht="12.8">
      <c r="A987">
        <v>1862</v>
      </c>
      <c r="B987">
        <v>2</v>
      </c>
      <c r="C987" s="1">
        <v>-0.3</v>
      </c>
      <c r="D987">
        <v>-1.851</v>
      </c>
      <c r="E987" s="1">
        <f>C987-$I2</f>
        <v>-2.04666666666667</v>
      </c>
    </row>
    <row r="988" spans="1:5" ht="12.8">
      <c r="A988">
        <v>1862</v>
      </c>
      <c r="B988">
        <v>3</v>
      </c>
      <c r="C988" s="1">
        <v>7.6</v>
      </c>
      <c r="D988">
        <v>1.568</v>
      </c>
      <c r="E988" s="1">
        <f>C988-$J2</f>
        <v>1.42333333333333</v>
      </c>
    </row>
    <row r="989" spans="1:5" ht="12.8">
      <c r="A989">
        <v>1862</v>
      </c>
      <c r="B989">
        <v>4</v>
      </c>
      <c r="C989" s="1">
        <v>14.6</v>
      </c>
      <c r="D989">
        <v>3.013</v>
      </c>
      <c r="E989" s="1">
        <f>C989-$K2</f>
        <v>2.83666666666667</v>
      </c>
    </row>
    <row r="990" spans="1:5" ht="12.8">
      <c r="A990">
        <v>1862</v>
      </c>
      <c r="B990">
        <v>5</v>
      </c>
      <c r="C990" s="1">
        <v>18.8</v>
      </c>
      <c r="D990">
        <v>2.131</v>
      </c>
      <c r="E990" s="1">
        <f>C990-$L2</f>
        <v>2.3</v>
      </c>
    </row>
    <row r="991" spans="1:5" ht="12.8">
      <c r="A991">
        <v>1862</v>
      </c>
      <c r="B991">
        <v>6</v>
      </c>
      <c r="C991" s="1">
        <v>20.4</v>
      </c>
      <c r="D991">
        <v>0.103</v>
      </c>
      <c r="E991" s="1">
        <f>C991-$M2</f>
        <v>0.276666666666667</v>
      </c>
    </row>
    <row r="992" spans="1:5" ht="12.8">
      <c r="A992">
        <v>1862</v>
      </c>
      <c r="B992">
        <v>7</v>
      </c>
      <c r="C992" s="1">
        <v>22.6</v>
      </c>
      <c r="D992">
        <v>0.833</v>
      </c>
      <c r="E992" s="1">
        <f>C992-$N2</f>
        <v>1.02000000000001</v>
      </c>
    </row>
    <row r="993" spans="1:5" ht="12.8">
      <c r="A993">
        <v>1862</v>
      </c>
      <c r="B993">
        <v>8</v>
      </c>
      <c r="C993" s="1">
        <v>21.6</v>
      </c>
      <c r="D993">
        <v>0.365</v>
      </c>
      <c r="E993" s="1">
        <f>C993-$O2</f>
        <v>0.619999999999994</v>
      </c>
    </row>
    <row r="994" spans="1:5" ht="12.8">
      <c r="A994">
        <v>1862</v>
      </c>
      <c r="B994">
        <v>9</v>
      </c>
      <c r="C994" s="1">
        <v>18.3</v>
      </c>
      <c r="D994">
        <v>1.064</v>
      </c>
      <c r="E994" s="1">
        <f>C994-$P2</f>
        <v>1.35333333333334</v>
      </c>
    </row>
    <row r="995" spans="1:5" ht="12.8">
      <c r="A995">
        <v>1862</v>
      </c>
      <c r="B995">
        <v>10</v>
      </c>
      <c r="C995" s="1">
        <v>13.4</v>
      </c>
      <c r="D995">
        <v>1.941</v>
      </c>
      <c r="E995" s="1">
        <f>C995-$Q2</f>
        <v>2.01034482758621</v>
      </c>
    </row>
    <row r="996" spans="1:5" ht="12.8">
      <c r="A996">
        <v>1862</v>
      </c>
      <c r="B996">
        <v>11</v>
      </c>
      <c r="C996" s="1">
        <v>5.4</v>
      </c>
      <c r="D996">
        <v>-0.764</v>
      </c>
      <c r="E996" s="1">
        <f>C996-$R2</f>
        <v>-0.586666666666666</v>
      </c>
    </row>
    <row r="997" spans="1:5" ht="12.8">
      <c r="A997">
        <v>1862</v>
      </c>
      <c r="B997">
        <v>12</v>
      </c>
      <c r="C997" s="1">
        <v>-3</v>
      </c>
      <c r="D997">
        <v>-4.472</v>
      </c>
      <c r="E997" s="1">
        <f>C997-$S2</f>
        <v>-4.68</v>
      </c>
    </row>
    <row r="998" spans="1:5" ht="12.8">
      <c r="A998">
        <v>1863</v>
      </c>
      <c r="B998">
        <v>1</v>
      </c>
      <c r="C998" s="1">
        <v>1.9</v>
      </c>
      <c r="D998">
        <v>2.777</v>
      </c>
      <c r="E998" s="1">
        <f>C998-$H2</f>
        <v>2.42666666666667</v>
      </c>
    </row>
    <row r="999" spans="1:5" ht="12.8">
      <c r="A999">
        <v>1863</v>
      </c>
      <c r="B999">
        <v>2</v>
      </c>
      <c r="C999" s="1">
        <v>2.3</v>
      </c>
      <c r="D999">
        <v>0.749</v>
      </c>
      <c r="E999" s="1">
        <f>C999-$I2</f>
        <v>0.553333333333333</v>
      </c>
    </row>
    <row r="1000" spans="1:5" ht="12.8">
      <c r="A1000">
        <v>1863</v>
      </c>
      <c r="B1000">
        <v>3</v>
      </c>
      <c r="C1000" s="1">
        <v>8.1</v>
      </c>
      <c r="D1000">
        <v>2.068</v>
      </c>
      <c r="E1000" s="1">
        <f>C1000-$J2</f>
        <v>1.92333333333333</v>
      </c>
    </row>
    <row r="1001" spans="1:5" ht="12.8">
      <c r="A1001">
        <v>1863</v>
      </c>
      <c r="B1001">
        <v>4</v>
      </c>
      <c r="C1001" s="1">
        <v>11.6</v>
      </c>
      <c r="D1001">
        <v>0.013</v>
      </c>
      <c r="E1001" s="1">
        <f>C1001-$K2</f>
        <v>-0.163333333333334</v>
      </c>
    </row>
    <row r="1002" spans="1:5" ht="12.8">
      <c r="A1002">
        <v>1863</v>
      </c>
      <c r="B1002">
        <v>5</v>
      </c>
      <c r="C1002" s="1">
        <v>19.6</v>
      </c>
      <c r="D1002">
        <v>2.931</v>
      </c>
      <c r="E1002" s="1">
        <f>C1002-$L2</f>
        <v>3.1</v>
      </c>
    </row>
    <row r="1003" spans="1:5" ht="12.8">
      <c r="A1003">
        <v>1863</v>
      </c>
      <c r="B1003">
        <v>6</v>
      </c>
      <c r="C1003" s="1">
        <v>21.2</v>
      </c>
      <c r="D1003">
        <v>0.903</v>
      </c>
      <c r="E1003" s="1">
        <f>C1003-$M2</f>
        <v>1.07666666666667</v>
      </c>
    </row>
    <row r="1004" spans="1:5" ht="12.8">
      <c r="A1004">
        <v>1863</v>
      </c>
      <c r="B1004">
        <v>7</v>
      </c>
      <c r="C1004" s="1">
        <v>22</v>
      </c>
      <c r="D1004">
        <v>0.233</v>
      </c>
      <c r="E1004" s="1">
        <f>C1004-$N2</f>
        <v>0.420000000000005</v>
      </c>
    </row>
    <row r="1005" spans="1:5" ht="12.8">
      <c r="A1005">
        <v>1863</v>
      </c>
      <c r="B1005">
        <v>8</v>
      </c>
      <c r="C1005" s="1">
        <v>23.5</v>
      </c>
      <c r="D1005">
        <v>2.265</v>
      </c>
      <c r="E1005" s="1">
        <f>C1005-$O2</f>
        <v>2.51999999999999</v>
      </c>
    </row>
    <row r="1006" spans="1:5" ht="12.8">
      <c r="A1006">
        <v>1863</v>
      </c>
      <c r="B1006">
        <v>9</v>
      </c>
      <c r="C1006" s="1">
        <v>19.1</v>
      </c>
      <c r="D1006">
        <v>1.864</v>
      </c>
      <c r="E1006" s="1">
        <f>C1006-$P2</f>
        <v>2.15333333333334</v>
      </c>
    </row>
    <row r="1007" spans="1:5" ht="12.8">
      <c r="A1007">
        <v>1863</v>
      </c>
      <c r="B1007">
        <v>10</v>
      </c>
      <c r="C1007" s="1">
        <v>13.7</v>
      </c>
      <c r="D1007">
        <v>2.241</v>
      </c>
      <c r="E1007" s="1">
        <f>C1007-$Q2</f>
        <v>2.31034482758621</v>
      </c>
    </row>
    <row r="1008" spans="1:5" ht="12.8">
      <c r="A1008">
        <v>1863</v>
      </c>
      <c r="B1008">
        <v>11</v>
      </c>
      <c r="C1008" s="1">
        <v>6.3</v>
      </c>
      <c r="D1008">
        <v>0.136</v>
      </c>
      <c r="E1008" s="1">
        <f>C1008-$R2</f>
        <v>0.313333333333333</v>
      </c>
    </row>
    <row r="1009" spans="1:5" ht="12.8">
      <c r="A1009">
        <v>1863</v>
      </c>
      <c r="B1009">
        <v>12</v>
      </c>
      <c r="C1009" s="1">
        <v>0.9</v>
      </c>
      <c r="D1009">
        <v>-0.572</v>
      </c>
      <c r="E1009" s="1">
        <f>C1009-$S2</f>
        <v>-0.78</v>
      </c>
    </row>
    <row r="1010" spans="1:5" ht="12.8">
      <c r="A1010">
        <v>1864</v>
      </c>
      <c r="B1010">
        <v>1</v>
      </c>
      <c r="C1010" s="1">
        <v>-7.7</v>
      </c>
      <c r="D1010">
        <v>-6.823</v>
      </c>
      <c r="E1010" s="1">
        <f>C1010-$H2</f>
        <v>-7.17333333333333</v>
      </c>
    </row>
    <row r="1011" spans="1:5" ht="12.8">
      <c r="A1011">
        <v>1864</v>
      </c>
      <c r="B1011">
        <v>2</v>
      </c>
      <c r="C1011" s="1">
        <v>0.3</v>
      </c>
      <c r="D1011">
        <v>-1.251</v>
      </c>
      <c r="E1011" s="1">
        <f>C1011-$I2</f>
        <v>-1.44666666666667</v>
      </c>
    </row>
    <row r="1012" spans="1:5" ht="12.8">
      <c r="A1012">
        <v>1864</v>
      </c>
      <c r="B1012">
        <v>3</v>
      </c>
      <c r="C1012" s="1">
        <v>7.5</v>
      </c>
      <c r="D1012">
        <v>1.468</v>
      </c>
      <c r="E1012" s="1">
        <f>C1012-$J2</f>
        <v>1.32333333333333</v>
      </c>
    </row>
    <row r="1013" spans="1:5" ht="12.8">
      <c r="A1013">
        <v>1864</v>
      </c>
      <c r="B1013">
        <v>4</v>
      </c>
      <c r="C1013" s="1">
        <v>8.7</v>
      </c>
      <c r="D1013">
        <v>-2.887</v>
      </c>
      <c r="E1013" s="1">
        <f>C1013-$K2</f>
        <v>-3.06333333333333</v>
      </c>
    </row>
    <row r="1014" spans="1:5" ht="12.8">
      <c r="A1014">
        <v>1864</v>
      </c>
      <c r="B1014">
        <v>5</v>
      </c>
      <c r="C1014" s="1">
        <v>14.2</v>
      </c>
      <c r="D1014">
        <v>-2.469</v>
      </c>
      <c r="E1014" s="1">
        <f>C1014-$L2</f>
        <v>-2.3</v>
      </c>
    </row>
    <row r="1015" spans="1:5" ht="12.8">
      <c r="A1015">
        <v>1864</v>
      </c>
      <c r="B1015">
        <v>6</v>
      </c>
      <c r="C1015" s="1">
        <v>21</v>
      </c>
      <c r="D1015">
        <v>0.703</v>
      </c>
      <c r="E1015" s="1">
        <f>C1015-$M2</f>
        <v>0.876666666666669</v>
      </c>
    </row>
    <row r="1016" spans="1:5" ht="12.8">
      <c r="A1016">
        <v>1864</v>
      </c>
      <c r="B1016">
        <v>7</v>
      </c>
      <c r="C1016" s="1">
        <v>20</v>
      </c>
      <c r="D1016">
        <v>-1.767</v>
      </c>
      <c r="E1016" s="1">
        <f>C1016-$N2</f>
        <v>-1.57999999999999</v>
      </c>
    </row>
    <row r="1017" spans="1:5" ht="12.8">
      <c r="A1017">
        <v>1864</v>
      </c>
      <c r="B1017">
        <v>8</v>
      </c>
      <c r="C1017" s="1">
        <v>19.6</v>
      </c>
      <c r="D1017">
        <v>-1.635</v>
      </c>
      <c r="E1017" s="1">
        <f>C1017-$O2</f>
        <v>-1.38000000000001</v>
      </c>
    </row>
    <row r="1018" spans="1:5" ht="12.8">
      <c r="A1018">
        <v>1864</v>
      </c>
      <c r="B1018">
        <v>9</v>
      </c>
      <c r="C1018" s="1">
        <v>17.3</v>
      </c>
      <c r="D1018">
        <v>0.064</v>
      </c>
      <c r="E1018" s="1">
        <f>C1018-$P2</f>
        <v>0.353333333333335</v>
      </c>
    </row>
    <row r="1019" spans="1:5" ht="12.8">
      <c r="A1019">
        <v>1864</v>
      </c>
      <c r="B1019">
        <v>10</v>
      </c>
      <c r="C1019" s="1">
        <v>10.1</v>
      </c>
      <c r="D1019">
        <v>-1.359</v>
      </c>
      <c r="E1019" s="1">
        <f>C1019-$Q2</f>
        <v>-1.28965517241379</v>
      </c>
    </row>
    <row r="1020" spans="1:5" ht="12.8">
      <c r="A1020">
        <v>1864</v>
      </c>
      <c r="B1020">
        <v>11</v>
      </c>
      <c r="C1020" s="1">
        <v>5</v>
      </c>
      <c r="D1020">
        <v>-1.164</v>
      </c>
      <c r="E1020" s="1">
        <f>C1020-$R2</f>
        <v>-0.986666666666666</v>
      </c>
    </row>
    <row r="1021" spans="1:5" ht="12.8">
      <c r="A1021">
        <v>1864</v>
      </c>
      <c r="B1021">
        <v>12</v>
      </c>
      <c r="C1021" s="1">
        <v>-2.2</v>
      </c>
      <c r="D1021">
        <v>-3.672</v>
      </c>
      <c r="E1021" s="1">
        <f>C1021-$S2</f>
        <v>-3.88</v>
      </c>
    </row>
    <row r="1022" spans="1:5" ht="12.8">
      <c r="A1022">
        <v>1865</v>
      </c>
      <c r="B1022">
        <v>1</v>
      </c>
      <c r="C1022" s="1">
        <v>0.3</v>
      </c>
      <c r="D1022">
        <v>1.177</v>
      </c>
      <c r="E1022" s="1">
        <f>C1022-$H2</f>
        <v>0.826666666666667</v>
      </c>
    </row>
    <row r="1023" spans="1:5" ht="12.8">
      <c r="A1023">
        <v>1865</v>
      </c>
      <c r="B1023">
        <v>2</v>
      </c>
      <c r="C1023" s="1">
        <v>-2.6</v>
      </c>
      <c r="D1023">
        <v>-4.151</v>
      </c>
      <c r="E1023" s="1">
        <f>C1023-$I2</f>
        <v>-4.34666666666667</v>
      </c>
    </row>
    <row r="1024" spans="1:5" ht="12.8">
      <c r="A1024">
        <v>1865</v>
      </c>
      <c r="B1024">
        <v>3</v>
      </c>
      <c r="C1024" s="1">
        <v>1.1</v>
      </c>
      <c r="D1024">
        <v>-4.932</v>
      </c>
      <c r="E1024" s="1">
        <f>C1024-$J2</f>
        <v>-5.07666666666667</v>
      </c>
    </row>
    <row r="1025" spans="1:5" ht="12.8">
      <c r="A1025">
        <v>1865</v>
      </c>
      <c r="B1025">
        <v>4</v>
      </c>
      <c r="C1025" s="1">
        <v>13.3</v>
      </c>
      <c r="D1025">
        <v>1.713</v>
      </c>
      <c r="E1025" s="1">
        <f>C1025-$K2</f>
        <v>1.53666666666667</v>
      </c>
    </row>
    <row r="1026" spans="1:5" ht="12.8">
      <c r="A1026">
        <v>1865</v>
      </c>
      <c r="B1026">
        <v>5</v>
      </c>
      <c r="C1026" s="1">
        <v>20</v>
      </c>
      <c r="D1026">
        <v>3.331</v>
      </c>
      <c r="E1026" s="1">
        <f>C1026-$L2</f>
        <v>3.5</v>
      </c>
    </row>
    <row r="1027" spans="1:5" ht="12.8">
      <c r="A1027">
        <v>1865</v>
      </c>
      <c r="B1027">
        <v>6</v>
      </c>
      <c r="C1027" s="1">
        <v>18.3</v>
      </c>
      <c r="D1027">
        <v>-1.997</v>
      </c>
      <c r="E1027" s="1">
        <f>C1027-$M2</f>
        <v>-1.82333333333333</v>
      </c>
    </row>
    <row r="1028" spans="1:5" ht="12.8">
      <c r="A1028">
        <v>1865</v>
      </c>
      <c r="B1028">
        <v>7</v>
      </c>
      <c r="C1028" s="1">
        <v>25</v>
      </c>
      <c r="D1028">
        <v>3.233</v>
      </c>
      <c r="E1028" s="1">
        <f>C1028-$N2</f>
        <v>3.42000000000001</v>
      </c>
    </row>
    <row r="1029" spans="1:5" ht="12.8">
      <c r="A1029">
        <v>1865</v>
      </c>
      <c r="B1029">
        <v>8</v>
      </c>
      <c r="C1029" s="1">
        <v>21.2</v>
      </c>
      <c r="D1029">
        <v>-0.035</v>
      </c>
      <c r="E1029" s="1">
        <f>C1029-$O2</f>
        <v>0.219999999999992</v>
      </c>
    </row>
    <row r="1030" spans="1:5" ht="12.8">
      <c r="A1030">
        <v>1865</v>
      </c>
      <c r="B1030">
        <v>9</v>
      </c>
      <c r="C1030" s="1">
        <v>16.9</v>
      </c>
      <c r="D1030">
        <v>-0.336</v>
      </c>
      <c r="E1030" s="1">
        <f>C1030-$P2</f>
        <v>-0.0466666666666669</v>
      </c>
    </row>
    <row r="1031" spans="1:5" ht="12.8">
      <c r="A1031">
        <v>1865</v>
      </c>
      <c r="B1031">
        <v>10</v>
      </c>
      <c r="C1031" s="1">
        <v>12</v>
      </c>
      <c r="D1031">
        <v>0.541</v>
      </c>
      <c r="E1031" s="1">
        <f>C1031-$Q2</f>
        <v>0.610344827586209</v>
      </c>
    </row>
    <row r="1032" spans="1:5" ht="12.8">
      <c r="A1032">
        <v>1865</v>
      </c>
      <c r="B1032">
        <v>11</v>
      </c>
      <c r="C1032" s="1">
        <v>6.1</v>
      </c>
      <c r="D1032">
        <v>-0.064</v>
      </c>
      <c r="E1032" s="1">
        <f>C1032-$R2</f>
        <v>0.113333333333333</v>
      </c>
    </row>
    <row r="1033" spans="1:5" ht="12.8">
      <c r="A1033">
        <v>1865</v>
      </c>
      <c r="B1033">
        <v>12</v>
      </c>
      <c r="C1033" s="1">
        <v>0.2</v>
      </c>
      <c r="D1033">
        <v>-1.272</v>
      </c>
      <c r="E1033" s="1">
        <f>C1033-$S2</f>
        <v>-1.48</v>
      </c>
    </row>
    <row r="1034" spans="1:5" ht="12.8">
      <c r="A1034">
        <v>1866</v>
      </c>
      <c r="B1034">
        <v>1</v>
      </c>
      <c r="C1034" s="1">
        <v>0.1</v>
      </c>
      <c r="D1034">
        <v>0.977</v>
      </c>
      <c r="E1034" s="1">
        <f>C1034-$H2</f>
        <v>0.626666666666667</v>
      </c>
    </row>
    <row r="1035" spans="1:5" ht="12.8">
      <c r="A1035">
        <v>1866</v>
      </c>
      <c r="B1035">
        <v>2</v>
      </c>
      <c r="C1035" s="1">
        <v>3.5</v>
      </c>
      <c r="D1035">
        <v>1.949</v>
      </c>
      <c r="E1035" s="1">
        <f>C1035-$I2</f>
        <v>1.75333333333333</v>
      </c>
    </row>
    <row r="1036" spans="1:5" ht="12.8">
      <c r="A1036">
        <v>1866</v>
      </c>
      <c r="B1036">
        <v>3</v>
      </c>
      <c r="C1036" s="1">
        <v>7</v>
      </c>
      <c r="D1036">
        <v>0.968</v>
      </c>
      <c r="E1036" s="1">
        <f>C1036-$J2</f>
        <v>0.823333333333333</v>
      </c>
    </row>
    <row r="1037" spans="1:5" ht="12.8">
      <c r="A1037">
        <v>1866</v>
      </c>
      <c r="B1037">
        <v>4</v>
      </c>
      <c r="C1037" s="1">
        <v>14.3</v>
      </c>
      <c r="D1037">
        <v>2.713</v>
      </c>
      <c r="E1037" s="1">
        <f>C1037-$K2</f>
        <v>2.53666666666667</v>
      </c>
    </row>
    <row r="1038" spans="1:5" ht="12.8">
      <c r="A1038">
        <v>1866</v>
      </c>
      <c r="B1038">
        <v>5</v>
      </c>
      <c r="C1038" s="1">
        <v>14.5</v>
      </c>
      <c r="D1038">
        <v>-2.169</v>
      </c>
      <c r="E1038" s="1">
        <f>C1038-$L2</f>
        <v>-2</v>
      </c>
    </row>
    <row r="1039" spans="1:5" ht="12.8">
      <c r="A1039">
        <v>1866</v>
      </c>
      <c r="B1039">
        <v>6</v>
      </c>
      <c r="C1039" s="1">
        <v>23.7</v>
      </c>
      <c r="D1039">
        <v>3.403</v>
      </c>
      <c r="E1039" s="1">
        <f>C1039-$M2</f>
        <v>3.57666666666667</v>
      </c>
    </row>
    <row r="1040" spans="1:5" ht="12.8">
      <c r="A1040">
        <v>1866</v>
      </c>
      <c r="B1040">
        <v>7</v>
      </c>
      <c r="C1040" s="1">
        <v>22</v>
      </c>
      <c r="D1040">
        <v>0.233</v>
      </c>
      <c r="E1040" s="1">
        <f>C1040-$N2</f>
        <v>0.420000000000005</v>
      </c>
    </row>
    <row r="1041" spans="1:5" ht="12.8">
      <c r="A1041">
        <v>1866</v>
      </c>
      <c r="B1041">
        <v>8</v>
      </c>
      <c r="C1041" s="1">
        <v>19.5</v>
      </c>
      <c r="D1041">
        <v>-1.735</v>
      </c>
      <c r="E1041" s="1">
        <f>C1041-$O2</f>
        <v>-1.48000000000001</v>
      </c>
    </row>
    <row r="1042" spans="1:5" ht="12.8">
      <c r="A1042">
        <v>1866</v>
      </c>
      <c r="B1042">
        <v>9</v>
      </c>
      <c r="C1042" s="1">
        <v>19.6</v>
      </c>
      <c r="D1042">
        <v>2.364</v>
      </c>
      <c r="E1042" s="1">
        <f>C1042-$P2</f>
        <v>2.65333333333334</v>
      </c>
    </row>
    <row r="1043" spans="1:5" ht="12.8">
      <c r="A1043">
        <v>1866</v>
      </c>
      <c r="B1043">
        <v>10</v>
      </c>
      <c r="C1043" s="1">
        <v>8.9</v>
      </c>
      <c r="D1043">
        <v>-2.559</v>
      </c>
      <c r="E1043" s="1">
        <f>C1043-$Q2</f>
        <v>-2.48965517241379</v>
      </c>
    </row>
    <row r="1044" spans="1:5" ht="12.8">
      <c r="A1044">
        <v>1866</v>
      </c>
      <c r="B1044">
        <v>11</v>
      </c>
      <c r="C1044" s="1">
        <v>4.5</v>
      </c>
      <c r="D1044">
        <v>-1.664</v>
      </c>
      <c r="E1044" s="1">
        <f>C1044-$R2</f>
        <v>-1.48666666666667</v>
      </c>
    </row>
    <row r="1045" spans="1:5" ht="12.8">
      <c r="A1045">
        <v>1866</v>
      </c>
      <c r="B1045">
        <v>12</v>
      </c>
      <c r="C1045" s="1">
        <v>-0.1</v>
      </c>
      <c r="D1045">
        <v>-1.572</v>
      </c>
      <c r="E1045" s="1">
        <f>C1045-$S2</f>
        <v>-1.78</v>
      </c>
    </row>
    <row r="1046" spans="1:5" ht="12.8">
      <c r="A1046">
        <v>1867</v>
      </c>
      <c r="B1046">
        <v>1</v>
      </c>
      <c r="C1046" s="1">
        <v>0.7</v>
      </c>
      <c r="D1046">
        <v>1.577</v>
      </c>
      <c r="E1046" s="1">
        <f>C1046-$H2</f>
        <v>1.22666666666667</v>
      </c>
    </row>
    <row r="1047" spans="1:5" ht="12.8">
      <c r="A1047">
        <v>1867</v>
      </c>
      <c r="B1047">
        <v>2</v>
      </c>
      <c r="C1047" s="1">
        <v>3.8</v>
      </c>
      <c r="D1047">
        <v>2.249</v>
      </c>
      <c r="E1047" s="1">
        <f>C1047-$I2</f>
        <v>2.05333333333333</v>
      </c>
    </row>
    <row r="1048" spans="1:5" ht="12.8">
      <c r="A1048">
        <v>1867</v>
      </c>
      <c r="B1048">
        <v>3</v>
      </c>
      <c r="C1048" s="1">
        <v>3.6</v>
      </c>
      <c r="D1048">
        <v>-2.432</v>
      </c>
      <c r="E1048" s="1">
        <f>C1048-$J2</f>
        <v>-2.57666666666667</v>
      </c>
    </row>
    <row r="1049" spans="1:5" ht="12.8">
      <c r="A1049">
        <v>1867</v>
      </c>
      <c r="B1049">
        <v>4</v>
      </c>
      <c r="C1049" s="1">
        <v>12</v>
      </c>
      <c r="D1049">
        <v>0.413</v>
      </c>
      <c r="E1049" s="1">
        <f>C1049-$K2</f>
        <v>0.236666666666666</v>
      </c>
    </row>
    <row r="1050" spans="1:5" ht="12.8">
      <c r="A1050">
        <v>1867</v>
      </c>
      <c r="B1050">
        <v>5</v>
      </c>
      <c r="C1050" s="1">
        <v>17.5</v>
      </c>
      <c r="D1050">
        <v>0.831</v>
      </c>
      <c r="E1050" s="1">
        <f>C1050-$L2</f>
        <v>0.999999999999996</v>
      </c>
    </row>
    <row r="1051" spans="1:5" ht="12.8">
      <c r="A1051">
        <v>1867</v>
      </c>
      <c r="B1051">
        <v>6</v>
      </c>
      <c r="C1051" s="1">
        <v>20</v>
      </c>
      <c r="D1051">
        <v>-0.297</v>
      </c>
      <c r="E1051" s="1">
        <f>C1051-$M2</f>
        <v>-0.123333333333331</v>
      </c>
    </row>
    <row r="1052" spans="1:5" ht="12.8">
      <c r="A1052">
        <v>1867</v>
      </c>
      <c r="B1052">
        <v>7</v>
      </c>
      <c r="C1052" s="1">
        <v>20.8</v>
      </c>
      <c r="D1052">
        <v>-0.967</v>
      </c>
      <c r="E1052" s="1">
        <f>C1052-$N2</f>
        <v>-0.779999999999994</v>
      </c>
    </row>
    <row r="1053" spans="1:5" ht="12.8">
      <c r="A1053">
        <v>1867</v>
      </c>
      <c r="B1053">
        <v>8</v>
      </c>
      <c r="C1053" s="1">
        <v>22</v>
      </c>
      <c r="D1053">
        <v>0.765</v>
      </c>
      <c r="E1053" s="1">
        <f>C1053-$O2</f>
        <v>1.01999999999999</v>
      </c>
    </row>
    <row r="1054" spans="1:5" ht="12.8">
      <c r="A1054">
        <v>1867</v>
      </c>
      <c r="B1054">
        <v>9</v>
      </c>
      <c r="C1054" s="1">
        <v>17.6</v>
      </c>
      <c r="D1054">
        <v>0.364</v>
      </c>
      <c r="E1054" s="1">
        <f>C1054-$P2</f>
        <v>0.653333333333336</v>
      </c>
    </row>
    <row r="1055" spans="1:5" ht="12.8">
      <c r="A1055">
        <v>1867</v>
      </c>
      <c r="B1055">
        <v>10</v>
      </c>
      <c r="C1055" s="1">
        <v>10.4</v>
      </c>
      <c r="D1055">
        <v>-1.059</v>
      </c>
      <c r="E1055" s="1">
        <f>C1055-$Q2</f>
        <v>-0.989655172413791</v>
      </c>
    </row>
    <row r="1056" spans="1:5" ht="12.8">
      <c r="A1056">
        <v>1867</v>
      </c>
      <c r="B1056">
        <v>11</v>
      </c>
      <c r="C1056" s="1">
        <v>2.8</v>
      </c>
      <c r="D1056">
        <v>-3.364</v>
      </c>
      <c r="E1056" s="1">
        <f>C1056-$R2</f>
        <v>-3.18666666666667</v>
      </c>
    </row>
    <row r="1057" spans="1:5" ht="12.8">
      <c r="A1057">
        <v>1867</v>
      </c>
      <c r="B1057">
        <v>12</v>
      </c>
      <c r="C1057" s="1">
        <v>-1.6</v>
      </c>
      <c r="D1057">
        <v>-3.072</v>
      </c>
      <c r="E1057" s="1">
        <f>C1057-$S2</f>
        <v>-3.28</v>
      </c>
    </row>
    <row r="1058" spans="1:5" ht="12.8">
      <c r="A1058">
        <v>1868</v>
      </c>
      <c r="B1058">
        <v>1</v>
      </c>
      <c r="C1058" s="1">
        <v>-0.6</v>
      </c>
      <c r="D1058">
        <v>0.277</v>
      </c>
      <c r="E1058" s="1">
        <f>C1058-$H2</f>
        <v>-0.0733333333333333</v>
      </c>
    </row>
    <row r="1059" spans="1:5" ht="12.8">
      <c r="A1059">
        <v>1868</v>
      </c>
      <c r="B1059">
        <v>2</v>
      </c>
      <c r="C1059" s="1">
        <v>2.5</v>
      </c>
      <c r="D1059">
        <v>0.949</v>
      </c>
      <c r="E1059" s="1">
        <f>C1059-$I2</f>
        <v>0.753333333333333</v>
      </c>
    </row>
    <row r="1060" spans="1:5" ht="12.8">
      <c r="A1060">
        <v>1868</v>
      </c>
      <c r="B1060">
        <v>3</v>
      </c>
      <c r="C1060" s="1">
        <v>5.1</v>
      </c>
      <c r="D1060">
        <v>-0.932</v>
      </c>
      <c r="E1060" s="1">
        <f>C1060-$J2</f>
        <v>-1.07666666666667</v>
      </c>
    </row>
    <row r="1061" spans="1:5" ht="12.8">
      <c r="A1061">
        <v>1868</v>
      </c>
      <c r="B1061">
        <v>4</v>
      </c>
      <c r="C1061" s="1">
        <v>11.6</v>
      </c>
      <c r="D1061">
        <v>0.013</v>
      </c>
      <c r="E1061" s="1">
        <f>C1061-$K2</f>
        <v>-0.163333333333334</v>
      </c>
    </row>
    <row r="1062" spans="1:5" ht="12.8">
      <c r="A1062">
        <v>1868</v>
      </c>
      <c r="B1062">
        <v>5</v>
      </c>
      <c r="C1062" s="1">
        <v>20</v>
      </c>
      <c r="D1062">
        <v>3.331</v>
      </c>
      <c r="E1062" s="1">
        <f>C1062-$L2</f>
        <v>3.5</v>
      </c>
    </row>
    <row r="1063" spans="1:5" ht="12.8">
      <c r="A1063">
        <v>1868</v>
      </c>
      <c r="B1063">
        <v>6</v>
      </c>
      <c r="C1063" s="1">
        <v>22.6</v>
      </c>
      <c r="D1063">
        <v>2.303</v>
      </c>
      <c r="E1063" s="1">
        <f>C1063-$M2</f>
        <v>2.47666666666667</v>
      </c>
    </row>
    <row r="1064" spans="1:5" ht="12.8">
      <c r="A1064">
        <v>1868</v>
      </c>
      <c r="B1064">
        <v>7</v>
      </c>
      <c r="C1064" s="1">
        <v>22.7</v>
      </c>
      <c r="D1064">
        <v>0.933</v>
      </c>
      <c r="E1064" s="1">
        <f>C1064-$N2</f>
        <v>1.12</v>
      </c>
    </row>
    <row r="1065" spans="1:5" ht="12.8">
      <c r="A1065">
        <v>1868</v>
      </c>
      <c r="B1065">
        <v>8</v>
      </c>
      <c r="C1065" s="1">
        <v>22</v>
      </c>
      <c r="D1065">
        <v>0.765</v>
      </c>
      <c r="E1065" s="1">
        <f>C1065-$O2</f>
        <v>1.01999999999999</v>
      </c>
    </row>
    <row r="1066" spans="1:5" ht="12.8">
      <c r="A1066">
        <v>1868</v>
      </c>
      <c r="B1066">
        <v>9</v>
      </c>
      <c r="C1066" s="1">
        <v>19</v>
      </c>
      <c r="D1066">
        <v>1.764</v>
      </c>
      <c r="E1066" s="1">
        <f>C1066-$P2</f>
        <v>2.05333333333333</v>
      </c>
    </row>
    <row r="1067" spans="1:5" ht="12.8">
      <c r="A1067">
        <v>1868</v>
      </c>
      <c r="B1067">
        <v>10</v>
      </c>
      <c r="C1067" s="1">
        <v>13.4</v>
      </c>
      <c r="D1067">
        <v>1.941</v>
      </c>
      <c r="E1067" s="1">
        <f>C1067-$Q2</f>
        <v>2.01034482758621</v>
      </c>
    </row>
    <row r="1068" spans="1:5" ht="12.8">
      <c r="A1068">
        <v>1868</v>
      </c>
      <c r="B1068">
        <v>11</v>
      </c>
      <c r="C1068" s="1">
        <v>4.4</v>
      </c>
      <c r="D1068">
        <v>-1.764</v>
      </c>
      <c r="E1068" s="1">
        <f>C1068-$R2</f>
        <v>-1.58666666666667</v>
      </c>
    </row>
    <row r="1069" spans="1:5" ht="12.8">
      <c r="A1069">
        <v>1868</v>
      </c>
      <c r="B1069">
        <v>12</v>
      </c>
      <c r="C1069" s="1">
        <v>3.8</v>
      </c>
      <c r="D1069">
        <v>2.328</v>
      </c>
      <c r="E1069" s="1">
        <f>C1069-$S2</f>
        <v>2.12</v>
      </c>
    </row>
    <row r="1070" spans="1:5" ht="12.8">
      <c r="A1070">
        <v>1869</v>
      </c>
      <c r="B1070">
        <v>1</v>
      </c>
      <c r="C1070" s="1">
        <v>-2.7</v>
      </c>
      <c r="D1070">
        <v>-1.823</v>
      </c>
      <c r="E1070" s="1">
        <f>C1070-$H2</f>
        <v>-2.17333333333333</v>
      </c>
    </row>
    <row r="1071" spans="1:5" ht="12.8">
      <c r="A1071">
        <v>1869</v>
      </c>
      <c r="B1071">
        <v>2</v>
      </c>
      <c r="C1071" s="1">
        <v>4.5</v>
      </c>
      <c r="D1071">
        <v>2.949</v>
      </c>
      <c r="E1071" s="1">
        <f>C1071-$I2</f>
        <v>2.75333333333333</v>
      </c>
    </row>
    <row r="1072" spans="1:5" ht="12.8">
      <c r="A1072">
        <v>1869</v>
      </c>
      <c r="B1072">
        <v>3</v>
      </c>
      <c r="C1072" s="1">
        <v>5</v>
      </c>
      <c r="D1072">
        <v>-1.032</v>
      </c>
      <c r="E1072" s="1">
        <f>C1072-$J2</f>
        <v>-1.17666666666667</v>
      </c>
    </row>
    <row r="1073" spans="1:5" ht="12.8">
      <c r="A1073">
        <v>1869</v>
      </c>
      <c r="B1073">
        <v>4</v>
      </c>
      <c r="C1073" s="1">
        <v>14.3</v>
      </c>
      <c r="D1073">
        <v>2.713</v>
      </c>
      <c r="E1073" s="1">
        <f>C1073-$K2</f>
        <v>2.53666666666667</v>
      </c>
    </row>
    <row r="1074" spans="1:5" ht="12.8">
      <c r="A1074">
        <v>1869</v>
      </c>
      <c r="B1074">
        <v>5</v>
      </c>
      <c r="C1074" s="1">
        <v>20.4</v>
      </c>
      <c r="D1074">
        <v>3.731</v>
      </c>
      <c r="E1074" s="1">
        <f>C1074-$L2</f>
        <v>3.9</v>
      </c>
    </row>
    <row r="1075" spans="1:5" ht="12.8">
      <c r="A1075">
        <v>1869</v>
      </c>
      <c r="B1075">
        <v>6</v>
      </c>
      <c r="C1075" s="1">
        <v>18.8</v>
      </c>
      <c r="D1075">
        <v>-1.497</v>
      </c>
      <c r="E1075" s="1">
        <f>C1075-$M2</f>
        <v>-1.32333333333333</v>
      </c>
    </row>
    <row r="1076" spans="1:5" ht="12.8">
      <c r="A1076">
        <v>1869</v>
      </c>
      <c r="B1076">
        <v>7</v>
      </c>
      <c r="C1076" s="1">
        <v>23.9</v>
      </c>
      <c r="D1076">
        <v>2.133</v>
      </c>
      <c r="E1076" s="1">
        <f>C1076-$N2</f>
        <v>2.32</v>
      </c>
    </row>
    <row r="1077" spans="1:5" ht="12.8">
      <c r="A1077">
        <v>1869</v>
      </c>
      <c r="B1077">
        <v>8</v>
      </c>
      <c r="C1077" s="1">
        <v>20.5</v>
      </c>
      <c r="D1077">
        <v>-0.735</v>
      </c>
      <c r="E1077" s="1">
        <f>C1077-$O2</f>
        <v>-0.480000000000008</v>
      </c>
    </row>
    <row r="1078" spans="1:5" ht="12.8">
      <c r="A1078">
        <v>1869</v>
      </c>
      <c r="B1078">
        <v>9</v>
      </c>
      <c r="C1078" s="1">
        <v>17.3</v>
      </c>
      <c r="D1078">
        <v>0.064</v>
      </c>
      <c r="E1078" s="1">
        <f>C1078-$P2</f>
        <v>0.353333333333335</v>
      </c>
    </row>
    <row r="1079" spans="1:5" ht="12.8">
      <c r="A1079">
        <v>1869</v>
      </c>
      <c r="B1079">
        <v>10</v>
      </c>
      <c r="C1079" s="1">
        <v>9.6</v>
      </c>
      <c r="D1079">
        <v>-1.859</v>
      </c>
      <c r="E1079" s="1">
        <f>C1079-$Q2</f>
        <v>-1.78965517241379</v>
      </c>
    </row>
    <row r="1080" spans="1:5" ht="12.8">
      <c r="A1080">
        <v>1869</v>
      </c>
      <c r="B1080">
        <v>11</v>
      </c>
      <c r="C1080" s="1">
        <v>5.3</v>
      </c>
      <c r="D1080">
        <v>-0.864</v>
      </c>
      <c r="E1080" s="1">
        <f>C1080-$R2</f>
        <v>-0.686666666666667</v>
      </c>
    </row>
    <row r="1081" spans="1:5" ht="12.8">
      <c r="A1081">
        <v>1869</v>
      </c>
      <c r="B1081">
        <v>12</v>
      </c>
      <c r="C1081" s="1">
        <v>2.1</v>
      </c>
      <c r="D1081">
        <v>0.628</v>
      </c>
      <c r="E1081" s="1">
        <f>C1081-$S2</f>
        <v>0.42</v>
      </c>
    </row>
    <row r="1082" spans="1:5" ht="12.8">
      <c r="A1082">
        <v>1870</v>
      </c>
      <c r="B1082">
        <v>1</v>
      </c>
      <c r="C1082" s="1">
        <v>-0.6</v>
      </c>
      <c r="D1082">
        <v>0.277</v>
      </c>
      <c r="E1082" s="1">
        <f>C1082-$H2</f>
        <v>-0.0733333333333333</v>
      </c>
    </row>
    <row r="1083" spans="1:5" ht="12.8">
      <c r="A1083">
        <v>1870</v>
      </c>
      <c r="B1083">
        <v>2</v>
      </c>
      <c r="C1083" s="1">
        <v>-4.2</v>
      </c>
      <c r="D1083">
        <v>-5.751</v>
      </c>
      <c r="E1083" s="1">
        <f>C1083-$I2</f>
        <v>-5.94666666666667</v>
      </c>
    </row>
    <row r="1084" spans="1:5" ht="12.8">
      <c r="A1084">
        <v>1870</v>
      </c>
      <c r="B1084">
        <v>3</v>
      </c>
      <c r="C1084" s="1">
        <v>3.6</v>
      </c>
      <c r="D1084">
        <v>-2.432</v>
      </c>
      <c r="E1084" s="1">
        <f>C1084-$J2</f>
        <v>-2.57666666666667</v>
      </c>
    </row>
    <row r="1085" spans="1:5" ht="12.8">
      <c r="A1085">
        <v>1870</v>
      </c>
      <c r="B1085">
        <v>4</v>
      </c>
      <c r="C1085" s="1">
        <v>10.8</v>
      </c>
      <c r="D1085">
        <v>-0.787</v>
      </c>
      <c r="E1085" s="1">
        <f>C1085-$K2</f>
        <v>-0.963333333333333</v>
      </c>
    </row>
    <row r="1086" spans="1:5" ht="12.8">
      <c r="A1086">
        <v>1870</v>
      </c>
      <c r="B1086">
        <v>5</v>
      </c>
      <c r="C1086" s="1">
        <v>17.9</v>
      </c>
      <c r="D1086">
        <v>1.231</v>
      </c>
      <c r="E1086" s="1">
        <f>C1086-$L2</f>
        <v>1.4</v>
      </c>
    </row>
    <row r="1087" spans="1:5" ht="12.8">
      <c r="A1087">
        <v>1870</v>
      </c>
      <c r="B1087">
        <v>6</v>
      </c>
      <c r="C1087" s="1">
        <v>19.1</v>
      </c>
      <c r="D1087">
        <v>-1.197</v>
      </c>
      <c r="E1087" s="1">
        <f>C1087-$M2</f>
        <v>-1.02333333333333</v>
      </c>
    </row>
    <row r="1088" spans="1:5" ht="12.8">
      <c r="A1088">
        <v>1870</v>
      </c>
      <c r="B1088">
        <v>7</v>
      </c>
      <c r="C1088" s="1">
        <v>22.5</v>
      </c>
      <c r="D1088">
        <v>0.733</v>
      </c>
      <c r="E1088" s="1">
        <f>C1088-$N2</f>
        <v>0.920000000000005</v>
      </c>
    </row>
    <row r="1089" spans="1:5" ht="12.8">
      <c r="A1089">
        <v>1870</v>
      </c>
      <c r="B1089">
        <v>8</v>
      </c>
      <c r="C1089" s="1">
        <v>18.7</v>
      </c>
      <c r="D1089">
        <v>-2.535</v>
      </c>
      <c r="E1089" s="1">
        <f>C1089-$O2</f>
        <v>-2.28000000000001</v>
      </c>
    </row>
    <row r="1090" spans="1:5" ht="12.8">
      <c r="A1090">
        <v>1870</v>
      </c>
      <c r="B1090">
        <v>9</v>
      </c>
      <c r="C1090" s="1">
        <v>13.6</v>
      </c>
      <c r="D1090">
        <v>-3.636</v>
      </c>
      <c r="E1090" s="1">
        <f>C1090-$P2</f>
        <v>-3.34666666666667</v>
      </c>
    </row>
    <row r="1091" spans="1:5" ht="12.8">
      <c r="A1091">
        <v>1870</v>
      </c>
      <c r="B1091">
        <v>10</v>
      </c>
      <c r="C1091" s="1">
        <v>10.1</v>
      </c>
      <c r="D1091">
        <v>-1.359</v>
      </c>
      <c r="E1091" s="1">
        <f>C1091-$Q2</f>
        <v>-1.28965517241379</v>
      </c>
    </row>
    <row r="1092" spans="1:5" ht="12.8">
      <c r="A1092">
        <v>1870</v>
      </c>
      <c r="B1092">
        <v>11</v>
      </c>
      <c r="C1092" s="1">
        <v>6.6</v>
      </c>
      <c r="D1092">
        <v>0.436</v>
      </c>
      <c r="E1092" s="1">
        <f>C1092-$R2</f>
        <v>0.613333333333333</v>
      </c>
    </row>
    <row r="1093" spans="1:5" ht="12.8">
      <c r="A1093">
        <v>1870</v>
      </c>
      <c r="B1093">
        <v>12</v>
      </c>
      <c r="C1093" s="1">
        <v>-2.5</v>
      </c>
      <c r="D1093">
        <v>-3.972</v>
      </c>
      <c r="E1093" s="1">
        <f>C1093-$S2</f>
        <v>-4.18</v>
      </c>
    </row>
    <row r="1094" spans="1:5" ht="12.8">
      <c r="A1094">
        <v>1871</v>
      </c>
      <c r="B1094">
        <v>1</v>
      </c>
      <c r="C1094" s="1">
        <v>-2</v>
      </c>
      <c r="D1094">
        <v>-1.123</v>
      </c>
      <c r="E1094" s="1">
        <f>C1094-$H2</f>
        <v>-1.47333333333333</v>
      </c>
    </row>
    <row r="1095" spans="1:5" ht="12.8">
      <c r="A1095">
        <v>1871</v>
      </c>
      <c r="B1095">
        <v>2</v>
      </c>
      <c r="C1095" s="1">
        <v>-0.3</v>
      </c>
      <c r="D1095">
        <v>-1.851</v>
      </c>
      <c r="E1095" s="1">
        <f>C1095-$I2</f>
        <v>-2.04666666666667</v>
      </c>
    </row>
    <row r="1096" spans="1:5" ht="12.8">
      <c r="A1096">
        <v>1871</v>
      </c>
      <c r="B1096">
        <v>3</v>
      </c>
      <c r="C1096" s="1">
        <v>6.4</v>
      </c>
      <c r="D1096">
        <v>0.368</v>
      </c>
      <c r="E1096" s="1">
        <f>C1096-$J2</f>
        <v>0.223333333333334</v>
      </c>
    </row>
    <row r="1097" spans="1:5" ht="12.8">
      <c r="A1097">
        <v>1871</v>
      </c>
      <c r="B1097">
        <v>4</v>
      </c>
      <c r="C1097" s="1">
        <v>10.9</v>
      </c>
      <c r="D1097">
        <v>-0.687</v>
      </c>
      <c r="E1097" s="1">
        <f>C1097-$K2</f>
        <v>-0.863333333333333</v>
      </c>
    </row>
    <row r="1098" spans="1:5" ht="12.8">
      <c r="A1098">
        <v>1871</v>
      </c>
      <c r="B1098">
        <v>5</v>
      </c>
      <c r="C1098" s="1">
        <v>13.4</v>
      </c>
      <c r="D1098">
        <v>-3.269</v>
      </c>
      <c r="E1098" s="1">
        <f>C1098-$L2</f>
        <v>-3.1</v>
      </c>
    </row>
    <row r="1099" spans="1:5" ht="12.8">
      <c r="A1099">
        <v>1871</v>
      </c>
      <c r="B1099">
        <v>6</v>
      </c>
      <c r="C1099" s="1">
        <v>17.6</v>
      </c>
      <c r="D1099">
        <v>-2.697</v>
      </c>
      <c r="E1099" s="1">
        <f>C1099-$M2</f>
        <v>-2.52333333333333</v>
      </c>
    </row>
    <row r="1100" spans="1:5" ht="12.8">
      <c r="A1100">
        <v>1871</v>
      </c>
      <c r="B1100">
        <v>7</v>
      </c>
      <c r="C1100" s="1">
        <v>22.7</v>
      </c>
      <c r="D1100">
        <v>0.933</v>
      </c>
      <c r="E1100" s="1">
        <f>C1100-$N2</f>
        <v>1.12</v>
      </c>
    </row>
    <row r="1101" spans="1:5" ht="12.8">
      <c r="A1101">
        <v>1871</v>
      </c>
      <c r="B1101">
        <v>8</v>
      </c>
      <c r="C1101" s="1">
        <v>21.9</v>
      </c>
      <c r="D1101">
        <v>0.665</v>
      </c>
      <c r="E1101" s="1">
        <f>C1101-$O2</f>
        <v>0.919999999999991</v>
      </c>
    </row>
    <row r="1102" spans="1:5" ht="12.8">
      <c r="A1102">
        <v>1871</v>
      </c>
      <c r="B1102">
        <v>9</v>
      </c>
      <c r="C1102" s="1">
        <v>17.9</v>
      </c>
      <c r="D1102">
        <v>0.664</v>
      </c>
      <c r="E1102" s="1">
        <f>C1102-$P2</f>
        <v>0.953333333333333</v>
      </c>
    </row>
    <row r="1103" spans="1:5" ht="12.8">
      <c r="A1103">
        <v>1871</v>
      </c>
      <c r="B1103">
        <v>10</v>
      </c>
      <c r="C1103" s="1">
        <v>9.3</v>
      </c>
      <c r="D1103">
        <v>-2.159</v>
      </c>
      <c r="E1103" s="1">
        <f>C1103-$Q2</f>
        <v>-2.08965517241379</v>
      </c>
    </row>
    <row r="1104" spans="1:5" ht="12.8">
      <c r="A1104">
        <v>1871</v>
      </c>
      <c r="B1104">
        <v>11</v>
      </c>
      <c r="C1104" s="1">
        <v>4.8</v>
      </c>
      <c r="D1104">
        <v>-1.364</v>
      </c>
      <c r="E1104" s="1">
        <f>C1104-$R2</f>
        <v>-1.18666666666667</v>
      </c>
    </row>
    <row r="1105" spans="1:5" ht="12.8">
      <c r="A1105">
        <v>1871</v>
      </c>
      <c r="B1105">
        <v>12</v>
      </c>
      <c r="C1105" s="1">
        <v>-6.2</v>
      </c>
      <c r="D1105">
        <v>-7.672</v>
      </c>
      <c r="E1105" s="1">
        <f>C1105-$S2</f>
        <v>-7.88</v>
      </c>
    </row>
    <row r="1106" spans="1:5" ht="12.8">
      <c r="A1106">
        <v>1872</v>
      </c>
      <c r="B1106">
        <v>1</v>
      </c>
      <c r="C1106" s="1">
        <v>-0.4</v>
      </c>
      <c r="D1106">
        <v>0.477</v>
      </c>
      <c r="E1106" s="1">
        <f>C1106-$H2</f>
        <v>0.126666666666667</v>
      </c>
    </row>
    <row r="1107" spans="1:5" ht="12.8">
      <c r="A1107">
        <v>1872</v>
      </c>
      <c r="B1107">
        <v>2</v>
      </c>
      <c r="C1107" s="1">
        <v>0.9</v>
      </c>
      <c r="D1107">
        <v>-0.651</v>
      </c>
      <c r="E1107" s="1">
        <f>C1107-$I2</f>
        <v>-0.846666666666667</v>
      </c>
    </row>
    <row r="1108" spans="1:5" ht="12.8">
      <c r="A1108">
        <v>1872</v>
      </c>
      <c r="B1108">
        <v>3</v>
      </c>
      <c r="C1108" s="1">
        <v>7.3</v>
      </c>
      <c r="D1108">
        <v>1.268</v>
      </c>
      <c r="E1108" s="1">
        <f>C1108-$J2</f>
        <v>1.12333333333333</v>
      </c>
    </row>
    <row r="1109" spans="1:5" ht="12.8">
      <c r="A1109">
        <v>1872</v>
      </c>
      <c r="B1109">
        <v>4</v>
      </c>
      <c r="C1109" s="1">
        <v>14.1</v>
      </c>
      <c r="D1109">
        <v>2.513</v>
      </c>
      <c r="E1109" s="1">
        <f>C1109-$K2</f>
        <v>2.33666666666667</v>
      </c>
    </row>
    <row r="1110" spans="1:5" ht="12.8">
      <c r="A1110">
        <v>1872</v>
      </c>
      <c r="B1110">
        <v>5</v>
      </c>
      <c r="C1110" s="1">
        <v>19.6</v>
      </c>
      <c r="D1110">
        <v>2.931</v>
      </c>
      <c r="E1110" s="1">
        <f>C1110-$L2</f>
        <v>3.1</v>
      </c>
    </row>
    <row r="1111" spans="1:5" ht="12.8">
      <c r="A1111">
        <v>1872</v>
      </c>
      <c r="B1111">
        <v>6</v>
      </c>
      <c r="C1111" s="1">
        <v>19.4</v>
      </c>
      <c r="D1111">
        <v>-0.897</v>
      </c>
      <c r="E1111" s="1">
        <f>C1111-$M2</f>
        <v>-0.723333333333333</v>
      </c>
    </row>
    <row r="1112" spans="1:5" ht="12.8">
      <c r="A1112">
        <v>1872</v>
      </c>
      <c r="B1112">
        <v>7</v>
      </c>
      <c r="C1112" s="1">
        <v>22.3</v>
      </c>
      <c r="D1112">
        <v>0.533</v>
      </c>
      <c r="E1112" s="1">
        <f>C1112-$N2</f>
        <v>0.720000000000006</v>
      </c>
    </row>
    <row r="1113" spans="1:5" ht="12.8">
      <c r="A1113">
        <v>1872</v>
      </c>
      <c r="B1113">
        <v>8</v>
      </c>
      <c r="C1113" s="1">
        <v>20.6</v>
      </c>
      <c r="D1113">
        <v>-0.635</v>
      </c>
      <c r="E1113" s="1">
        <f>C1113-$O2</f>
        <v>-0.380000000000006</v>
      </c>
    </row>
    <row r="1114" spans="1:5" ht="12.8">
      <c r="A1114">
        <v>1872</v>
      </c>
      <c r="B1114">
        <v>9</v>
      </c>
      <c r="C1114" s="1">
        <v>18.1</v>
      </c>
      <c r="D1114">
        <v>0.864</v>
      </c>
      <c r="E1114" s="1">
        <f>C1114-$P2</f>
        <v>1.15333333333334</v>
      </c>
    </row>
    <row r="1115" spans="1:5" ht="12.8">
      <c r="A1115">
        <v>1872</v>
      </c>
      <c r="B1115">
        <v>10</v>
      </c>
      <c r="C1115" s="1">
        <v>14.4</v>
      </c>
      <c r="D1115">
        <v>2.941</v>
      </c>
      <c r="E1115" s="1">
        <f>C1115-$Q2</f>
        <v>3.01034482758621</v>
      </c>
    </row>
    <row r="1116" spans="1:5" ht="12.8">
      <c r="A1116">
        <v>1872</v>
      </c>
      <c r="B1116">
        <v>11</v>
      </c>
      <c r="C1116" s="1">
        <v>8.1</v>
      </c>
      <c r="D1116">
        <v>1.936</v>
      </c>
      <c r="E1116" s="1">
        <f>C1116-$R2</f>
        <v>2.11333333333333</v>
      </c>
    </row>
    <row r="1117" spans="1:5" ht="12.8">
      <c r="A1117">
        <v>1872</v>
      </c>
      <c r="B1117">
        <v>12</v>
      </c>
      <c r="C1117" s="1">
        <v>4</v>
      </c>
      <c r="D1117">
        <v>2.528</v>
      </c>
      <c r="E1117" s="1">
        <f>C1117-$S2</f>
        <v>2.32</v>
      </c>
    </row>
    <row r="1118" spans="1:5" ht="12.8">
      <c r="A1118">
        <v>1873</v>
      </c>
      <c r="B1118">
        <v>1</v>
      </c>
      <c r="C1118" s="1">
        <v>1.7</v>
      </c>
      <c r="D1118">
        <v>2.577</v>
      </c>
      <c r="E1118" s="1">
        <f>C1118-$H2</f>
        <v>2.22666666666667</v>
      </c>
    </row>
    <row r="1119" spans="1:5" ht="12.8">
      <c r="A1119">
        <v>1873</v>
      </c>
      <c r="B1119">
        <v>2</v>
      </c>
      <c r="C1119" s="1">
        <v>2.1</v>
      </c>
      <c r="D1119">
        <v>0.549</v>
      </c>
      <c r="E1119" s="1">
        <f>C1119-$I2</f>
        <v>0.353333333333333</v>
      </c>
    </row>
    <row r="1120" spans="1:5" ht="12.8">
      <c r="A1120">
        <v>1873</v>
      </c>
      <c r="B1120">
        <v>3</v>
      </c>
      <c r="C1120" s="1">
        <v>9.1</v>
      </c>
      <c r="D1120">
        <v>3.068</v>
      </c>
      <c r="E1120" s="1">
        <f>C1120-$J2</f>
        <v>2.92333333333333</v>
      </c>
    </row>
    <row r="1121" spans="1:5" ht="12.8">
      <c r="A1121">
        <v>1873</v>
      </c>
      <c r="B1121">
        <v>4</v>
      </c>
      <c r="C1121" s="1">
        <v>10.8</v>
      </c>
      <c r="D1121">
        <v>-0.787</v>
      </c>
      <c r="E1121" s="1">
        <f>C1121-$K2</f>
        <v>-0.963333333333333</v>
      </c>
    </row>
    <row r="1122" spans="1:5" ht="12.8">
      <c r="A1122">
        <v>1873</v>
      </c>
      <c r="B1122">
        <v>5</v>
      </c>
      <c r="C1122" s="1">
        <v>13.6</v>
      </c>
      <c r="D1122">
        <v>-3.069</v>
      </c>
      <c r="E1122" s="1">
        <f>C1122-$L2</f>
        <v>-2.9</v>
      </c>
    </row>
    <row r="1123" spans="1:5" ht="12.8">
      <c r="A1123">
        <v>1873</v>
      </c>
      <c r="B1123">
        <v>6</v>
      </c>
      <c r="C1123" s="1">
        <v>19.1</v>
      </c>
      <c r="D1123">
        <v>-1.197</v>
      </c>
      <c r="E1123" s="1">
        <f>C1123-$M2</f>
        <v>-1.02333333333333</v>
      </c>
    </row>
    <row r="1124" spans="1:5" ht="12.8">
      <c r="A1124">
        <v>1873</v>
      </c>
      <c r="B1124">
        <v>7</v>
      </c>
      <c r="C1124" s="1">
        <v>23.5</v>
      </c>
      <c r="D1124">
        <v>1.733</v>
      </c>
      <c r="E1124" s="1">
        <f>C1124-$N2</f>
        <v>1.92000000000001</v>
      </c>
    </row>
    <row r="1125" spans="1:5" ht="12.8">
      <c r="A1125">
        <v>1873</v>
      </c>
      <c r="B1125">
        <v>8</v>
      </c>
      <c r="C1125" s="1">
        <v>23</v>
      </c>
      <c r="D1125">
        <v>1.765</v>
      </c>
      <c r="E1125" s="1">
        <f>C1125-$O2</f>
        <v>2.01999999999999</v>
      </c>
    </row>
    <row r="1126" spans="1:5" ht="12.8">
      <c r="A1126">
        <v>1873</v>
      </c>
      <c r="B1126">
        <v>9</v>
      </c>
      <c r="C1126" s="1">
        <v>15.7</v>
      </c>
      <c r="D1126">
        <v>-1.536</v>
      </c>
      <c r="E1126" s="1">
        <f>C1126-$P2</f>
        <v>-1.24666666666667</v>
      </c>
    </row>
    <row r="1127" spans="1:5" ht="12.8">
      <c r="A1127">
        <v>1873</v>
      </c>
      <c r="B1127">
        <v>10</v>
      </c>
      <c r="C1127" s="1">
        <v>13.8</v>
      </c>
      <c r="D1127">
        <v>2.341</v>
      </c>
      <c r="E1127" s="1">
        <f>C1127-$Q2</f>
        <v>2.41034482758621</v>
      </c>
    </row>
    <row r="1128" spans="1:5" ht="12.8">
      <c r="A1128">
        <v>1873</v>
      </c>
      <c r="B1128">
        <v>11</v>
      </c>
      <c r="C1128" s="1">
        <v>6.1</v>
      </c>
      <c r="D1128">
        <v>-0.064</v>
      </c>
      <c r="E1128" s="1">
        <f>C1128-$R2</f>
        <v>0.113333333333333</v>
      </c>
    </row>
    <row r="1129" spans="1:5" ht="12.8">
      <c r="A1129">
        <v>1873</v>
      </c>
      <c r="B1129">
        <v>12</v>
      </c>
      <c r="C1129" s="1">
        <v>0.1</v>
      </c>
      <c r="D1129">
        <v>-1.372</v>
      </c>
      <c r="E1129" s="1">
        <f>C1129-$S2</f>
        <v>-1.58</v>
      </c>
    </row>
    <row r="1130" spans="1:5" ht="12.8">
      <c r="A1130">
        <v>1874</v>
      </c>
      <c r="B1130">
        <v>1</v>
      </c>
      <c r="C1130" s="1">
        <v>-1.1</v>
      </c>
      <c r="D1130">
        <v>-0.223</v>
      </c>
      <c r="E1130" s="1">
        <f>C1130-$H2</f>
        <v>-0.573333333333333</v>
      </c>
    </row>
    <row r="1131" spans="1:5" ht="12.8">
      <c r="A1131">
        <v>1874</v>
      </c>
      <c r="B1131">
        <v>2</v>
      </c>
      <c r="C1131" s="1">
        <v>0</v>
      </c>
      <c r="D1131">
        <v>-1.551</v>
      </c>
      <c r="E1131" s="1">
        <f>C1131-$I2</f>
        <v>-1.74666666666667</v>
      </c>
    </row>
    <row r="1132" spans="1:5" ht="12.8">
      <c r="A1132">
        <v>1874</v>
      </c>
      <c r="B1132">
        <v>3</v>
      </c>
      <c r="C1132" s="1">
        <v>3.9</v>
      </c>
      <c r="D1132">
        <v>-2.132</v>
      </c>
      <c r="E1132" s="1">
        <f>C1132-$J2</f>
        <v>-2.27666666666667</v>
      </c>
    </row>
    <row r="1133" spans="1:5" ht="12.8">
      <c r="A1133">
        <v>1874</v>
      </c>
      <c r="B1133">
        <v>4</v>
      </c>
      <c r="C1133" s="1">
        <v>13.2</v>
      </c>
      <c r="D1133">
        <v>1.613</v>
      </c>
      <c r="E1133" s="1">
        <f>C1133-$K2</f>
        <v>1.43666666666667</v>
      </c>
    </row>
    <row r="1134" spans="1:5" ht="12.8">
      <c r="A1134">
        <v>1874</v>
      </c>
      <c r="B1134">
        <v>5</v>
      </c>
      <c r="C1134" s="1">
        <v>12.9</v>
      </c>
      <c r="D1134">
        <v>-3.769</v>
      </c>
      <c r="E1134" s="1">
        <f>C1134-$L2</f>
        <v>-3.6</v>
      </c>
    </row>
    <row r="1135" spans="1:5" ht="12.8">
      <c r="A1135">
        <v>1874</v>
      </c>
      <c r="B1135">
        <v>6</v>
      </c>
      <c r="C1135" s="1">
        <v>21.1</v>
      </c>
      <c r="D1135">
        <v>0.803</v>
      </c>
      <c r="E1135" s="1">
        <f>C1135-$M2</f>
        <v>0.97666666666667</v>
      </c>
    </row>
    <row r="1136" spans="1:5" ht="12.8">
      <c r="A1136">
        <v>1874</v>
      </c>
      <c r="B1136">
        <v>7</v>
      </c>
      <c r="C1136" s="1">
        <v>24.9</v>
      </c>
      <c r="D1136">
        <v>3.133</v>
      </c>
      <c r="E1136" s="1">
        <f>C1136-$N2</f>
        <v>3.32</v>
      </c>
    </row>
    <row r="1137" spans="1:5" ht="12.8">
      <c r="A1137">
        <v>1874</v>
      </c>
      <c r="B1137">
        <v>8</v>
      </c>
      <c r="C1137" s="1">
        <v>20</v>
      </c>
      <c r="D1137">
        <v>-1.235</v>
      </c>
      <c r="E1137" s="1">
        <f>C1137-$O2</f>
        <v>-0.980000000000008</v>
      </c>
    </row>
    <row r="1138" spans="1:5" ht="12.8">
      <c r="A1138">
        <v>1874</v>
      </c>
      <c r="B1138">
        <v>9</v>
      </c>
      <c r="C1138" s="1">
        <v>18.1</v>
      </c>
      <c r="D1138">
        <v>0.864</v>
      </c>
      <c r="E1138" s="1">
        <f>C1138-$P2</f>
        <v>1.15333333333334</v>
      </c>
    </row>
    <row r="1139" spans="1:5" ht="12.8">
      <c r="A1139">
        <v>1874</v>
      </c>
      <c r="B1139">
        <v>10</v>
      </c>
      <c r="C1139" s="1">
        <v>11</v>
      </c>
      <c r="D1139">
        <v>-0.459</v>
      </c>
      <c r="E1139" s="1">
        <f>C1139-$Q2</f>
        <v>-0.389655172413791</v>
      </c>
    </row>
    <row r="1140" spans="1:5" ht="12.8">
      <c r="A1140">
        <v>1874</v>
      </c>
      <c r="B1140">
        <v>11</v>
      </c>
      <c r="C1140" s="1">
        <v>1.1</v>
      </c>
      <c r="D1140">
        <v>-5.064</v>
      </c>
      <c r="E1140" s="1">
        <f>C1140-$R2</f>
        <v>-4.88666666666667</v>
      </c>
    </row>
    <row r="1141" spans="1:5" ht="12.8">
      <c r="A1141">
        <v>1874</v>
      </c>
      <c r="B1141">
        <v>12</v>
      </c>
      <c r="C1141" s="1">
        <v>1.3</v>
      </c>
      <c r="D1141">
        <v>-0.172</v>
      </c>
      <c r="E1141" s="1">
        <f>C1141-$S2</f>
        <v>-0.38</v>
      </c>
    </row>
    <row r="1142" spans="1:5" ht="12.8">
      <c r="A1142">
        <v>1875</v>
      </c>
      <c r="B1142">
        <v>1</v>
      </c>
      <c r="C1142" s="1">
        <v>-1.1</v>
      </c>
      <c r="D1142">
        <v>-0.223</v>
      </c>
      <c r="E1142" s="1">
        <f>C1142-$H2</f>
        <v>-0.573333333333333</v>
      </c>
    </row>
    <row r="1143" spans="1:5" ht="12.8">
      <c r="A1143">
        <v>1875</v>
      </c>
      <c r="B1143">
        <v>2</v>
      </c>
      <c r="C1143" s="1">
        <v>-4.4</v>
      </c>
      <c r="D1143">
        <v>-5.951</v>
      </c>
      <c r="E1143" s="1">
        <f>C1143-$I2</f>
        <v>-6.14666666666667</v>
      </c>
    </row>
    <row r="1144" spans="1:5" ht="12.8">
      <c r="A1144">
        <v>1875</v>
      </c>
      <c r="B1144">
        <v>3</v>
      </c>
      <c r="C1144" s="1">
        <v>0.3</v>
      </c>
      <c r="D1144">
        <v>-5.732</v>
      </c>
      <c r="E1144" s="1">
        <f>C1144-$J2</f>
        <v>-5.87666666666667</v>
      </c>
    </row>
    <row r="1145" spans="1:5" ht="12.8">
      <c r="A1145">
        <v>1875</v>
      </c>
      <c r="B1145">
        <v>4</v>
      </c>
      <c r="C1145" s="1">
        <v>9.9</v>
      </c>
      <c r="D1145">
        <v>-1.687</v>
      </c>
      <c r="E1145" s="1">
        <f>C1145-$K2</f>
        <v>-1.86333333333333</v>
      </c>
    </row>
    <row r="1146" spans="1:5" ht="12.8">
      <c r="A1146">
        <v>1875</v>
      </c>
      <c r="B1146">
        <v>5</v>
      </c>
      <c r="C1146" s="1">
        <v>17</v>
      </c>
      <c r="D1146">
        <v>0.331</v>
      </c>
      <c r="E1146" s="1">
        <f>C1146-$L2</f>
        <v>0.499999999999996</v>
      </c>
    </row>
    <row r="1147" spans="1:5" ht="12.8">
      <c r="A1147">
        <v>1875</v>
      </c>
      <c r="B1147">
        <v>6</v>
      </c>
      <c r="C1147" s="1">
        <v>23.6</v>
      </c>
      <c r="D1147">
        <v>3.303</v>
      </c>
      <c r="E1147" s="1">
        <f>C1147-$M2</f>
        <v>3.47666666666667</v>
      </c>
    </row>
    <row r="1148" spans="1:5" ht="12.8">
      <c r="A1148">
        <v>1875</v>
      </c>
      <c r="B1148">
        <v>7</v>
      </c>
      <c r="C1148" s="1">
        <v>21.5</v>
      </c>
      <c r="D1148">
        <v>-0.267</v>
      </c>
      <c r="E1148" s="1">
        <f>C1148-$N2</f>
        <v>-0.0799999999999947</v>
      </c>
    </row>
    <row r="1149" spans="1:5" ht="12.8">
      <c r="A1149">
        <v>1875</v>
      </c>
      <c r="B1149">
        <v>8</v>
      </c>
      <c r="C1149" s="1">
        <v>21.7</v>
      </c>
      <c r="D1149">
        <v>0.465</v>
      </c>
      <c r="E1149" s="1">
        <f>C1149-$O2</f>
        <v>0.719999999999992</v>
      </c>
    </row>
    <row r="1150" spans="1:5" ht="12.8">
      <c r="A1150">
        <v>1875</v>
      </c>
      <c r="B1150">
        <v>9</v>
      </c>
      <c r="C1150" s="1">
        <v>15.2</v>
      </c>
      <c r="D1150">
        <v>-2.036</v>
      </c>
      <c r="E1150" s="1">
        <f>C1150-$P2</f>
        <v>-1.74666666666667</v>
      </c>
    </row>
    <row r="1151" spans="1:5" ht="12.8">
      <c r="A1151">
        <v>1875</v>
      </c>
      <c r="B1151">
        <v>10</v>
      </c>
      <c r="C1151" s="1">
        <v>9.3</v>
      </c>
      <c r="D1151">
        <v>-2.159</v>
      </c>
      <c r="E1151" s="1">
        <f>C1151-$Q2</f>
        <v>-2.08965517241379</v>
      </c>
    </row>
    <row r="1152" spans="1:5" ht="12.8">
      <c r="A1152">
        <v>1875</v>
      </c>
      <c r="B1152">
        <v>11</v>
      </c>
      <c r="C1152" s="1">
        <v>4</v>
      </c>
      <c r="D1152">
        <v>-2.164</v>
      </c>
      <c r="E1152" s="1">
        <f>C1152-$R2</f>
        <v>-1.98666666666667</v>
      </c>
    </row>
    <row r="1153" spans="1:5" ht="12.8">
      <c r="A1153">
        <v>1875</v>
      </c>
      <c r="B1153">
        <v>12</v>
      </c>
      <c r="C1153" s="1">
        <v>-1.9</v>
      </c>
      <c r="D1153">
        <v>-3.372</v>
      </c>
      <c r="E1153" s="1">
        <f>C1153-$S2</f>
        <v>-3.58</v>
      </c>
    </row>
    <row r="1154" spans="1:5" ht="12.8">
      <c r="A1154">
        <v>1876</v>
      </c>
      <c r="B1154">
        <v>1</v>
      </c>
      <c r="C1154" s="1">
        <v>-4.7</v>
      </c>
      <c r="D1154">
        <v>-3.823</v>
      </c>
      <c r="E1154" s="1">
        <f>C1154-$H2</f>
        <v>-4.17333333333333</v>
      </c>
    </row>
    <row r="1155" spans="1:5" ht="12.8">
      <c r="A1155">
        <v>1876</v>
      </c>
      <c r="B1155">
        <v>2</v>
      </c>
      <c r="C1155" s="1">
        <v>-0.3</v>
      </c>
      <c r="D1155">
        <v>-1.851</v>
      </c>
      <c r="E1155" s="1">
        <f>C1155-$I2</f>
        <v>-2.04666666666667</v>
      </c>
    </row>
    <row r="1156" spans="1:5" ht="12.8">
      <c r="A1156">
        <v>1876</v>
      </c>
      <c r="B1156">
        <v>3</v>
      </c>
      <c r="C1156" s="1">
        <v>7.6</v>
      </c>
      <c r="D1156">
        <v>1.568</v>
      </c>
      <c r="E1156" s="1">
        <f>C1156-$J2</f>
        <v>1.42333333333333</v>
      </c>
    </row>
    <row r="1157" spans="1:5" ht="12.8">
      <c r="A1157">
        <v>1876</v>
      </c>
      <c r="B1157">
        <v>4</v>
      </c>
      <c r="C1157" s="1">
        <v>14.9</v>
      </c>
      <c r="D1157">
        <v>3.313</v>
      </c>
      <c r="E1157" s="1">
        <f>C1157-$K2</f>
        <v>3.13666666666667</v>
      </c>
    </row>
    <row r="1158" spans="1:5" ht="12.8">
      <c r="A1158">
        <v>1876</v>
      </c>
      <c r="B1158">
        <v>5</v>
      </c>
      <c r="C1158" s="1">
        <v>13.1</v>
      </c>
      <c r="D1158">
        <v>-3.569</v>
      </c>
      <c r="E1158" s="1">
        <f>C1158-$L2</f>
        <v>-3.4</v>
      </c>
    </row>
    <row r="1159" spans="1:5" ht="12.8">
      <c r="A1159">
        <v>1876</v>
      </c>
      <c r="B1159">
        <v>6</v>
      </c>
      <c r="C1159" s="1">
        <v>21</v>
      </c>
      <c r="D1159">
        <v>0.703</v>
      </c>
      <c r="E1159" s="1">
        <f>C1159-$M2</f>
        <v>0.876666666666669</v>
      </c>
    </row>
    <row r="1160" spans="1:5" ht="12.8">
      <c r="A1160">
        <v>1876</v>
      </c>
      <c r="B1160">
        <v>7</v>
      </c>
      <c r="C1160" s="1">
        <v>21.9</v>
      </c>
      <c r="D1160">
        <v>0.133</v>
      </c>
      <c r="E1160" s="1">
        <f>C1160-$N2</f>
        <v>0.320000000000004</v>
      </c>
    </row>
    <row r="1161" spans="1:5" ht="12.8">
      <c r="A1161">
        <v>1876</v>
      </c>
      <c r="B1161">
        <v>8</v>
      </c>
      <c r="C1161" s="1">
        <v>22</v>
      </c>
      <c r="D1161">
        <v>0.765</v>
      </c>
      <c r="E1161" s="1">
        <f>C1161-$O2</f>
        <v>1.01999999999999</v>
      </c>
    </row>
    <row r="1162" spans="1:5" ht="12.8">
      <c r="A1162">
        <v>1876</v>
      </c>
      <c r="B1162">
        <v>9</v>
      </c>
      <c r="C1162" s="1">
        <v>15.3</v>
      </c>
      <c r="D1162">
        <v>-1.936</v>
      </c>
      <c r="E1162" s="1">
        <f>C1162-$P2</f>
        <v>-1.64666666666666</v>
      </c>
    </row>
    <row r="1163" spans="1:5" ht="12.8">
      <c r="A1163">
        <v>1876</v>
      </c>
      <c r="B1163">
        <v>10</v>
      </c>
      <c r="C1163" s="1">
        <v>12.1</v>
      </c>
      <c r="D1163">
        <v>0.641</v>
      </c>
      <c r="E1163" s="1">
        <f>C1163-$Q2</f>
        <v>0.710344827586209</v>
      </c>
    </row>
    <row r="1164" spans="1:5" ht="12.8">
      <c r="A1164">
        <v>1876</v>
      </c>
      <c r="B1164">
        <v>11</v>
      </c>
      <c r="C1164" s="1">
        <v>1.2</v>
      </c>
      <c r="D1164">
        <v>-4.964</v>
      </c>
      <c r="E1164" s="1">
        <f>C1164-$R2</f>
        <v>-4.78666666666667</v>
      </c>
    </row>
    <row r="1165" spans="1:5" ht="12.8">
      <c r="A1165">
        <v>1876</v>
      </c>
      <c r="B1165">
        <v>12</v>
      </c>
      <c r="C1165" s="1">
        <v>3.4</v>
      </c>
      <c r="D1165">
        <v>1.928</v>
      </c>
      <c r="E1165" s="1">
        <f>C1165-$S2</f>
        <v>1.72</v>
      </c>
    </row>
    <row r="1166" spans="1:5" ht="12.8">
      <c r="A1166">
        <v>1877</v>
      </c>
      <c r="B1166">
        <v>1</v>
      </c>
      <c r="C1166" s="1">
        <v>1.7</v>
      </c>
      <c r="D1166">
        <v>2.577</v>
      </c>
      <c r="E1166" s="1">
        <f>C1166-$H2</f>
        <v>2.22666666666667</v>
      </c>
    </row>
    <row r="1167" spans="1:5" ht="12.8">
      <c r="A1167">
        <v>1877</v>
      </c>
      <c r="B1167">
        <v>2</v>
      </c>
      <c r="C1167" s="1">
        <v>2.1</v>
      </c>
      <c r="D1167">
        <v>0.549</v>
      </c>
      <c r="E1167" s="1">
        <f>C1167-$I2</f>
        <v>0.353333333333333</v>
      </c>
    </row>
    <row r="1168" spans="1:5" ht="12.8">
      <c r="A1168">
        <v>1877</v>
      </c>
      <c r="B1168">
        <v>3</v>
      </c>
      <c r="C1168" s="1">
        <v>4.7</v>
      </c>
      <c r="D1168">
        <v>-1.332</v>
      </c>
      <c r="E1168" s="1">
        <f>C1168-$J2</f>
        <v>-1.47666666666667</v>
      </c>
    </row>
    <row r="1169" spans="1:5" ht="12.8">
      <c r="A1169">
        <v>1877</v>
      </c>
      <c r="B1169">
        <v>4</v>
      </c>
      <c r="C1169" s="1">
        <v>9.6</v>
      </c>
      <c r="D1169">
        <v>-1.987</v>
      </c>
      <c r="E1169" s="1">
        <f>C1169-$K2</f>
        <v>-2.16333333333333</v>
      </c>
    </row>
    <row r="1170" spans="1:5" ht="12.8">
      <c r="A1170">
        <v>1877</v>
      </c>
      <c r="B1170">
        <v>5</v>
      </c>
      <c r="C1170" s="1">
        <v>14.2</v>
      </c>
      <c r="D1170">
        <v>-2.469</v>
      </c>
      <c r="E1170" s="1">
        <f>C1170-$L2</f>
        <v>-2.3</v>
      </c>
    </row>
    <row r="1171" spans="1:5" ht="12.8">
      <c r="A1171">
        <v>1877</v>
      </c>
      <c r="B1171">
        <v>6</v>
      </c>
      <c r="C1171" s="1">
        <v>21.8</v>
      </c>
      <c r="D1171">
        <v>1.503</v>
      </c>
      <c r="E1171" s="1">
        <f>C1171-$M2</f>
        <v>1.67666666666667</v>
      </c>
    </row>
    <row r="1172" spans="1:5" ht="12.8">
      <c r="A1172">
        <v>1877</v>
      </c>
      <c r="B1172">
        <v>7</v>
      </c>
      <c r="C1172" s="1">
        <v>21.4</v>
      </c>
      <c r="D1172">
        <v>-0.367</v>
      </c>
      <c r="E1172" s="1">
        <f>C1172-$N2</f>
        <v>-0.179999999999996</v>
      </c>
    </row>
    <row r="1173" spans="1:5" ht="12.8">
      <c r="A1173">
        <v>1877</v>
      </c>
      <c r="B1173">
        <v>8</v>
      </c>
      <c r="C1173" s="1">
        <v>23.2</v>
      </c>
      <c r="D1173">
        <v>1.965</v>
      </c>
      <c r="E1173" s="1">
        <f>C1173-$O2</f>
        <v>2.21999999999999</v>
      </c>
    </row>
    <row r="1174" spans="1:5" ht="12.8">
      <c r="A1174">
        <v>1877</v>
      </c>
      <c r="B1174">
        <v>9</v>
      </c>
      <c r="C1174" s="1">
        <v>13.7</v>
      </c>
      <c r="D1174">
        <v>-3.536</v>
      </c>
      <c r="E1174" s="1">
        <f>C1174-$P2</f>
        <v>-3.24666666666667</v>
      </c>
    </row>
    <row r="1175" spans="1:5" ht="12.8">
      <c r="A1175">
        <v>1877</v>
      </c>
      <c r="B1175">
        <v>10</v>
      </c>
      <c r="C1175" s="1">
        <v>8.3</v>
      </c>
      <c r="D1175">
        <v>-3.159</v>
      </c>
      <c r="E1175" s="1">
        <f>C1175-$Q2</f>
        <v>-3.08965517241379</v>
      </c>
    </row>
    <row r="1176" spans="1:5" ht="12.8">
      <c r="A1176">
        <v>1877</v>
      </c>
      <c r="B1176">
        <v>11</v>
      </c>
      <c r="C1176" s="1">
        <v>5.3</v>
      </c>
      <c r="D1176">
        <v>-0.864</v>
      </c>
      <c r="E1176" s="1">
        <f>C1176-$R2</f>
        <v>-0.686666666666667</v>
      </c>
    </row>
    <row r="1177" spans="1:5" ht="12.8">
      <c r="A1177">
        <v>1877</v>
      </c>
      <c r="B1177">
        <v>12</v>
      </c>
      <c r="C1177" s="1">
        <v>0.2</v>
      </c>
      <c r="D1177">
        <v>-1.272</v>
      </c>
      <c r="E1177" s="1">
        <f>C1177-$S2</f>
        <v>-1.48</v>
      </c>
    </row>
    <row r="1178" spans="1:5" ht="12.8">
      <c r="A1178">
        <v>1878</v>
      </c>
      <c r="B1178">
        <v>1</v>
      </c>
      <c r="C1178" s="1">
        <v>-2.6</v>
      </c>
      <c r="D1178">
        <v>-1.723</v>
      </c>
      <c r="E1178" s="1">
        <f>C1178-$H2</f>
        <v>-2.07333333333333</v>
      </c>
    </row>
    <row r="1179" spans="1:5" ht="12.8">
      <c r="A1179">
        <v>1878</v>
      </c>
      <c r="B1179">
        <v>2</v>
      </c>
      <c r="C1179" s="1">
        <v>2.1</v>
      </c>
      <c r="D1179">
        <v>0.549</v>
      </c>
      <c r="E1179" s="1">
        <f>C1179-$I2</f>
        <v>0.353333333333333</v>
      </c>
    </row>
    <row r="1180" spans="1:5" ht="12.8">
      <c r="A1180">
        <v>1878</v>
      </c>
      <c r="B1180">
        <v>3</v>
      </c>
      <c r="C1180" s="1">
        <v>4.7</v>
      </c>
      <c r="D1180">
        <v>-1.332</v>
      </c>
      <c r="E1180" s="1">
        <f>C1180-$J2</f>
        <v>-1.47666666666667</v>
      </c>
    </row>
    <row r="1181" spans="1:5" ht="12.8">
      <c r="A1181">
        <v>1878</v>
      </c>
      <c r="B1181">
        <v>4</v>
      </c>
      <c r="C1181" s="1">
        <v>11.9</v>
      </c>
      <c r="D1181">
        <v>0.313</v>
      </c>
      <c r="E1181" s="1">
        <f>C1181-$K2</f>
        <v>0.136666666666667</v>
      </c>
    </row>
    <row r="1182" spans="1:5" ht="12.8">
      <c r="A1182">
        <v>1878</v>
      </c>
      <c r="B1182">
        <v>5</v>
      </c>
      <c r="C1182" s="1">
        <v>17.2</v>
      </c>
      <c r="D1182">
        <v>0.531</v>
      </c>
      <c r="E1182" s="1">
        <f>C1182-$L2</f>
        <v>0.699999999999996</v>
      </c>
    </row>
    <row r="1183" spans="1:5" ht="12.8">
      <c r="A1183">
        <v>1878</v>
      </c>
      <c r="B1183">
        <v>6</v>
      </c>
      <c r="C1183" s="1">
        <v>19.9</v>
      </c>
      <c r="D1183">
        <v>-0.397</v>
      </c>
      <c r="E1183" s="1">
        <f>C1183-$M2</f>
        <v>-0.223333333333333</v>
      </c>
    </row>
    <row r="1184" spans="1:5" ht="12.8">
      <c r="A1184">
        <v>1878</v>
      </c>
      <c r="B1184">
        <v>7</v>
      </c>
      <c r="C1184" s="1">
        <v>20.2</v>
      </c>
      <c r="D1184">
        <v>-1.567</v>
      </c>
      <c r="E1184" s="1">
        <f>C1184-$N2</f>
        <v>-1.38</v>
      </c>
    </row>
    <row r="1185" spans="1:5" ht="12.8">
      <c r="A1185">
        <v>1878</v>
      </c>
      <c r="B1185">
        <v>8</v>
      </c>
      <c r="C1185" s="1">
        <v>21.2</v>
      </c>
      <c r="D1185">
        <v>-0.035</v>
      </c>
      <c r="E1185" s="1">
        <f>C1185-$O2</f>
        <v>0.219999999999992</v>
      </c>
    </row>
    <row r="1186" spans="1:5" ht="12.8">
      <c r="A1186">
        <v>1878</v>
      </c>
      <c r="B1186">
        <v>9</v>
      </c>
      <c r="C1186" s="1">
        <v>18.4</v>
      </c>
      <c r="D1186">
        <v>1.164</v>
      </c>
      <c r="E1186" s="1">
        <f>C1186-$P2</f>
        <v>1.45333333333333</v>
      </c>
    </row>
    <row r="1187" spans="1:5" ht="12.8">
      <c r="A1187">
        <v>1878</v>
      </c>
      <c r="B1187">
        <v>10</v>
      </c>
      <c r="C1187" s="1">
        <v>12.6</v>
      </c>
      <c r="D1187">
        <v>1.141</v>
      </c>
      <c r="E1187" s="1">
        <f>C1187-$Q2</f>
        <v>1.21034482758621</v>
      </c>
    </row>
    <row r="1188" spans="1:5" ht="12.8">
      <c r="A1188">
        <v>1878</v>
      </c>
      <c r="B1188">
        <v>11</v>
      </c>
      <c r="C1188" s="1">
        <v>6.1</v>
      </c>
      <c r="D1188">
        <v>-0.064</v>
      </c>
      <c r="E1188" s="1">
        <f>C1188-$R2</f>
        <v>0.113333333333333</v>
      </c>
    </row>
    <row r="1189" spans="1:5" ht="12.8">
      <c r="A1189">
        <v>1878</v>
      </c>
      <c r="B1189">
        <v>12</v>
      </c>
      <c r="C1189" s="1">
        <v>-1.2</v>
      </c>
      <c r="D1189">
        <v>-2.672</v>
      </c>
      <c r="E1189" s="1">
        <f>C1189-$S2</f>
        <v>-2.88</v>
      </c>
    </row>
    <row r="1190" spans="1:5" ht="12.8">
      <c r="A1190">
        <v>1879</v>
      </c>
      <c r="B1190">
        <v>1</v>
      </c>
      <c r="C1190" s="1">
        <v>-2.1</v>
      </c>
      <c r="D1190">
        <v>-1.223</v>
      </c>
      <c r="E1190" s="1">
        <f>C1190-$H2</f>
        <v>-1.57333333333333</v>
      </c>
    </row>
    <row r="1191" spans="1:5" ht="12.8">
      <c r="A1191">
        <v>1879</v>
      </c>
      <c r="B1191">
        <v>2</v>
      </c>
      <c r="C1191" s="1">
        <v>2.8</v>
      </c>
      <c r="D1191">
        <v>1.249</v>
      </c>
      <c r="E1191" s="1">
        <f>C1191-$I2</f>
        <v>1.05333333333333</v>
      </c>
    </row>
    <row r="1192" spans="1:5" ht="12.8">
      <c r="A1192">
        <v>1879</v>
      </c>
      <c r="B1192">
        <v>3</v>
      </c>
      <c r="C1192" s="1">
        <v>4.6</v>
      </c>
      <c r="D1192">
        <v>-1.432</v>
      </c>
      <c r="E1192" s="1">
        <f>C1192-$J2</f>
        <v>-1.57666666666667</v>
      </c>
    </row>
    <row r="1193" spans="1:5" ht="12.8">
      <c r="A1193">
        <v>1879</v>
      </c>
      <c r="B1193">
        <v>4</v>
      </c>
      <c r="C1193" s="1">
        <v>11</v>
      </c>
      <c r="D1193">
        <v>-0.587</v>
      </c>
      <c r="E1193" s="1">
        <f>C1193-$K2</f>
        <v>-0.763333333333334</v>
      </c>
    </row>
    <row r="1194" spans="1:5" ht="12.8">
      <c r="A1194">
        <v>1879</v>
      </c>
      <c r="B1194">
        <v>5</v>
      </c>
      <c r="C1194" s="1">
        <v>15</v>
      </c>
      <c r="D1194">
        <v>-1.669</v>
      </c>
      <c r="E1194" s="1">
        <f>C1194-$L2</f>
        <v>-1.5</v>
      </c>
    </row>
    <row r="1195" spans="1:5" ht="12.8">
      <c r="A1195">
        <v>1879</v>
      </c>
      <c r="B1195">
        <v>6</v>
      </c>
      <c r="C1195" s="1">
        <v>21.1</v>
      </c>
      <c r="D1195">
        <v>0.803</v>
      </c>
      <c r="E1195" s="1">
        <f>C1195-$M2</f>
        <v>0.97666666666667</v>
      </c>
    </row>
    <row r="1196" spans="1:5" ht="12.8">
      <c r="A1196">
        <v>1879</v>
      </c>
      <c r="B1196">
        <v>7</v>
      </c>
      <c r="C1196" s="1">
        <v>19.3</v>
      </c>
      <c r="D1196">
        <v>-2.467</v>
      </c>
      <c r="E1196" s="1">
        <f>C1196-$N2</f>
        <v>-2.27999999999999</v>
      </c>
    </row>
    <row r="1197" spans="1:5" ht="12.8">
      <c r="A1197">
        <v>1879</v>
      </c>
      <c r="B1197">
        <v>8</v>
      </c>
      <c r="C1197" s="1">
        <v>21.3</v>
      </c>
      <c r="D1197">
        <v>0.065</v>
      </c>
      <c r="E1197" s="1">
        <f>C1197-$O2</f>
        <v>0.319999999999993</v>
      </c>
    </row>
    <row r="1198" spans="1:5" ht="12.8">
      <c r="A1198">
        <v>1879</v>
      </c>
      <c r="B1198">
        <v>9</v>
      </c>
      <c r="C1198" s="1">
        <v>18.1</v>
      </c>
      <c r="D1198">
        <v>0.864</v>
      </c>
      <c r="E1198" s="1">
        <f>C1198-$P2</f>
        <v>1.15333333333334</v>
      </c>
    </row>
    <row r="1199" spans="1:5" ht="12.8">
      <c r="A1199">
        <v>1879</v>
      </c>
      <c r="B1199">
        <v>10</v>
      </c>
      <c r="C1199" s="1">
        <v>9.5</v>
      </c>
      <c r="D1199">
        <v>-1.959</v>
      </c>
      <c r="E1199" s="1">
        <f>C1199-$Q2</f>
        <v>-1.88965517241379</v>
      </c>
    </row>
    <row r="1200" spans="1:5" ht="12.8">
      <c r="A1200">
        <v>1879</v>
      </c>
      <c r="B1200">
        <v>11</v>
      </c>
      <c r="C1200" s="1">
        <v>1.8</v>
      </c>
      <c r="D1200">
        <v>-4.364</v>
      </c>
      <c r="E1200" s="1">
        <f>C1200-$R2</f>
        <v>-4.18666666666667</v>
      </c>
    </row>
    <row r="1201" spans="1:5" ht="12.8">
      <c r="A1201">
        <v>1879</v>
      </c>
      <c r="B1201">
        <v>12</v>
      </c>
      <c r="C1201" s="1" t="s">
        <v>11</v>
      </c>
      <c r="D1201" t="s">
        <v>11</v>
      </c>
      <c r="E1201" s="1" t="e">
        <f>C1201-$S2</f>
        <v>#VALUE!</v>
      </c>
    </row>
    <row r="1202" spans="1:5" ht="12.8">
      <c r="A1202">
        <v>1880</v>
      </c>
      <c r="B1202">
        <v>1</v>
      </c>
      <c r="C1202" s="1">
        <v>-3</v>
      </c>
      <c r="D1202">
        <v>-2.123</v>
      </c>
      <c r="E1202" s="1">
        <f>C1202-$H2</f>
        <v>-2.47333333333333</v>
      </c>
    </row>
    <row r="1203" spans="1:5" ht="12.8">
      <c r="A1203">
        <v>1880</v>
      </c>
      <c r="B1203">
        <v>2</v>
      </c>
      <c r="C1203" s="1">
        <v>-1.1</v>
      </c>
      <c r="D1203">
        <v>-2.651</v>
      </c>
      <c r="E1203" s="1">
        <f>C1203-$I2</f>
        <v>-2.84666666666667</v>
      </c>
    </row>
    <row r="1204" spans="1:5" ht="12.8">
      <c r="A1204">
        <v>1880</v>
      </c>
      <c r="B1204">
        <v>3</v>
      </c>
      <c r="C1204" s="1">
        <v>3.8</v>
      </c>
      <c r="D1204">
        <v>-2.232</v>
      </c>
      <c r="E1204" s="1">
        <f>C1204-$J2</f>
        <v>-2.37666666666667</v>
      </c>
    </row>
    <row r="1205" spans="1:5" ht="12.8">
      <c r="A1205">
        <v>1880</v>
      </c>
      <c r="B1205">
        <v>4</v>
      </c>
      <c r="C1205" s="1">
        <v>14.3</v>
      </c>
      <c r="D1205">
        <v>2.713</v>
      </c>
      <c r="E1205" s="1">
        <f>C1205-$K2</f>
        <v>2.53666666666667</v>
      </c>
    </row>
    <row r="1206" spans="1:5" ht="12.8">
      <c r="A1206">
        <v>1880</v>
      </c>
      <c r="B1206">
        <v>5</v>
      </c>
      <c r="C1206" s="1">
        <v>15.7</v>
      </c>
      <c r="D1206">
        <v>-0.969</v>
      </c>
      <c r="E1206" s="1">
        <f>C1206-$L2</f>
        <v>-0.800000000000004</v>
      </c>
    </row>
    <row r="1207" spans="1:5" ht="12.8">
      <c r="A1207">
        <v>1880</v>
      </c>
      <c r="B1207">
        <v>6</v>
      </c>
      <c r="C1207" s="1">
        <v>19.6</v>
      </c>
      <c r="D1207">
        <v>-0.697</v>
      </c>
      <c r="E1207" s="1">
        <f>C1207-$M2</f>
        <v>-0.52333333333333</v>
      </c>
    </row>
    <row r="1208" spans="1:5" ht="12.8">
      <c r="A1208">
        <v>1880</v>
      </c>
      <c r="B1208">
        <v>7</v>
      </c>
      <c r="C1208" s="1">
        <v>23.7</v>
      </c>
      <c r="D1208">
        <v>1.933</v>
      </c>
      <c r="E1208" s="1">
        <f>C1208-$N2</f>
        <v>2.12</v>
      </c>
    </row>
    <row r="1209" spans="1:5" ht="12.8">
      <c r="A1209">
        <v>1880</v>
      </c>
      <c r="B1209">
        <v>8</v>
      </c>
      <c r="C1209" s="1">
        <v>18.9</v>
      </c>
      <c r="D1209">
        <v>-2.335</v>
      </c>
      <c r="E1209" s="1">
        <f>C1209-$O2</f>
        <v>-2.08000000000001</v>
      </c>
    </row>
    <row r="1210" spans="1:5" ht="12.8">
      <c r="A1210">
        <v>1880</v>
      </c>
      <c r="B1210">
        <v>9</v>
      </c>
      <c r="C1210" s="1">
        <v>16.4</v>
      </c>
      <c r="D1210">
        <v>-0.836</v>
      </c>
      <c r="E1210" s="1">
        <f>C1210-$P2</f>
        <v>-0.546666666666667</v>
      </c>
    </row>
    <row r="1211" spans="1:5" ht="12.8">
      <c r="A1211">
        <v>1880</v>
      </c>
      <c r="B1211">
        <v>10</v>
      </c>
      <c r="C1211" s="1">
        <v>10.6</v>
      </c>
      <c r="D1211">
        <v>-0.859</v>
      </c>
      <c r="E1211" s="1">
        <f>C1211-$Q2</f>
        <v>-0.789655172413791</v>
      </c>
    </row>
    <row r="1212" spans="1:5" ht="12.8">
      <c r="A1212">
        <v>1880</v>
      </c>
      <c r="B1212">
        <v>11</v>
      </c>
      <c r="C1212" s="1">
        <v>5.6</v>
      </c>
      <c r="D1212">
        <v>-0.564</v>
      </c>
      <c r="E1212" s="1">
        <f>C1212-$R2</f>
        <v>-0.386666666666667</v>
      </c>
    </row>
    <row r="1213" spans="1:5" ht="12.8">
      <c r="A1213">
        <v>1880</v>
      </c>
      <c r="B1213">
        <v>12</v>
      </c>
      <c r="C1213" s="1">
        <v>3</v>
      </c>
      <c r="D1213">
        <v>1.528</v>
      </c>
      <c r="E1213" s="1">
        <f>C1213-$S2</f>
        <v>1.32</v>
      </c>
    </row>
    <row r="1214" spans="1:5" ht="12.8">
      <c r="A1214">
        <v>1881</v>
      </c>
      <c r="B1214">
        <v>1</v>
      </c>
      <c r="C1214" s="1">
        <v>-4.1</v>
      </c>
      <c r="D1214">
        <v>-3.223</v>
      </c>
      <c r="E1214" s="1">
        <f>C1214-$H2</f>
        <v>-3.57333333333333</v>
      </c>
    </row>
    <row r="1215" spans="1:5" ht="12.8">
      <c r="A1215">
        <v>1881</v>
      </c>
      <c r="B1215">
        <v>2</v>
      </c>
      <c r="C1215" s="1">
        <v>-1.5</v>
      </c>
      <c r="D1215">
        <v>-3.051</v>
      </c>
      <c r="E1215" s="1">
        <f>C1215-$I2</f>
        <v>-3.24666666666667</v>
      </c>
    </row>
    <row r="1216" spans="1:5" ht="12.8">
      <c r="A1216">
        <v>1881</v>
      </c>
      <c r="B1216">
        <v>3</v>
      </c>
      <c r="C1216" s="1">
        <v>5.2</v>
      </c>
      <c r="D1216">
        <v>-0.832</v>
      </c>
      <c r="E1216" s="1">
        <f>C1216-$J2</f>
        <v>-0.976666666666667</v>
      </c>
    </row>
    <row r="1217" spans="1:5" ht="12.8">
      <c r="A1217">
        <v>1881</v>
      </c>
      <c r="B1217">
        <v>4</v>
      </c>
      <c r="C1217" s="1">
        <v>8.5</v>
      </c>
      <c r="D1217">
        <v>-3.087</v>
      </c>
      <c r="E1217" s="1">
        <f>C1217-$K2</f>
        <v>-3.26333333333333</v>
      </c>
    </row>
    <row r="1218" spans="1:5" ht="12.8">
      <c r="A1218">
        <v>1881</v>
      </c>
      <c r="B1218">
        <v>5</v>
      </c>
      <c r="C1218" s="1">
        <v>16.4</v>
      </c>
      <c r="D1218">
        <v>-0.269</v>
      </c>
      <c r="E1218" s="1">
        <f>C1218-$L2</f>
        <v>-0.100000000000005</v>
      </c>
    </row>
    <row r="1219" spans="1:5" ht="12.8">
      <c r="A1219">
        <v>1881</v>
      </c>
      <c r="B1219">
        <v>6</v>
      </c>
      <c r="C1219" s="1">
        <v>19.1</v>
      </c>
      <c r="D1219">
        <v>-1.197</v>
      </c>
      <c r="E1219" s="1">
        <f>C1219-$M2</f>
        <v>-1.02333333333333</v>
      </c>
    </row>
    <row r="1220" spans="1:5" ht="12.8">
      <c r="A1220">
        <v>1881</v>
      </c>
      <c r="B1220">
        <v>7</v>
      </c>
      <c r="C1220" s="1">
        <v>22.5</v>
      </c>
      <c r="D1220">
        <v>0.733</v>
      </c>
      <c r="E1220" s="1">
        <f>C1220-$N2</f>
        <v>0.920000000000005</v>
      </c>
    </row>
    <row r="1221" spans="1:5" ht="12.8">
      <c r="A1221">
        <v>1881</v>
      </c>
      <c r="B1221">
        <v>8</v>
      </c>
      <c r="C1221" s="1">
        <v>21.3</v>
      </c>
      <c r="D1221">
        <v>0.065</v>
      </c>
      <c r="E1221" s="1">
        <f>C1221-$O2</f>
        <v>0.319999999999993</v>
      </c>
    </row>
    <row r="1222" spans="1:5" ht="12.8">
      <c r="A1222">
        <v>1881</v>
      </c>
      <c r="B1222">
        <v>9</v>
      </c>
      <c r="C1222" s="1">
        <v>15.2</v>
      </c>
      <c r="D1222">
        <v>-2.036</v>
      </c>
      <c r="E1222" s="1">
        <f>C1222-$P2</f>
        <v>-1.74666666666667</v>
      </c>
    </row>
    <row r="1223" spans="1:5" ht="12.8">
      <c r="A1223">
        <v>1881</v>
      </c>
      <c r="B1223">
        <v>10</v>
      </c>
      <c r="C1223" s="1">
        <v>8.2</v>
      </c>
      <c r="D1223">
        <v>-3.259</v>
      </c>
      <c r="E1223" s="1">
        <f>C1223-$Q2</f>
        <v>-3.18965517241379</v>
      </c>
    </row>
    <row r="1224" spans="1:5" ht="12.8">
      <c r="A1224">
        <v>1881</v>
      </c>
      <c r="B1224">
        <v>11</v>
      </c>
      <c r="C1224" s="1">
        <v>3.1</v>
      </c>
      <c r="D1224">
        <v>-3.064</v>
      </c>
      <c r="E1224" s="1">
        <f>C1224-$R2</f>
        <v>-2.88666666666667</v>
      </c>
    </row>
    <row r="1225" spans="1:5" ht="12.8">
      <c r="A1225">
        <v>1881</v>
      </c>
      <c r="B1225">
        <v>12</v>
      </c>
      <c r="C1225" s="1">
        <v>0.4</v>
      </c>
      <c r="D1225">
        <v>-1.072</v>
      </c>
      <c r="E1225" s="1">
        <f>C1225-$S2</f>
        <v>-1.28</v>
      </c>
    </row>
    <row r="1226" spans="1:5" ht="12.8">
      <c r="A1226">
        <v>1882</v>
      </c>
      <c r="B1226">
        <v>1</v>
      </c>
      <c r="C1226" s="1">
        <v>0.8</v>
      </c>
      <c r="D1226">
        <v>1.677</v>
      </c>
      <c r="E1226" s="1">
        <f>C1226-$H2</f>
        <v>1.32666666666667</v>
      </c>
    </row>
    <row r="1227" spans="1:5" ht="12.8">
      <c r="A1227">
        <v>1882</v>
      </c>
      <c r="B1227">
        <v>2</v>
      </c>
      <c r="C1227" s="1">
        <v>2</v>
      </c>
      <c r="D1227">
        <v>0.449</v>
      </c>
      <c r="E1227" s="1">
        <f>C1227-$I2</f>
        <v>0.253333333333333</v>
      </c>
    </row>
    <row r="1228" spans="1:5" ht="12.8">
      <c r="A1228">
        <v>1882</v>
      </c>
      <c r="B1228">
        <v>3</v>
      </c>
      <c r="C1228" s="1">
        <v>10.4</v>
      </c>
      <c r="D1228">
        <v>4.368</v>
      </c>
      <c r="E1228" s="1">
        <f>C1228-$J2</f>
        <v>4.22333333333333</v>
      </c>
    </row>
    <row r="1229" spans="1:5" ht="12.8">
      <c r="A1229">
        <v>1882</v>
      </c>
      <c r="B1229">
        <v>4</v>
      </c>
      <c r="C1229" s="1">
        <v>11.8</v>
      </c>
      <c r="D1229">
        <v>0.213</v>
      </c>
      <c r="E1229" s="1">
        <f>C1229-$K2</f>
        <v>0.0366666666666671</v>
      </c>
    </row>
    <row r="1230" spans="1:5" ht="12.8">
      <c r="A1230">
        <v>1882</v>
      </c>
      <c r="B1230">
        <v>5</v>
      </c>
      <c r="C1230" s="1">
        <v>16.6</v>
      </c>
      <c r="D1230">
        <v>-0.069</v>
      </c>
      <c r="E1230" s="1">
        <f>C1230-$L2</f>
        <v>0.0999999999999979</v>
      </c>
    </row>
    <row r="1231" spans="1:5" ht="12.8">
      <c r="A1231">
        <v>1882</v>
      </c>
      <c r="B1231">
        <v>6</v>
      </c>
      <c r="C1231" s="1">
        <v>18.1</v>
      </c>
      <c r="D1231">
        <v>-2.197</v>
      </c>
      <c r="E1231" s="1">
        <f>C1231-$M2</f>
        <v>-2.02333333333333</v>
      </c>
    </row>
    <row r="1232" spans="1:5" ht="12.8">
      <c r="A1232">
        <v>1882</v>
      </c>
      <c r="B1232">
        <v>7</v>
      </c>
      <c r="C1232" s="1">
        <v>22</v>
      </c>
      <c r="D1232">
        <v>0.233</v>
      </c>
      <c r="E1232" s="1">
        <f>C1232-$N2</f>
        <v>0.420000000000005</v>
      </c>
    </row>
    <row r="1233" spans="1:5" ht="12.8">
      <c r="A1233">
        <v>1882</v>
      </c>
      <c r="B1233">
        <v>8</v>
      </c>
      <c r="C1233" s="1">
        <v>18.4</v>
      </c>
      <c r="D1233">
        <v>-2.835</v>
      </c>
      <c r="E1233" s="1">
        <f>C1233-$O2</f>
        <v>-2.58000000000001</v>
      </c>
    </row>
    <row r="1234" spans="1:5" ht="12.8">
      <c r="A1234">
        <v>1882</v>
      </c>
      <c r="B1234">
        <v>9</v>
      </c>
      <c r="C1234" s="1">
        <v>16.7</v>
      </c>
      <c r="D1234">
        <v>-0.536</v>
      </c>
      <c r="E1234" s="1">
        <f>C1234-$P2</f>
        <v>-0.246666666666666</v>
      </c>
    </row>
    <row r="1235" spans="1:5" ht="12.8">
      <c r="A1235">
        <v>1882</v>
      </c>
      <c r="B1235">
        <v>10</v>
      </c>
      <c r="C1235" s="1">
        <v>11</v>
      </c>
      <c r="D1235">
        <v>-0.459</v>
      </c>
      <c r="E1235" s="1">
        <f>C1235-$Q2</f>
        <v>-0.389655172413791</v>
      </c>
    </row>
    <row r="1236" spans="1:5" ht="12.8">
      <c r="A1236">
        <v>1882</v>
      </c>
      <c r="B1236">
        <v>11</v>
      </c>
      <c r="C1236" s="1">
        <v>5.5</v>
      </c>
      <c r="D1236">
        <v>-0.664</v>
      </c>
      <c r="E1236" s="1">
        <f>C1236-$R2</f>
        <v>-0.486666666666666</v>
      </c>
    </row>
    <row r="1237" spans="1:5" ht="12.8">
      <c r="A1237">
        <v>1882</v>
      </c>
      <c r="B1237">
        <v>12</v>
      </c>
      <c r="C1237" s="1">
        <v>2.2</v>
      </c>
      <c r="D1237">
        <v>0.728</v>
      </c>
      <c r="E1237" s="1">
        <f>C1237-$S2</f>
        <v>0.52</v>
      </c>
    </row>
    <row r="1238" spans="1:5" ht="12.8">
      <c r="A1238">
        <v>1883</v>
      </c>
      <c r="B1238">
        <v>1</v>
      </c>
      <c r="C1238" s="1">
        <v>-1.5</v>
      </c>
      <c r="D1238">
        <v>-0.623</v>
      </c>
      <c r="E1238" s="1">
        <f>C1238-$H2</f>
        <v>-0.973333333333333</v>
      </c>
    </row>
    <row r="1239" spans="1:5" ht="12.8">
      <c r="A1239">
        <v>1883</v>
      </c>
      <c r="B1239">
        <v>2</v>
      </c>
      <c r="C1239" s="1">
        <v>1.5</v>
      </c>
      <c r="D1239">
        <v>-0.051</v>
      </c>
      <c r="E1239" s="1">
        <f>C1239-$I2</f>
        <v>-0.246666666666667</v>
      </c>
    </row>
    <row r="1240" spans="1:5" ht="12.8">
      <c r="A1240">
        <v>1883</v>
      </c>
      <c r="B1240">
        <v>3</v>
      </c>
      <c r="C1240" s="1">
        <v>1.4</v>
      </c>
      <c r="D1240">
        <v>-4.632</v>
      </c>
      <c r="E1240" s="1">
        <f>C1240-$J2</f>
        <v>-4.77666666666667</v>
      </c>
    </row>
    <row r="1241" spans="1:5" ht="12.8">
      <c r="A1241">
        <v>1883</v>
      </c>
      <c r="B1241">
        <v>4</v>
      </c>
      <c r="C1241" s="1">
        <v>9.2</v>
      </c>
      <c r="D1241">
        <v>-2.387</v>
      </c>
      <c r="E1241" s="1">
        <f>C1241-$K2</f>
        <v>-2.56333333333333</v>
      </c>
    </row>
    <row r="1242" spans="1:5" ht="12.8">
      <c r="A1242">
        <v>1883</v>
      </c>
      <c r="B1242">
        <v>5</v>
      </c>
      <c r="C1242" s="1">
        <v>16.4</v>
      </c>
      <c r="D1242">
        <v>-0.269</v>
      </c>
      <c r="E1242" s="1">
        <f>C1242-$L2</f>
        <v>-0.100000000000005</v>
      </c>
    </row>
    <row r="1243" spans="1:5" ht="12.8">
      <c r="A1243">
        <v>1883</v>
      </c>
      <c r="B1243">
        <v>6</v>
      </c>
      <c r="C1243" s="1">
        <v>20</v>
      </c>
      <c r="D1243">
        <v>-0.297</v>
      </c>
      <c r="E1243" s="1">
        <f>C1243-$M2</f>
        <v>-0.123333333333331</v>
      </c>
    </row>
    <row r="1244" spans="1:5" ht="12.8">
      <c r="A1244">
        <v>1883</v>
      </c>
      <c r="B1244">
        <v>7</v>
      </c>
      <c r="C1244" s="1">
        <v>21.4</v>
      </c>
      <c r="D1244">
        <v>-0.367</v>
      </c>
      <c r="E1244" s="1">
        <f>C1244-$N2</f>
        <v>-0.179999999999996</v>
      </c>
    </row>
    <row r="1245" spans="1:5" ht="12.8">
      <c r="A1245">
        <v>1883</v>
      </c>
      <c r="B1245">
        <v>8</v>
      </c>
      <c r="C1245" s="1">
        <v>20.2</v>
      </c>
      <c r="D1245">
        <v>-1.035</v>
      </c>
      <c r="E1245" s="1">
        <f>C1245-$O2</f>
        <v>-0.780000000000008</v>
      </c>
    </row>
    <row r="1246" spans="1:5" ht="12.8">
      <c r="A1246">
        <v>1883</v>
      </c>
      <c r="B1246">
        <v>9</v>
      </c>
      <c r="C1246" s="1">
        <v>15.9</v>
      </c>
      <c r="D1246">
        <v>-1.336</v>
      </c>
      <c r="E1246" s="1">
        <f>C1246-$P2</f>
        <v>-1.04666666666667</v>
      </c>
    </row>
    <row r="1247" spans="1:5" ht="12.8">
      <c r="A1247">
        <v>1883</v>
      </c>
      <c r="B1247">
        <v>10</v>
      </c>
      <c r="C1247" s="1">
        <v>10.8</v>
      </c>
      <c r="D1247">
        <v>-0.659</v>
      </c>
      <c r="E1247" s="1">
        <f>C1247-$Q2</f>
        <v>-0.58965517241379</v>
      </c>
    </row>
    <row r="1248" spans="1:5" ht="12.8">
      <c r="A1248">
        <v>1883</v>
      </c>
      <c r="B1248">
        <v>11</v>
      </c>
      <c r="C1248" s="1">
        <v>4.2</v>
      </c>
      <c r="D1248">
        <v>-1.964</v>
      </c>
      <c r="E1248" s="1">
        <f>C1248-$R2</f>
        <v>-1.78666666666667</v>
      </c>
    </row>
    <row r="1249" spans="1:5" ht="12.8">
      <c r="A1249">
        <v>1883</v>
      </c>
      <c r="B1249">
        <v>12</v>
      </c>
      <c r="C1249" s="1">
        <v>0.4</v>
      </c>
      <c r="D1249">
        <v>-1.072</v>
      </c>
      <c r="E1249" s="1">
        <f>C1249-$S2</f>
        <v>-1.28</v>
      </c>
    </row>
    <row r="1250" spans="1:5" ht="12.8">
      <c r="A1250">
        <v>1884</v>
      </c>
      <c r="B1250">
        <v>1</v>
      </c>
      <c r="C1250" s="1">
        <v>1.2</v>
      </c>
      <c r="D1250">
        <v>2.077</v>
      </c>
      <c r="E1250" s="1">
        <f>C1250-$H2</f>
        <v>1.72666666666667</v>
      </c>
    </row>
    <row r="1251" spans="1:5" ht="12.8">
      <c r="A1251">
        <v>1884</v>
      </c>
      <c r="B1251">
        <v>2</v>
      </c>
      <c r="C1251" s="1">
        <v>2.5</v>
      </c>
      <c r="D1251">
        <v>0.949</v>
      </c>
      <c r="E1251" s="1">
        <f>C1251-$I2</f>
        <v>0.753333333333333</v>
      </c>
    </row>
    <row r="1252" spans="1:5" ht="12.8">
      <c r="A1252">
        <v>1884</v>
      </c>
      <c r="B1252">
        <v>3</v>
      </c>
      <c r="C1252" s="1">
        <v>6.6</v>
      </c>
      <c r="D1252">
        <v>0.568</v>
      </c>
      <c r="E1252" s="1">
        <f>C1252-$J2</f>
        <v>0.423333333333333</v>
      </c>
    </row>
    <row r="1253" spans="1:5" ht="12.8">
      <c r="A1253">
        <v>1884</v>
      </c>
      <c r="B1253">
        <v>4</v>
      </c>
      <c r="C1253" s="1">
        <v>10.2</v>
      </c>
      <c r="D1253">
        <v>-1.387</v>
      </c>
      <c r="E1253" s="1">
        <f>C1253-$K2</f>
        <v>-1.56333333333333</v>
      </c>
    </row>
    <row r="1254" spans="1:5" ht="12.8">
      <c r="A1254">
        <v>1884</v>
      </c>
      <c r="B1254">
        <v>5</v>
      </c>
      <c r="C1254" s="1">
        <v>17.4</v>
      </c>
      <c r="D1254">
        <v>0.731</v>
      </c>
      <c r="E1254" s="1">
        <f>C1254-$L2</f>
        <v>0.899999999999995</v>
      </c>
    </row>
    <row r="1255" spans="1:5" ht="12.8">
      <c r="A1255">
        <v>1884</v>
      </c>
      <c r="B1255">
        <v>6</v>
      </c>
      <c r="C1255" s="1">
        <v>17.5</v>
      </c>
      <c r="D1255">
        <v>-2.797</v>
      </c>
      <c r="E1255" s="1">
        <f>C1255-$M2</f>
        <v>-2.62333333333333</v>
      </c>
    </row>
    <row r="1256" spans="1:5" ht="12.8">
      <c r="A1256">
        <v>1884</v>
      </c>
      <c r="B1256">
        <v>7</v>
      </c>
      <c r="C1256" s="1">
        <v>22.1</v>
      </c>
      <c r="D1256">
        <v>0.333</v>
      </c>
      <c r="E1256" s="1">
        <f>C1256-$N2</f>
        <v>0.520000000000007</v>
      </c>
    </row>
    <row r="1257" spans="1:5" ht="12.8">
      <c r="A1257">
        <v>1884</v>
      </c>
      <c r="B1257">
        <v>8</v>
      </c>
      <c r="C1257" s="1">
        <v>19.4</v>
      </c>
      <c r="D1257">
        <v>-1.835</v>
      </c>
      <c r="E1257" s="1">
        <f>C1257-$O2</f>
        <v>-1.58000000000001</v>
      </c>
    </row>
    <row r="1258" spans="1:5" ht="12.8">
      <c r="A1258">
        <v>1884</v>
      </c>
      <c r="B1258">
        <v>9</v>
      </c>
      <c r="C1258" s="1">
        <v>16.5</v>
      </c>
      <c r="D1258">
        <v>-0.736</v>
      </c>
      <c r="E1258" s="1">
        <f>C1258-$P2</f>
        <v>-0.446666666666665</v>
      </c>
    </row>
    <row r="1259" spans="1:5" ht="12.8">
      <c r="A1259">
        <v>1884</v>
      </c>
      <c r="B1259">
        <v>10</v>
      </c>
      <c r="C1259" s="1">
        <v>9.6</v>
      </c>
      <c r="D1259">
        <v>-1.859</v>
      </c>
      <c r="E1259" s="1">
        <f>C1259-$Q2</f>
        <v>-1.78965517241379</v>
      </c>
    </row>
    <row r="1260" spans="1:5" ht="12.8">
      <c r="A1260">
        <v>1884</v>
      </c>
      <c r="B1260">
        <v>11</v>
      </c>
      <c r="C1260" s="1">
        <v>1.9</v>
      </c>
      <c r="D1260">
        <v>-4.264</v>
      </c>
      <c r="E1260" s="1">
        <f>C1260-$R2</f>
        <v>-4.08666666666667</v>
      </c>
    </row>
    <row r="1261" spans="1:5" ht="12.8">
      <c r="A1261">
        <v>1884</v>
      </c>
      <c r="B1261">
        <v>12</v>
      </c>
      <c r="C1261" s="1">
        <v>1.7</v>
      </c>
      <c r="D1261">
        <v>0.228</v>
      </c>
      <c r="E1261" s="1">
        <f>C1261-$S2</f>
        <v>0.0199999999999996</v>
      </c>
    </row>
    <row r="1262" spans="1:5" ht="12.8">
      <c r="A1262">
        <v>1885</v>
      </c>
      <c r="B1262">
        <v>1</v>
      </c>
      <c r="C1262" s="1">
        <v>-0.8</v>
      </c>
      <c r="D1262">
        <v>0.077</v>
      </c>
      <c r="E1262" s="1">
        <f>C1262-$H2</f>
        <v>-0.273333333333333</v>
      </c>
    </row>
    <row r="1263" spans="1:5" ht="12.8">
      <c r="A1263">
        <v>1885</v>
      </c>
      <c r="B1263">
        <v>2</v>
      </c>
      <c r="C1263" s="1">
        <v>2.3</v>
      </c>
      <c r="D1263">
        <v>0.749</v>
      </c>
      <c r="E1263" s="1">
        <f>C1263-$I2</f>
        <v>0.553333333333333</v>
      </c>
    </row>
    <row r="1264" spans="1:5" ht="12.8">
      <c r="A1264">
        <v>1885</v>
      </c>
      <c r="B1264">
        <v>3</v>
      </c>
      <c r="C1264" s="1">
        <v>6.9</v>
      </c>
      <c r="D1264">
        <v>0.868</v>
      </c>
      <c r="E1264" s="1">
        <f>C1264-$J2</f>
        <v>0.723333333333334</v>
      </c>
    </row>
    <row r="1265" spans="1:5" ht="12.8">
      <c r="A1265">
        <v>1885</v>
      </c>
      <c r="B1265">
        <v>4</v>
      </c>
      <c r="C1265" s="1">
        <v>14</v>
      </c>
      <c r="D1265">
        <v>2.413</v>
      </c>
      <c r="E1265" s="1">
        <f>C1265-$K2</f>
        <v>2.23666666666667</v>
      </c>
    </row>
    <row r="1266" spans="1:5" ht="12.8">
      <c r="A1266">
        <v>1885</v>
      </c>
      <c r="B1266">
        <v>5</v>
      </c>
      <c r="C1266" s="1">
        <v>14.7</v>
      </c>
      <c r="D1266">
        <v>-1.969</v>
      </c>
      <c r="E1266" s="1">
        <f>C1266-$L2</f>
        <v>-1.8</v>
      </c>
    </row>
    <row r="1267" spans="1:5" ht="12.8">
      <c r="A1267">
        <v>1885</v>
      </c>
      <c r="B1267">
        <v>6</v>
      </c>
      <c r="C1267" s="1">
        <v>21.7</v>
      </c>
      <c r="D1267">
        <v>1.403</v>
      </c>
      <c r="E1267" s="1">
        <f>C1267-$M2</f>
        <v>1.57666666666667</v>
      </c>
    </row>
    <row r="1268" spans="1:5" ht="12.8">
      <c r="A1268">
        <v>1885</v>
      </c>
      <c r="B1268">
        <v>7</v>
      </c>
      <c r="C1268" s="1">
        <v>21.8</v>
      </c>
      <c r="D1268">
        <v>0.033</v>
      </c>
      <c r="E1268" s="1">
        <f>C1268-$N2</f>
        <v>0.220000000000006</v>
      </c>
    </row>
    <row r="1269" spans="1:5" ht="12.8">
      <c r="A1269">
        <v>1885</v>
      </c>
      <c r="B1269">
        <v>8</v>
      </c>
      <c r="C1269" s="1">
        <v>19.3</v>
      </c>
      <c r="D1269">
        <v>-1.935</v>
      </c>
      <c r="E1269" s="1">
        <f>C1269-$O2</f>
        <v>-1.68000000000001</v>
      </c>
    </row>
    <row r="1270" spans="1:5" ht="12.8">
      <c r="A1270">
        <v>1885</v>
      </c>
      <c r="B1270">
        <v>9</v>
      </c>
      <c r="C1270" s="1">
        <v>17.2</v>
      </c>
      <c r="D1270">
        <v>-0.036</v>
      </c>
      <c r="E1270" s="1">
        <f>C1270-$P2</f>
        <v>0.253333333333334</v>
      </c>
    </row>
    <row r="1271" spans="1:5" ht="12.8">
      <c r="A1271">
        <v>1885</v>
      </c>
      <c r="B1271">
        <v>10</v>
      </c>
      <c r="C1271" s="1">
        <v>10.9</v>
      </c>
      <c r="D1271">
        <v>-0.559</v>
      </c>
      <c r="E1271" s="1">
        <f>C1271-$Q2</f>
        <v>-0.489655172413791</v>
      </c>
    </row>
    <row r="1272" spans="1:5" ht="12.8">
      <c r="A1272">
        <v>1885</v>
      </c>
      <c r="B1272">
        <v>11</v>
      </c>
      <c r="C1272" s="1">
        <v>6.1</v>
      </c>
      <c r="D1272">
        <v>-0.064</v>
      </c>
      <c r="E1272" s="1">
        <f>C1272-$R2</f>
        <v>0.113333333333333</v>
      </c>
    </row>
    <row r="1273" spans="1:5" ht="12.8">
      <c r="A1273">
        <v>1885</v>
      </c>
      <c r="B1273">
        <v>12</v>
      </c>
      <c r="C1273" s="1">
        <v>2</v>
      </c>
      <c r="D1273">
        <v>0.528</v>
      </c>
      <c r="E1273" s="1">
        <f>C1273-$S2</f>
        <v>0.32</v>
      </c>
    </row>
    <row r="1274" spans="1:5" ht="12.8">
      <c r="A1274">
        <v>1886</v>
      </c>
      <c r="B1274">
        <v>1</v>
      </c>
      <c r="C1274" s="1">
        <v>0</v>
      </c>
      <c r="D1274">
        <v>0.877</v>
      </c>
      <c r="E1274" s="1">
        <f>C1274-$H2</f>
        <v>0.526666666666667</v>
      </c>
    </row>
    <row r="1275" spans="1:5" ht="12.8">
      <c r="A1275">
        <v>1886</v>
      </c>
      <c r="B1275">
        <v>2</v>
      </c>
      <c r="C1275" s="1">
        <v>-1.9</v>
      </c>
      <c r="D1275">
        <v>-3.451</v>
      </c>
      <c r="E1275" s="1">
        <f>C1275-$I2</f>
        <v>-3.64666666666667</v>
      </c>
    </row>
    <row r="1276" spans="1:5" ht="12.8">
      <c r="A1276">
        <v>1886</v>
      </c>
      <c r="B1276">
        <v>3</v>
      </c>
      <c r="C1276" s="1">
        <v>1.9</v>
      </c>
      <c r="D1276">
        <v>-4.132</v>
      </c>
      <c r="E1276" s="1">
        <f>C1276-$J2</f>
        <v>-4.27666666666667</v>
      </c>
    </row>
    <row r="1277" spans="1:5" ht="12.8">
      <c r="A1277">
        <v>1886</v>
      </c>
      <c r="B1277">
        <v>4</v>
      </c>
      <c r="C1277" s="1">
        <v>12.9</v>
      </c>
      <c r="D1277">
        <v>1.313</v>
      </c>
      <c r="E1277" s="1">
        <f>C1277-$K2</f>
        <v>1.13666666666667</v>
      </c>
    </row>
    <row r="1278" spans="1:5" ht="12.8">
      <c r="A1278">
        <v>1886</v>
      </c>
      <c r="B1278">
        <v>5</v>
      </c>
      <c r="C1278" s="1">
        <v>16.8</v>
      </c>
      <c r="D1278">
        <v>0.131</v>
      </c>
      <c r="E1278" s="1">
        <f>C1278-$L2</f>
        <v>0.299999999999997</v>
      </c>
    </row>
    <row r="1279" spans="1:5" ht="12.8">
      <c r="A1279">
        <v>1886</v>
      </c>
      <c r="B1279">
        <v>6</v>
      </c>
      <c r="C1279" s="1">
        <v>18.9</v>
      </c>
      <c r="D1279">
        <v>-1.397</v>
      </c>
      <c r="E1279" s="1">
        <f>C1279-$M2</f>
        <v>-1.22333333333333</v>
      </c>
    </row>
    <row r="1280" spans="1:5" ht="12.8">
      <c r="A1280">
        <v>1886</v>
      </c>
      <c r="B1280">
        <v>7</v>
      </c>
      <c r="C1280" s="1">
        <v>21.9</v>
      </c>
      <c r="D1280">
        <v>0.133</v>
      </c>
      <c r="E1280" s="1">
        <f>C1280-$N2</f>
        <v>0.320000000000004</v>
      </c>
    </row>
    <row r="1281" spans="1:5" ht="12.8">
      <c r="A1281">
        <v>1886</v>
      </c>
      <c r="B1281">
        <v>8</v>
      </c>
      <c r="C1281" s="1">
        <v>21.7</v>
      </c>
      <c r="D1281">
        <v>0.465</v>
      </c>
      <c r="E1281" s="1">
        <f>C1281-$O2</f>
        <v>0.719999999999992</v>
      </c>
    </row>
    <row r="1282" spans="1:5" ht="12.8">
      <c r="A1282">
        <v>1886</v>
      </c>
      <c r="B1282">
        <v>9</v>
      </c>
      <c r="C1282" s="1">
        <v>18.5</v>
      </c>
      <c r="D1282">
        <v>1.264</v>
      </c>
      <c r="E1282" s="1">
        <f>C1282-$P2</f>
        <v>1.55333333333333</v>
      </c>
    </row>
    <row r="1283" spans="1:5" ht="12.8">
      <c r="A1283">
        <v>1886</v>
      </c>
      <c r="B1283">
        <v>10</v>
      </c>
      <c r="C1283" s="1">
        <v>11.7</v>
      </c>
      <c r="D1283">
        <v>0.241</v>
      </c>
      <c r="E1283" s="1">
        <f>C1283-$Q2</f>
        <v>0.310344827586208</v>
      </c>
    </row>
    <row r="1284" spans="1:5" ht="12.8">
      <c r="A1284">
        <v>1886</v>
      </c>
      <c r="B1284">
        <v>11</v>
      </c>
      <c r="C1284" s="1">
        <v>6.1</v>
      </c>
      <c r="D1284">
        <v>-0.064</v>
      </c>
      <c r="E1284" s="1">
        <f>C1284-$R2</f>
        <v>0.113333333333333</v>
      </c>
    </row>
    <row r="1285" spans="1:5" ht="12.8">
      <c r="A1285">
        <v>1886</v>
      </c>
      <c r="B1285">
        <v>12</v>
      </c>
      <c r="C1285" s="1">
        <v>2.5</v>
      </c>
      <c r="D1285">
        <v>1.028</v>
      </c>
      <c r="E1285" s="1">
        <f>C1285-$S2</f>
        <v>0.82</v>
      </c>
    </row>
    <row r="1286" spans="1:5" ht="12.8">
      <c r="A1286">
        <v>1887</v>
      </c>
      <c r="B1286">
        <v>1</v>
      </c>
      <c r="C1286" s="1">
        <v>-1.6</v>
      </c>
      <c r="D1286">
        <v>-0.723</v>
      </c>
      <c r="E1286" s="1">
        <f>C1286-$H2</f>
        <v>-1.07333333333333</v>
      </c>
    </row>
    <row r="1287" spans="1:5" ht="12.8">
      <c r="A1287">
        <v>1887</v>
      </c>
      <c r="B1287">
        <v>2</v>
      </c>
      <c r="C1287" s="1">
        <v>-1.4</v>
      </c>
      <c r="D1287">
        <v>-2.951</v>
      </c>
      <c r="E1287" s="1">
        <f>C1287-$I2</f>
        <v>-3.14666666666667</v>
      </c>
    </row>
    <row r="1288" spans="1:5" ht="12.8">
      <c r="A1288">
        <v>1887</v>
      </c>
      <c r="B1288">
        <v>3</v>
      </c>
      <c r="C1288" s="1">
        <v>3.5</v>
      </c>
      <c r="D1288">
        <v>-2.532</v>
      </c>
      <c r="E1288" s="1">
        <f>C1288-$J2</f>
        <v>-2.67666666666667</v>
      </c>
    </row>
    <row r="1289" spans="1:5" ht="12.8">
      <c r="A1289">
        <v>1887</v>
      </c>
      <c r="B1289">
        <v>4</v>
      </c>
      <c r="C1289" s="1">
        <v>11.2</v>
      </c>
      <c r="D1289">
        <v>-0.387</v>
      </c>
      <c r="E1289" s="1">
        <f>C1289-$K2</f>
        <v>-0.563333333333334</v>
      </c>
    </row>
    <row r="1290" spans="1:5" ht="12.8">
      <c r="A1290">
        <v>1887</v>
      </c>
      <c r="B1290">
        <v>5</v>
      </c>
      <c r="C1290" s="1">
        <v>16</v>
      </c>
      <c r="D1290">
        <v>-0.669</v>
      </c>
      <c r="E1290" s="1">
        <f>C1290-$L2</f>
        <v>-0.500000000000004</v>
      </c>
    </row>
    <row r="1291" spans="1:5" ht="12.8">
      <c r="A1291">
        <v>1887</v>
      </c>
      <c r="B1291">
        <v>6</v>
      </c>
      <c r="C1291" s="1">
        <v>18.7</v>
      </c>
      <c r="D1291">
        <v>-1.597</v>
      </c>
      <c r="E1291" s="1">
        <f>C1291-$M2</f>
        <v>-1.42333333333333</v>
      </c>
    </row>
    <row r="1292" spans="1:5" ht="12.8">
      <c r="A1292">
        <v>1887</v>
      </c>
      <c r="B1292">
        <v>7</v>
      </c>
      <c r="C1292" s="1">
        <v>23.9</v>
      </c>
      <c r="D1292">
        <v>2.133</v>
      </c>
      <c r="E1292" s="1">
        <f>C1292-$N2</f>
        <v>2.32</v>
      </c>
    </row>
    <row r="1293" spans="1:5" ht="12.8">
      <c r="A1293">
        <v>1887</v>
      </c>
      <c r="B1293">
        <v>8</v>
      </c>
      <c r="C1293" s="1">
        <v>20.6</v>
      </c>
      <c r="D1293">
        <v>-0.635</v>
      </c>
      <c r="E1293" s="1">
        <f>C1293-$O2</f>
        <v>-0.380000000000006</v>
      </c>
    </row>
    <row r="1294" spans="1:5" ht="12.8">
      <c r="A1294">
        <v>1887</v>
      </c>
      <c r="B1294">
        <v>9</v>
      </c>
      <c r="C1294" s="1">
        <v>18.2</v>
      </c>
      <c r="D1294">
        <v>0.964</v>
      </c>
      <c r="E1294" s="1">
        <f>C1294-$P2</f>
        <v>1.25333333333333</v>
      </c>
    </row>
    <row r="1295" spans="1:5" ht="12.8">
      <c r="A1295">
        <v>1887</v>
      </c>
      <c r="B1295">
        <v>10</v>
      </c>
      <c r="C1295" s="1">
        <v>8.2</v>
      </c>
      <c r="D1295">
        <v>-3.259</v>
      </c>
      <c r="E1295" s="1">
        <f>C1295-$Q2</f>
        <v>-3.18965517241379</v>
      </c>
    </row>
    <row r="1296" spans="1:5" ht="12.8">
      <c r="A1296">
        <v>1887</v>
      </c>
      <c r="B1296">
        <v>11</v>
      </c>
      <c r="C1296" s="1">
        <v>5.9</v>
      </c>
      <c r="D1296">
        <v>-0.264</v>
      </c>
      <c r="E1296" s="1">
        <f>C1296-$R2</f>
        <v>-0.086666666666666</v>
      </c>
    </row>
    <row r="1297" spans="1:5" ht="12.8">
      <c r="A1297">
        <v>1887</v>
      </c>
      <c r="B1297">
        <v>12</v>
      </c>
      <c r="C1297" s="1">
        <v>-1.9</v>
      </c>
      <c r="D1297">
        <v>-3.372</v>
      </c>
      <c r="E1297" s="1">
        <f>C1297-$S2</f>
        <v>-3.58</v>
      </c>
    </row>
    <row r="1298" spans="1:5" ht="12.8">
      <c r="A1298">
        <v>1888</v>
      </c>
      <c r="B1298">
        <v>1</v>
      </c>
      <c r="C1298" s="1">
        <v>-4.3</v>
      </c>
      <c r="D1298">
        <v>-3.423</v>
      </c>
      <c r="E1298" s="1">
        <f>C1298-$H2</f>
        <v>-3.77333333333333</v>
      </c>
    </row>
    <row r="1299" spans="1:5" ht="12.8">
      <c r="A1299">
        <v>1888</v>
      </c>
      <c r="B1299">
        <v>2</v>
      </c>
      <c r="C1299" s="1">
        <v>-3.2</v>
      </c>
      <c r="D1299">
        <v>-4.751</v>
      </c>
      <c r="E1299" s="1">
        <f>C1299-$I2</f>
        <v>-4.94666666666667</v>
      </c>
    </row>
    <row r="1300" spans="1:5" ht="12.8">
      <c r="A1300">
        <v>1888</v>
      </c>
      <c r="B1300">
        <v>3</v>
      </c>
      <c r="C1300" s="1">
        <v>5.8</v>
      </c>
      <c r="D1300">
        <v>-0.232</v>
      </c>
      <c r="E1300" s="1">
        <f>C1300-$J2</f>
        <v>-0.376666666666667</v>
      </c>
    </row>
    <row r="1301" spans="1:5" ht="12.8">
      <c r="A1301">
        <v>1888</v>
      </c>
      <c r="B1301">
        <v>4</v>
      </c>
      <c r="C1301" s="1">
        <v>10.5</v>
      </c>
      <c r="D1301">
        <v>-1.087</v>
      </c>
      <c r="E1301" s="1">
        <f>C1301-$K2</f>
        <v>-1.26333333333333</v>
      </c>
    </row>
    <row r="1302" spans="1:5" ht="12.8">
      <c r="A1302">
        <v>1888</v>
      </c>
      <c r="B1302">
        <v>5</v>
      </c>
      <c r="C1302" s="1">
        <v>16.8</v>
      </c>
      <c r="D1302">
        <v>0.131</v>
      </c>
      <c r="E1302" s="1">
        <f>C1302-$L2</f>
        <v>0.299999999999997</v>
      </c>
    </row>
    <row r="1303" spans="1:5" ht="12.8">
      <c r="A1303">
        <v>1888</v>
      </c>
      <c r="B1303">
        <v>6</v>
      </c>
      <c r="C1303" s="1">
        <v>20.1</v>
      </c>
      <c r="D1303">
        <v>-0.197</v>
      </c>
      <c r="E1303" s="1">
        <f>C1303-$M2</f>
        <v>-0.0233333333333299</v>
      </c>
    </row>
    <row r="1304" spans="1:5" ht="12.8">
      <c r="A1304">
        <v>1888</v>
      </c>
      <c r="B1304">
        <v>7</v>
      </c>
      <c r="C1304" s="1">
        <v>20.1</v>
      </c>
      <c r="D1304">
        <v>-1.667</v>
      </c>
      <c r="E1304" s="1">
        <f>C1304-$N2</f>
        <v>-1.47999999999999</v>
      </c>
    </row>
    <row r="1305" spans="1:5" ht="12.8">
      <c r="A1305">
        <v>1888</v>
      </c>
      <c r="B1305">
        <v>8</v>
      </c>
      <c r="C1305" s="1">
        <v>20.7</v>
      </c>
      <c r="D1305">
        <v>-0.535</v>
      </c>
      <c r="E1305" s="1">
        <f>C1305-$O2</f>
        <v>-0.280000000000008</v>
      </c>
    </row>
    <row r="1306" spans="1:5" ht="12.8">
      <c r="A1306">
        <v>1888</v>
      </c>
      <c r="B1306">
        <v>9</v>
      </c>
      <c r="C1306" s="1">
        <v>16.9</v>
      </c>
      <c r="D1306">
        <v>-0.336</v>
      </c>
      <c r="E1306" s="1">
        <f>C1306-$P2</f>
        <v>-0.0466666666666669</v>
      </c>
    </row>
    <row r="1307" spans="1:5" ht="12.8">
      <c r="A1307">
        <v>1888</v>
      </c>
      <c r="B1307">
        <v>10</v>
      </c>
      <c r="C1307" s="1">
        <v>9.5</v>
      </c>
      <c r="D1307">
        <v>-1.959</v>
      </c>
      <c r="E1307" s="1">
        <f>C1307-$Q2</f>
        <v>-1.88965517241379</v>
      </c>
    </row>
    <row r="1308" spans="1:5" ht="12.8">
      <c r="A1308">
        <v>1888</v>
      </c>
      <c r="B1308">
        <v>11</v>
      </c>
      <c r="C1308" s="1">
        <v>1.6</v>
      </c>
      <c r="D1308">
        <v>-4.564</v>
      </c>
      <c r="E1308" s="1">
        <f>C1308-$R2</f>
        <v>-4.38666666666667</v>
      </c>
    </row>
    <row r="1309" spans="1:5" ht="12.8">
      <c r="A1309">
        <v>1888</v>
      </c>
      <c r="B1309">
        <v>12</v>
      </c>
      <c r="C1309" s="1">
        <v>0.4</v>
      </c>
      <c r="D1309">
        <v>-1.072</v>
      </c>
      <c r="E1309" s="1">
        <f>C1309-$S2</f>
        <v>-1.28</v>
      </c>
    </row>
    <row r="1310" spans="1:5" ht="12.8">
      <c r="A1310">
        <v>1889</v>
      </c>
      <c r="B1310">
        <v>1</v>
      </c>
      <c r="C1310" s="1">
        <v>-1.9</v>
      </c>
      <c r="D1310">
        <v>-1.023</v>
      </c>
      <c r="E1310" s="1">
        <f>C1310-$H2</f>
        <v>-1.37333333333333</v>
      </c>
    </row>
    <row r="1311" spans="1:5" ht="12.8">
      <c r="A1311">
        <v>1889</v>
      </c>
      <c r="B1311">
        <v>2</v>
      </c>
      <c r="C1311" s="1">
        <v>-0.7</v>
      </c>
      <c r="D1311">
        <v>-2.251</v>
      </c>
      <c r="E1311" s="1">
        <f>C1311-$I2</f>
        <v>-2.44666666666667</v>
      </c>
    </row>
    <row r="1312" spans="1:5" ht="12.8">
      <c r="A1312">
        <v>1889</v>
      </c>
      <c r="B1312">
        <v>3</v>
      </c>
      <c r="C1312" s="1">
        <v>2.8</v>
      </c>
      <c r="D1312">
        <v>-3.232</v>
      </c>
      <c r="E1312" s="1">
        <f>C1312-$J2</f>
        <v>-3.37666666666667</v>
      </c>
    </row>
    <row r="1313" spans="1:5" ht="12.8">
      <c r="A1313">
        <v>1889</v>
      </c>
      <c r="B1313">
        <v>4</v>
      </c>
      <c r="C1313" s="1">
        <v>11.3</v>
      </c>
      <c r="D1313">
        <v>-0.287</v>
      </c>
      <c r="E1313" s="1">
        <f>C1313-$K2</f>
        <v>-0.463333333333333</v>
      </c>
    </row>
    <row r="1314" spans="1:5" ht="12.8">
      <c r="A1314">
        <v>1889</v>
      </c>
      <c r="B1314">
        <v>5</v>
      </c>
      <c r="C1314" s="1">
        <v>19.3</v>
      </c>
      <c r="D1314">
        <v>2.631</v>
      </c>
      <c r="E1314" s="1">
        <f>C1314-$L2</f>
        <v>2.8</v>
      </c>
    </row>
    <row r="1315" spans="1:5" ht="12.8">
      <c r="A1315">
        <v>1889</v>
      </c>
      <c r="B1315">
        <v>6</v>
      </c>
      <c r="C1315" s="1">
        <v>22.4</v>
      </c>
      <c r="D1315">
        <v>2.103</v>
      </c>
      <c r="E1315" s="1">
        <f>C1315-$M2</f>
        <v>2.27666666666667</v>
      </c>
    </row>
    <row r="1316" spans="1:5" ht="12.8">
      <c r="A1316">
        <v>1889</v>
      </c>
      <c r="B1316">
        <v>7</v>
      </c>
      <c r="C1316" s="1">
        <v>21.5</v>
      </c>
      <c r="D1316">
        <v>-0.267</v>
      </c>
      <c r="E1316" s="1">
        <f>C1316-$N2</f>
        <v>-0.0799999999999947</v>
      </c>
    </row>
    <row r="1317" spans="1:5" ht="12.8">
      <c r="A1317">
        <v>1889</v>
      </c>
      <c r="B1317">
        <v>8</v>
      </c>
      <c r="C1317" s="1">
        <v>20.3</v>
      </c>
      <c r="D1317">
        <v>-0.935</v>
      </c>
      <c r="E1317" s="1">
        <f>C1317-$O2</f>
        <v>-0.680000000000007</v>
      </c>
    </row>
    <row r="1318" spans="1:5" ht="12.8">
      <c r="A1318">
        <v>1889</v>
      </c>
      <c r="B1318">
        <v>9</v>
      </c>
      <c r="C1318" s="1">
        <v>13.6</v>
      </c>
      <c r="D1318">
        <v>-3.636</v>
      </c>
      <c r="E1318" s="1">
        <f>C1318-$P2</f>
        <v>-3.34666666666667</v>
      </c>
    </row>
    <row r="1319" spans="1:5" ht="12.8">
      <c r="A1319">
        <v>1889</v>
      </c>
      <c r="B1319">
        <v>10</v>
      </c>
      <c r="C1319" s="1">
        <v>12.3</v>
      </c>
      <c r="D1319">
        <v>0.841</v>
      </c>
      <c r="E1319" s="1">
        <f>C1319-$Q2</f>
        <v>0.91034482758621</v>
      </c>
    </row>
    <row r="1320" spans="1:5" ht="12.8">
      <c r="A1320">
        <v>1889</v>
      </c>
      <c r="B1320">
        <v>11</v>
      </c>
      <c r="C1320" s="1">
        <v>4.2</v>
      </c>
      <c r="D1320">
        <v>-1.964</v>
      </c>
      <c r="E1320" s="1">
        <f>C1320-$R2</f>
        <v>-1.78666666666667</v>
      </c>
    </row>
    <row r="1321" spans="1:5" ht="12.8">
      <c r="A1321">
        <v>1889</v>
      </c>
      <c r="B1321">
        <v>12</v>
      </c>
      <c r="C1321" s="1">
        <v>-3.9</v>
      </c>
      <c r="D1321">
        <v>-5.372</v>
      </c>
      <c r="E1321" s="1">
        <f>C1321-$S2</f>
        <v>-5.58</v>
      </c>
    </row>
    <row r="1322" spans="1:5" ht="12.8">
      <c r="A1322">
        <v>1890</v>
      </c>
      <c r="B1322">
        <v>1</v>
      </c>
      <c r="C1322" s="1">
        <v>0.3</v>
      </c>
      <c r="D1322">
        <v>1.177</v>
      </c>
      <c r="E1322" s="1">
        <f>C1322-$H2</f>
        <v>0.826666666666667</v>
      </c>
    </row>
    <row r="1323" spans="1:5" ht="12.8">
      <c r="A1323">
        <v>1890</v>
      </c>
      <c r="B1323">
        <v>2</v>
      </c>
      <c r="C1323" s="1">
        <v>-0.9</v>
      </c>
      <c r="D1323">
        <v>-2.451</v>
      </c>
      <c r="E1323" s="1">
        <f>C1323-$I2</f>
        <v>-2.64666666666667</v>
      </c>
    </row>
    <row r="1324" spans="1:5" ht="12.8">
      <c r="A1324">
        <v>1890</v>
      </c>
      <c r="B1324">
        <v>3</v>
      </c>
      <c r="C1324" s="1">
        <v>7</v>
      </c>
      <c r="D1324">
        <v>0.968</v>
      </c>
      <c r="E1324" s="1">
        <f>C1324-$J2</f>
        <v>0.823333333333333</v>
      </c>
    </row>
    <row r="1325" spans="1:5" ht="12.8">
      <c r="A1325">
        <v>1890</v>
      </c>
      <c r="B1325">
        <v>4</v>
      </c>
      <c r="C1325" s="1">
        <v>11.9</v>
      </c>
      <c r="D1325">
        <v>0.313</v>
      </c>
      <c r="E1325" s="1">
        <f>C1325-$K2</f>
        <v>0.136666666666667</v>
      </c>
    </row>
    <row r="1326" spans="1:5" ht="12.8">
      <c r="A1326">
        <v>1890</v>
      </c>
      <c r="B1326">
        <v>5</v>
      </c>
      <c r="C1326" s="1">
        <v>18</v>
      </c>
      <c r="D1326">
        <v>1.331</v>
      </c>
      <c r="E1326" s="1">
        <f>C1326-$L2</f>
        <v>1.5</v>
      </c>
    </row>
    <row r="1327" spans="1:5" ht="12.8">
      <c r="A1327">
        <v>1890</v>
      </c>
      <c r="B1327">
        <v>6</v>
      </c>
      <c r="C1327" s="1">
        <v>18</v>
      </c>
      <c r="D1327">
        <v>-2.297</v>
      </c>
      <c r="E1327" s="1">
        <f>C1327-$M2</f>
        <v>-2.12333333333333</v>
      </c>
    </row>
    <row r="1328" spans="1:5" ht="12.8">
      <c r="A1328">
        <v>1890</v>
      </c>
      <c r="B1328">
        <v>7</v>
      </c>
      <c r="C1328" s="1">
        <v>21.6</v>
      </c>
      <c r="D1328">
        <v>-0.167</v>
      </c>
      <c r="E1328" s="1">
        <f>C1328-$N2</f>
        <v>0.0200000000000067</v>
      </c>
    </row>
    <row r="1329" spans="1:5" ht="12.8">
      <c r="A1329">
        <v>1890</v>
      </c>
      <c r="B1329">
        <v>8</v>
      </c>
      <c r="C1329" s="1">
        <v>24.1</v>
      </c>
      <c r="D1329">
        <v>2.865</v>
      </c>
      <c r="E1329" s="1">
        <f>C1329-$O2</f>
        <v>3.11999999999999</v>
      </c>
    </row>
    <row r="1330" spans="1:5" ht="12.8">
      <c r="A1330">
        <v>1890</v>
      </c>
      <c r="B1330">
        <v>9</v>
      </c>
      <c r="C1330" s="1">
        <v>16</v>
      </c>
      <c r="D1330">
        <v>-1.236</v>
      </c>
      <c r="E1330" s="1">
        <f>C1330-$P2</f>
        <v>-0.946666666666665</v>
      </c>
    </row>
    <row r="1331" spans="1:5" ht="12.8">
      <c r="A1331">
        <v>1890</v>
      </c>
      <c r="B1331">
        <v>10</v>
      </c>
      <c r="C1331" s="1">
        <v>9.8</v>
      </c>
      <c r="D1331">
        <v>-1.659</v>
      </c>
      <c r="E1331" s="1">
        <f>C1331-$Q2</f>
        <v>-1.58965517241379</v>
      </c>
    </row>
    <row r="1332" spans="1:5" ht="12.8">
      <c r="A1332">
        <v>1890</v>
      </c>
      <c r="B1332">
        <v>11</v>
      </c>
      <c r="C1332" s="1">
        <v>6</v>
      </c>
      <c r="D1332">
        <v>-0.164</v>
      </c>
      <c r="E1332" s="1">
        <f>C1332-$R2</f>
        <v>0.0133333333333336</v>
      </c>
    </row>
    <row r="1333" spans="1:5" ht="12.8">
      <c r="A1333">
        <v>1890</v>
      </c>
      <c r="B1333">
        <v>12</v>
      </c>
      <c r="C1333" s="1">
        <v>-3.2</v>
      </c>
      <c r="D1333">
        <v>-4.672</v>
      </c>
      <c r="E1333" s="1">
        <f>C1333-$S2</f>
        <v>-4.88</v>
      </c>
    </row>
    <row r="1334" spans="1:5" ht="12.8">
      <c r="A1334">
        <v>1891</v>
      </c>
      <c r="B1334">
        <v>1</v>
      </c>
      <c r="C1334" s="1">
        <v>-6.2</v>
      </c>
      <c r="D1334">
        <v>-5.323</v>
      </c>
      <c r="E1334" s="1">
        <f>C1334-$H2</f>
        <v>-5.67333333333333</v>
      </c>
    </row>
    <row r="1335" spans="1:5" ht="12.8">
      <c r="A1335">
        <v>1891</v>
      </c>
      <c r="B1335">
        <v>2</v>
      </c>
      <c r="C1335" s="1">
        <v>-3.7</v>
      </c>
      <c r="D1335">
        <v>-5.251</v>
      </c>
      <c r="E1335" s="1">
        <f>C1335-$I2</f>
        <v>-5.44666666666667</v>
      </c>
    </row>
    <row r="1336" spans="1:5" ht="12.8">
      <c r="A1336">
        <v>1891</v>
      </c>
      <c r="B1336">
        <v>3</v>
      </c>
      <c r="C1336" s="1">
        <v>4.5</v>
      </c>
      <c r="D1336">
        <v>-1.532</v>
      </c>
      <c r="E1336" s="1">
        <f>C1336-$J2</f>
        <v>-1.67666666666667</v>
      </c>
    </row>
    <row r="1337" spans="1:5" ht="12.8">
      <c r="A1337">
        <v>1891</v>
      </c>
      <c r="B1337">
        <v>4</v>
      </c>
      <c r="C1337" s="1">
        <v>9.2</v>
      </c>
      <c r="D1337">
        <v>-2.387</v>
      </c>
      <c r="E1337" s="1">
        <f>C1337-$K2</f>
        <v>-2.56333333333333</v>
      </c>
    </row>
    <row r="1338" spans="1:5" ht="12.8">
      <c r="A1338">
        <v>1891</v>
      </c>
      <c r="B1338">
        <v>5</v>
      </c>
      <c r="C1338" s="1">
        <v>18.8</v>
      </c>
      <c r="D1338">
        <v>2.131</v>
      </c>
      <c r="E1338" s="1">
        <f>C1338-$L2</f>
        <v>2.3</v>
      </c>
    </row>
    <row r="1339" spans="1:5" ht="12.8">
      <c r="A1339">
        <v>1891</v>
      </c>
      <c r="B1339">
        <v>6</v>
      </c>
      <c r="C1339" s="1">
        <v>18.9</v>
      </c>
      <c r="D1339">
        <v>-1.397</v>
      </c>
      <c r="E1339" s="1">
        <f>C1339-$M2</f>
        <v>-1.22333333333333</v>
      </c>
    </row>
    <row r="1340" spans="1:5" ht="12.8">
      <c r="A1340">
        <v>1891</v>
      </c>
      <c r="B1340">
        <v>7</v>
      </c>
      <c r="C1340" s="1">
        <v>20.8</v>
      </c>
      <c r="D1340">
        <v>-0.967</v>
      </c>
      <c r="E1340" s="1">
        <f>C1340-$N2</f>
        <v>-0.779999999999994</v>
      </c>
    </row>
    <row r="1341" spans="1:5" ht="12.8">
      <c r="A1341">
        <v>1891</v>
      </c>
      <c r="B1341">
        <v>8</v>
      </c>
      <c r="C1341" s="1">
        <v>20</v>
      </c>
      <c r="D1341">
        <v>-1.235</v>
      </c>
      <c r="E1341" s="1">
        <f>C1341-$O2</f>
        <v>-0.980000000000008</v>
      </c>
    </row>
    <row r="1342" spans="1:5" ht="12.8">
      <c r="A1342">
        <v>1891</v>
      </c>
      <c r="B1342">
        <v>9</v>
      </c>
      <c r="C1342" s="1">
        <v>16.8</v>
      </c>
      <c r="D1342">
        <v>-0.436</v>
      </c>
      <c r="E1342" s="1">
        <f>C1342-$P2</f>
        <v>-0.146666666666665</v>
      </c>
    </row>
    <row r="1343" spans="1:5" ht="12.8">
      <c r="A1343">
        <v>1891</v>
      </c>
      <c r="B1343">
        <v>10</v>
      </c>
      <c r="C1343" s="1">
        <v>12.9</v>
      </c>
      <c r="D1343">
        <v>1.441</v>
      </c>
      <c r="E1343" s="1">
        <f>C1343-$Q2</f>
        <v>1.51034482758621</v>
      </c>
    </row>
    <row r="1344" spans="1:5" ht="12.8">
      <c r="A1344">
        <v>1891</v>
      </c>
      <c r="B1344">
        <v>11</v>
      </c>
      <c r="C1344" s="1">
        <v>4.6</v>
      </c>
      <c r="D1344">
        <v>-1.564</v>
      </c>
      <c r="E1344" s="1">
        <f>C1344-$R2</f>
        <v>-1.38666666666667</v>
      </c>
    </row>
    <row r="1345" spans="1:5" ht="12.8">
      <c r="A1345">
        <v>1891</v>
      </c>
      <c r="B1345">
        <v>12</v>
      </c>
      <c r="C1345" s="1">
        <v>1.4</v>
      </c>
      <c r="D1345">
        <v>-0.072</v>
      </c>
      <c r="E1345" s="1">
        <f>C1345-$S2</f>
        <v>-0.28</v>
      </c>
    </row>
    <row r="1346" spans="1:5" ht="12.8">
      <c r="A1346">
        <v>1892</v>
      </c>
      <c r="B1346">
        <v>1</v>
      </c>
      <c r="C1346" s="1">
        <v>-1.3</v>
      </c>
      <c r="D1346">
        <v>-0.423</v>
      </c>
      <c r="E1346" s="1">
        <f>C1346-$H2</f>
        <v>-0.773333333333333</v>
      </c>
    </row>
    <row r="1347" spans="1:5" ht="12.8">
      <c r="A1347">
        <v>1892</v>
      </c>
      <c r="B1347">
        <v>2</v>
      </c>
      <c r="C1347" s="1">
        <v>1.3</v>
      </c>
      <c r="D1347">
        <v>-0.251</v>
      </c>
      <c r="E1347" s="1">
        <f>C1347-$I2</f>
        <v>-0.446666666666667</v>
      </c>
    </row>
    <row r="1348" spans="1:5" ht="12.8">
      <c r="A1348">
        <v>1892</v>
      </c>
      <c r="B1348">
        <v>3</v>
      </c>
      <c r="C1348" s="1">
        <v>3.9</v>
      </c>
      <c r="D1348">
        <v>-2.132</v>
      </c>
      <c r="E1348" s="1">
        <f>C1348-$J2</f>
        <v>-2.27666666666667</v>
      </c>
    </row>
    <row r="1349" spans="1:5" ht="12.8">
      <c r="A1349">
        <v>1892</v>
      </c>
      <c r="B1349">
        <v>4</v>
      </c>
      <c r="C1349" s="1">
        <v>12.1</v>
      </c>
      <c r="D1349">
        <v>0.513</v>
      </c>
      <c r="E1349" s="1">
        <f>C1349-$K2</f>
        <v>0.336666666666666</v>
      </c>
    </row>
    <row r="1350" spans="1:5" ht="12.8">
      <c r="A1350">
        <v>1892</v>
      </c>
      <c r="B1350">
        <v>5</v>
      </c>
      <c r="C1350" s="1">
        <v>17</v>
      </c>
      <c r="D1350">
        <v>0.331</v>
      </c>
      <c r="E1350" s="1">
        <f>C1350-$L2</f>
        <v>0.499999999999996</v>
      </c>
    </row>
    <row r="1351" spans="1:5" ht="12.8">
      <c r="A1351">
        <v>1892</v>
      </c>
      <c r="B1351">
        <v>6</v>
      </c>
      <c r="C1351" s="1">
        <v>20.5</v>
      </c>
      <c r="D1351">
        <v>0.203</v>
      </c>
      <c r="E1351" s="1">
        <f>C1351-$M2</f>
        <v>0.376666666666669</v>
      </c>
    </row>
    <row r="1352" spans="1:5" ht="12.8">
      <c r="A1352">
        <v>1892</v>
      </c>
      <c r="B1352">
        <v>7</v>
      </c>
      <c r="C1352" s="1">
        <v>21.3</v>
      </c>
      <c r="D1352">
        <v>-0.467</v>
      </c>
      <c r="E1352" s="1">
        <f>C1352-$N2</f>
        <v>-0.279999999999994</v>
      </c>
    </row>
    <row r="1353" spans="1:5" ht="12.8">
      <c r="A1353">
        <v>1892</v>
      </c>
      <c r="B1353">
        <v>8</v>
      </c>
      <c r="C1353" s="1">
        <v>23.5</v>
      </c>
      <c r="D1353">
        <v>2.265</v>
      </c>
      <c r="E1353" s="1">
        <f>C1353-$O2</f>
        <v>2.51999999999999</v>
      </c>
    </row>
    <row r="1354" spans="1:5" ht="12.8">
      <c r="A1354">
        <v>1892</v>
      </c>
      <c r="B1354">
        <v>9</v>
      </c>
      <c r="C1354" s="1">
        <v>19.1</v>
      </c>
      <c r="D1354">
        <v>1.864</v>
      </c>
      <c r="E1354" s="1">
        <f>C1354-$P2</f>
        <v>2.15333333333334</v>
      </c>
    </row>
    <row r="1355" spans="1:5" ht="12.8">
      <c r="A1355">
        <v>1892</v>
      </c>
      <c r="B1355">
        <v>10</v>
      </c>
      <c r="C1355" s="1">
        <v>11.3</v>
      </c>
      <c r="D1355">
        <v>-0.159</v>
      </c>
      <c r="E1355" s="1">
        <f>C1355-$Q2</f>
        <v>-0.0896551724137904</v>
      </c>
    </row>
    <row r="1356" spans="1:5" ht="12.8">
      <c r="A1356">
        <v>1892</v>
      </c>
      <c r="B1356">
        <v>11</v>
      </c>
      <c r="C1356" s="1">
        <v>2.6</v>
      </c>
      <c r="D1356">
        <v>-3.564</v>
      </c>
      <c r="E1356" s="1">
        <f>C1356-$R2</f>
        <v>-3.38666666666667</v>
      </c>
    </row>
    <row r="1357" spans="1:5" ht="12.8">
      <c r="A1357">
        <v>1892</v>
      </c>
      <c r="B1357">
        <v>12</v>
      </c>
      <c r="C1357" s="1">
        <v>-2.9</v>
      </c>
      <c r="D1357">
        <v>-4.372</v>
      </c>
      <c r="E1357" s="1">
        <f>C1357-$S2</f>
        <v>-4.58</v>
      </c>
    </row>
    <row r="1358" spans="1:5" ht="12.8">
      <c r="A1358">
        <v>1893</v>
      </c>
      <c r="B1358">
        <v>1</v>
      </c>
      <c r="C1358" s="1">
        <v>-9</v>
      </c>
      <c r="D1358">
        <v>-8.123</v>
      </c>
      <c r="E1358" s="1">
        <f>C1358-$H2</f>
        <v>-8.47333333333333</v>
      </c>
    </row>
    <row r="1359" spans="1:5" ht="12.8">
      <c r="A1359">
        <v>1893</v>
      </c>
      <c r="B1359">
        <v>2</v>
      </c>
      <c r="C1359" s="1">
        <v>0.4</v>
      </c>
      <c r="D1359">
        <v>-1.151</v>
      </c>
      <c r="E1359" s="1">
        <f>C1359-$I2</f>
        <v>-1.34666666666667</v>
      </c>
    </row>
    <row r="1360" spans="1:5" ht="12.8">
      <c r="A1360">
        <v>1893</v>
      </c>
      <c r="B1360">
        <v>3</v>
      </c>
      <c r="C1360" s="1">
        <v>5.9</v>
      </c>
      <c r="D1360">
        <v>-0.132</v>
      </c>
      <c r="E1360" s="1">
        <f>C1360-$J2</f>
        <v>-0.276666666666666</v>
      </c>
    </row>
    <row r="1361" spans="1:5" ht="12.8">
      <c r="A1361">
        <v>1893</v>
      </c>
      <c r="B1361">
        <v>4</v>
      </c>
      <c r="C1361" s="1">
        <v>10.5</v>
      </c>
      <c r="D1361">
        <v>-1.087</v>
      </c>
      <c r="E1361" s="1">
        <f>C1361-$K2</f>
        <v>-1.26333333333333</v>
      </c>
    </row>
    <row r="1362" spans="1:5" ht="12.8">
      <c r="A1362">
        <v>1893</v>
      </c>
      <c r="B1362">
        <v>5</v>
      </c>
      <c r="C1362" s="1">
        <v>15.9</v>
      </c>
      <c r="D1362">
        <v>-0.769</v>
      </c>
      <c r="E1362" s="1">
        <f>C1362-$L2</f>
        <v>-0.600000000000003</v>
      </c>
    </row>
    <row r="1363" spans="1:5" ht="12.8">
      <c r="A1363">
        <v>1893</v>
      </c>
      <c r="B1363">
        <v>6</v>
      </c>
      <c r="C1363" s="1">
        <v>18.6</v>
      </c>
      <c r="D1363">
        <v>-1.697</v>
      </c>
      <c r="E1363" s="1">
        <f>C1363-$M2</f>
        <v>-1.52333333333333</v>
      </c>
    </row>
    <row r="1364" spans="1:5" ht="12.8">
      <c r="A1364">
        <v>1893</v>
      </c>
      <c r="B1364">
        <v>7</v>
      </c>
      <c r="C1364" s="1">
        <v>21.2</v>
      </c>
      <c r="D1364">
        <v>-0.567</v>
      </c>
      <c r="E1364" s="1">
        <f>C1364-$N2</f>
        <v>-0.379999999999995</v>
      </c>
    </row>
    <row r="1365" spans="1:5" ht="12.8">
      <c r="A1365">
        <v>1893</v>
      </c>
      <c r="B1365">
        <v>8</v>
      </c>
      <c r="C1365" s="1">
        <v>20.3</v>
      </c>
      <c r="D1365">
        <v>-0.935</v>
      </c>
      <c r="E1365" s="1">
        <f>C1365-$O2</f>
        <v>-0.680000000000007</v>
      </c>
    </row>
    <row r="1366" spans="1:5" ht="12.8">
      <c r="A1366">
        <v>1893</v>
      </c>
      <c r="B1366">
        <v>9</v>
      </c>
      <c r="C1366" s="1">
        <v>16.2</v>
      </c>
      <c r="D1366">
        <v>-1.036</v>
      </c>
      <c r="E1366" s="1">
        <f>C1366-$P2</f>
        <v>-0.746666666666666</v>
      </c>
    </row>
    <row r="1367" spans="1:5" ht="12.8">
      <c r="A1367">
        <v>1893</v>
      </c>
      <c r="B1367">
        <v>10</v>
      </c>
      <c r="C1367" s="1">
        <v>12.2</v>
      </c>
      <c r="D1367">
        <v>0.741</v>
      </c>
      <c r="E1367" s="1">
        <f>C1367-$Q2</f>
        <v>0.810344827586208</v>
      </c>
    </row>
    <row r="1368" spans="1:5" ht="12.8">
      <c r="A1368">
        <v>1893</v>
      </c>
      <c r="B1368">
        <v>11</v>
      </c>
      <c r="C1368" s="1">
        <v>4.4</v>
      </c>
      <c r="D1368">
        <v>-1.764</v>
      </c>
      <c r="E1368" s="1">
        <f>C1368-$R2</f>
        <v>-1.58666666666667</v>
      </c>
    </row>
    <row r="1369" spans="1:5" ht="12.8">
      <c r="A1369">
        <v>1893</v>
      </c>
      <c r="B1369">
        <v>12</v>
      </c>
      <c r="C1369" s="1">
        <v>1.1</v>
      </c>
      <c r="D1369">
        <v>-0.372</v>
      </c>
      <c r="E1369" s="1">
        <f>C1369-$S2</f>
        <v>-0.58</v>
      </c>
    </row>
    <row r="1370" spans="1:5" ht="12.8">
      <c r="A1370">
        <v>1894</v>
      </c>
      <c r="B1370">
        <v>1</v>
      </c>
      <c r="C1370" s="1">
        <v>-2.7</v>
      </c>
      <c r="D1370">
        <v>-1.823</v>
      </c>
      <c r="E1370" s="1">
        <f>C1370-$H2</f>
        <v>-2.17333333333333</v>
      </c>
    </row>
    <row r="1371" spans="1:5" ht="12.8">
      <c r="A1371">
        <v>1894</v>
      </c>
      <c r="B1371">
        <v>2</v>
      </c>
      <c r="C1371" s="1">
        <v>2.4</v>
      </c>
      <c r="D1371">
        <v>0.849</v>
      </c>
      <c r="E1371" s="1">
        <f>C1371-$I2</f>
        <v>0.653333333333333</v>
      </c>
    </row>
    <row r="1372" spans="1:5" ht="12.8">
      <c r="A1372">
        <v>1894</v>
      </c>
      <c r="B1372">
        <v>3</v>
      </c>
      <c r="C1372" s="1">
        <v>7</v>
      </c>
      <c r="D1372">
        <v>0.968</v>
      </c>
      <c r="E1372" s="1">
        <f>C1372-$J2</f>
        <v>0.823333333333333</v>
      </c>
    </row>
    <row r="1373" spans="1:5" ht="12.8">
      <c r="A1373">
        <v>1894</v>
      </c>
      <c r="B1373">
        <v>4</v>
      </c>
      <c r="C1373" s="1">
        <v>13.9</v>
      </c>
      <c r="D1373">
        <v>2.313</v>
      </c>
      <c r="E1373" s="1">
        <f>C1373-$K2</f>
        <v>2.13666666666667</v>
      </c>
    </row>
    <row r="1374" spans="1:5" ht="12.8">
      <c r="A1374">
        <v>1894</v>
      </c>
      <c r="B1374">
        <v>5</v>
      </c>
      <c r="C1374" s="1">
        <v>16.4</v>
      </c>
      <c r="D1374">
        <v>-0.269</v>
      </c>
      <c r="E1374" s="1">
        <f>C1374-$L2</f>
        <v>-0.100000000000005</v>
      </c>
    </row>
    <row r="1375" spans="1:5" ht="12.8">
      <c r="A1375">
        <v>1894</v>
      </c>
      <c r="B1375">
        <v>6</v>
      </c>
      <c r="C1375" s="1">
        <v>18.2</v>
      </c>
      <c r="D1375">
        <v>-2.097</v>
      </c>
      <c r="E1375" s="1">
        <f>C1375-$M2</f>
        <v>-1.92333333333333</v>
      </c>
    </row>
    <row r="1376" spans="1:5" ht="12.8">
      <c r="A1376">
        <v>1894</v>
      </c>
      <c r="B1376">
        <v>7</v>
      </c>
      <c r="C1376" s="1">
        <v>23.5</v>
      </c>
      <c r="D1376">
        <v>1.733</v>
      </c>
      <c r="E1376" s="1">
        <f>C1376-$N2</f>
        <v>1.92000000000001</v>
      </c>
    </row>
    <row r="1377" spans="1:5" ht="12.8">
      <c r="A1377">
        <v>1894</v>
      </c>
      <c r="B1377">
        <v>8</v>
      </c>
      <c r="C1377" s="1">
        <v>21.4</v>
      </c>
      <c r="D1377">
        <v>0.165</v>
      </c>
      <c r="E1377" s="1">
        <f>C1377-$O2</f>
        <v>0.419999999999991</v>
      </c>
    </row>
    <row r="1378" spans="1:5" ht="12.8">
      <c r="A1378">
        <v>1894</v>
      </c>
      <c r="B1378">
        <v>9</v>
      </c>
      <c r="C1378" s="1">
        <v>14.5</v>
      </c>
      <c r="D1378">
        <v>-2.736</v>
      </c>
      <c r="E1378" s="1">
        <f>C1378-$P2</f>
        <v>-2.44666666666667</v>
      </c>
    </row>
    <row r="1379" spans="1:5" ht="12.8">
      <c r="A1379">
        <v>1894</v>
      </c>
      <c r="B1379">
        <v>10</v>
      </c>
      <c r="C1379" s="1">
        <v>11.6</v>
      </c>
      <c r="D1379">
        <v>0.141</v>
      </c>
      <c r="E1379" s="1">
        <f>C1379-$Q2</f>
        <v>0.210344827586209</v>
      </c>
    </row>
    <row r="1380" spans="1:5" ht="12.8">
      <c r="A1380">
        <v>1894</v>
      </c>
      <c r="B1380">
        <v>11</v>
      </c>
      <c r="C1380" s="1">
        <v>5</v>
      </c>
      <c r="D1380">
        <v>-1.164</v>
      </c>
      <c r="E1380" s="1">
        <f>C1380-$R2</f>
        <v>-0.986666666666666</v>
      </c>
    </row>
    <row r="1381" spans="1:5" ht="12.8">
      <c r="A1381">
        <v>1894</v>
      </c>
      <c r="B1381">
        <v>12</v>
      </c>
      <c r="C1381" s="1">
        <v>-0.4</v>
      </c>
      <c r="D1381">
        <v>-1.872</v>
      </c>
      <c r="E1381" s="1">
        <f>C1381-$S2</f>
        <v>-2.08</v>
      </c>
    </row>
    <row r="1382" spans="1:5" ht="12.8">
      <c r="A1382">
        <v>1895</v>
      </c>
      <c r="B1382">
        <v>1</v>
      </c>
      <c r="C1382" s="1">
        <v>-1.5</v>
      </c>
      <c r="D1382">
        <v>-0.623</v>
      </c>
      <c r="E1382" s="1">
        <f>C1382-$H2</f>
        <v>-0.973333333333333</v>
      </c>
    </row>
    <row r="1383" spans="1:5" ht="12.8">
      <c r="A1383">
        <v>1895</v>
      </c>
      <c r="B1383">
        <v>2</v>
      </c>
      <c r="C1383" s="1">
        <v>-4.9</v>
      </c>
      <c r="D1383">
        <v>-6.451</v>
      </c>
      <c r="E1383" s="1">
        <f>C1383-$I2</f>
        <v>-6.64666666666667</v>
      </c>
    </row>
    <row r="1384" spans="1:5" ht="12.8">
      <c r="A1384">
        <v>1895</v>
      </c>
      <c r="B1384">
        <v>3</v>
      </c>
      <c r="C1384" s="1">
        <v>3.4</v>
      </c>
      <c r="D1384">
        <v>-2.632</v>
      </c>
      <c r="E1384" s="1">
        <f>C1384-$J2</f>
        <v>-2.77666666666667</v>
      </c>
    </row>
    <row r="1385" spans="1:5" ht="12.8">
      <c r="A1385">
        <v>1895</v>
      </c>
      <c r="B1385">
        <v>4</v>
      </c>
      <c r="C1385" s="1">
        <v>11</v>
      </c>
      <c r="D1385">
        <v>-0.587</v>
      </c>
      <c r="E1385" s="1">
        <f>C1385-$K2</f>
        <v>-0.763333333333334</v>
      </c>
    </row>
    <row r="1386" spans="1:5" ht="12.8">
      <c r="A1386">
        <v>1895</v>
      </c>
      <c r="B1386">
        <v>5</v>
      </c>
      <c r="C1386" s="1">
        <v>16.1</v>
      </c>
      <c r="D1386">
        <v>-0.569</v>
      </c>
      <c r="E1386" s="1">
        <f>C1386-$L2</f>
        <v>-0.400000000000002</v>
      </c>
    </row>
    <row r="1387" spans="1:5" ht="12.8">
      <c r="A1387">
        <v>1895</v>
      </c>
      <c r="B1387">
        <v>6</v>
      </c>
      <c r="C1387" s="1">
        <v>19.4</v>
      </c>
      <c r="D1387">
        <v>-0.897</v>
      </c>
      <c r="E1387" s="1">
        <f>C1387-$M2</f>
        <v>-0.723333333333333</v>
      </c>
    </row>
    <row r="1388" spans="1:5" ht="12.8">
      <c r="A1388">
        <v>1895</v>
      </c>
      <c r="B1388">
        <v>7</v>
      </c>
      <c r="C1388" s="1">
        <v>22.3</v>
      </c>
      <c r="D1388">
        <v>0.533</v>
      </c>
      <c r="E1388" s="1">
        <f>C1388-$N2</f>
        <v>0.720000000000006</v>
      </c>
    </row>
    <row r="1389" spans="1:5" ht="12.8">
      <c r="A1389">
        <v>1895</v>
      </c>
      <c r="B1389">
        <v>8</v>
      </c>
      <c r="C1389" s="1">
        <v>20.2</v>
      </c>
      <c r="D1389">
        <v>-1.035</v>
      </c>
      <c r="E1389" s="1">
        <f>C1389-$O2</f>
        <v>-0.780000000000008</v>
      </c>
    </row>
    <row r="1390" spans="1:5" ht="12.8">
      <c r="A1390">
        <v>1895</v>
      </c>
      <c r="B1390">
        <v>9</v>
      </c>
      <c r="C1390" s="1">
        <v>17.7</v>
      </c>
      <c r="D1390">
        <v>0.464</v>
      </c>
      <c r="E1390" s="1">
        <f>C1390-$P2</f>
        <v>0.753333333333334</v>
      </c>
    </row>
    <row r="1391" spans="1:5" ht="12.8">
      <c r="A1391">
        <v>1895</v>
      </c>
      <c r="B1391">
        <v>10</v>
      </c>
      <c r="C1391" s="1">
        <v>10.8</v>
      </c>
      <c r="D1391">
        <v>-0.659</v>
      </c>
      <c r="E1391" s="1">
        <f>C1391-$Q2</f>
        <v>-0.58965517241379</v>
      </c>
    </row>
    <row r="1392" spans="1:5" ht="12.8">
      <c r="A1392">
        <v>1895</v>
      </c>
      <c r="B1392">
        <v>11</v>
      </c>
      <c r="C1392" s="1">
        <v>6</v>
      </c>
      <c r="D1392">
        <v>-0.164</v>
      </c>
      <c r="E1392" s="1">
        <f>C1392-$R2</f>
        <v>0.0133333333333336</v>
      </c>
    </row>
    <row r="1393" spans="1:5" ht="12.8">
      <c r="A1393">
        <v>1895</v>
      </c>
      <c r="B1393">
        <v>12</v>
      </c>
      <c r="C1393" s="1">
        <v>0.2</v>
      </c>
      <c r="D1393">
        <v>-1.272</v>
      </c>
      <c r="E1393" s="1">
        <f>C1393-$S2</f>
        <v>-1.48</v>
      </c>
    </row>
    <row r="1394" spans="1:5" ht="12.8">
      <c r="A1394">
        <v>1896</v>
      </c>
      <c r="B1394">
        <v>1</v>
      </c>
      <c r="C1394" s="1">
        <v>-6.4</v>
      </c>
      <c r="D1394">
        <v>-5.523</v>
      </c>
      <c r="E1394" s="1">
        <f>C1394-$H2</f>
        <v>-5.87333333333333</v>
      </c>
    </row>
    <row r="1395" spans="1:5" ht="12.8">
      <c r="A1395">
        <v>1896</v>
      </c>
      <c r="B1395">
        <v>2</v>
      </c>
      <c r="C1395" s="1">
        <v>0.3</v>
      </c>
      <c r="D1395">
        <v>-1.251</v>
      </c>
      <c r="E1395" s="1">
        <f>C1395-$I2</f>
        <v>-1.44666666666667</v>
      </c>
    </row>
    <row r="1396" spans="1:5" ht="12.8">
      <c r="A1396">
        <v>1896</v>
      </c>
      <c r="B1396">
        <v>3</v>
      </c>
      <c r="C1396" s="1">
        <v>7.2</v>
      </c>
      <c r="D1396">
        <v>1.168</v>
      </c>
      <c r="E1396" s="1">
        <f>C1396-$J2</f>
        <v>1.02333333333333</v>
      </c>
    </row>
    <row r="1397" spans="1:5" ht="12.8">
      <c r="A1397">
        <v>1896</v>
      </c>
      <c r="B1397">
        <v>4</v>
      </c>
      <c r="C1397" s="1">
        <v>8.9</v>
      </c>
      <c r="D1397">
        <v>-2.687</v>
      </c>
      <c r="E1397" s="1">
        <f>C1397-$K2</f>
        <v>-2.86333333333333</v>
      </c>
    </row>
    <row r="1398" spans="1:5" ht="12.8">
      <c r="A1398">
        <v>1896</v>
      </c>
      <c r="B1398">
        <v>5</v>
      </c>
      <c r="C1398" s="1">
        <v>15.8</v>
      </c>
      <c r="D1398">
        <v>-0.869</v>
      </c>
      <c r="E1398" s="1">
        <f>C1398-$L2</f>
        <v>-0.700000000000003</v>
      </c>
    </row>
    <row r="1399" spans="1:5" ht="12.8">
      <c r="A1399">
        <v>1896</v>
      </c>
      <c r="B1399">
        <v>6</v>
      </c>
      <c r="C1399" s="1">
        <v>20.6</v>
      </c>
      <c r="D1399">
        <v>0.303</v>
      </c>
      <c r="E1399" s="1">
        <f>C1399-$M2</f>
        <v>0.47666666666667</v>
      </c>
    </row>
    <row r="1400" spans="1:5" ht="12.8">
      <c r="A1400">
        <v>1896</v>
      </c>
      <c r="B1400">
        <v>7</v>
      </c>
      <c r="C1400" s="1">
        <v>21.9</v>
      </c>
      <c r="D1400">
        <v>0.133</v>
      </c>
      <c r="E1400" s="1">
        <f>C1400-$N2</f>
        <v>0.320000000000004</v>
      </c>
    </row>
    <row r="1401" spans="1:5" ht="12.8">
      <c r="A1401">
        <v>1896</v>
      </c>
      <c r="B1401">
        <v>8</v>
      </c>
      <c r="C1401" s="1">
        <v>19.5</v>
      </c>
      <c r="D1401">
        <v>-1.735</v>
      </c>
      <c r="E1401" s="1">
        <f>C1401-$O2</f>
        <v>-1.48000000000001</v>
      </c>
    </row>
    <row r="1402" spans="1:5" ht="12.8">
      <c r="A1402">
        <v>1896</v>
      </c>
      <c r="B1402">
        <v>9</v>
      </c>
      <c r="C1402" s="1">
        <v>16.9</v>
      </c>
      <c r="D1402">
        <v>-0.336</v>
      </c>
      <c r="E1402" s="1">
        <f>C1402-$P2</f>
        <v>-0.0466666666666669</v>
      </c>
    </row>
    <row r="1403" spans="1:5" ht="12.8">
      <c r="A1403">
        <v>1896</v>
      </c>
      <c r="B1403">
        <v>10</v>
      </c>
      <c r="C1403" s="1">
        <v>13.8</v>
      </c>
      <c r="D1403">
        <v>2.341</v>
      </c>
      <c r="E1403" s="1">
        <f>C1403-$Q2</f>
        <v>2.41034482758621</v>
      </c>
    </row>
    <row r="1404" spans="1:5" ht="12.8">
      <c r="A1404">
        <v>1896</v>
      </c>
      <c r="B1404">
        <v>11</v>
      </c>
      <c r="C1404" s="1">
        <v>3.7</v>
      </c>
      <c r="D1404">
        <v>-2.464</v>
      </c>
      <c r="E1404" s="1">
        <f>C1404-$R2</f>
        <v>-2.28666666666667</v>
      </c>
    </row>
    <row r="1405" spans="1:5" ht="12.8">
      <c r="A1405">
        <v>1896</v>
      </c>
      <c r="B1405">
        <v>12</v>
      </c>
      <c r="C1405" s="1">
        <v>0.8</v>
      </c>
      <c r="D1405">
        <v>-0.672</v>
      </c>
      <c r="E1405" s="1">
        <f>C1405-$S2</f>
        <v>-0.88</v>
      </c>
    </row>
    <row r="1406" spans="1:5" ht="12.8">
      <c r="A1406">
        <v>1897</v>
      </c>
      <c r="B1406">
        <v>1</v>
      </c>
      <c r="C1406" s="1">
        <v>0.1</v>
      </c>
      <c r="D1406">
        <v>0.977</v>
      </c>
      <c r="E1406" s="1">
        <f>C1406-$H2</f>
        <v>0.626666666666667</v>
      </c>
    </row>
    <row r="1407" spans="1:5" ht="12.8">
      <c r="A1407">
        <v>1897</v>
      </c>
      <c r="B1407">
        <v>2</v>
      </c>
      <c r="C1407" s="1">
        <v>2.1</v>
      </c>
      <c r="D1407">
        <v>0.549</v>
      </c>
      <c r="E1407" s="1">
        <f>C1407-$I2</f>
        <v>0.353333333333333</v>
      </c>
    </row>
    <row r="1408" spans="1:5" ht="12.8">
      <c r="A1408">
        <v>1897</v>
      </c>
      <c r="B1408">
        <v>3</v>
      </c>
      <c r="C1408" s="1">
        <v>7.8</v>
      </c>
      <c r="D1408">
        <v>1.768</v>
      </c>
      <c r="E1408" s="1">
        <f>C1408-$J2</f>
        <v>1.62333333333333</v>
      </c>
    </row>
    <row r="1409" spans="1:5" ht="12.8">
      <c r="A1409">
        <v>1897</v>
      </c>
      <c r="B1409">
        <v>4</v>
      </c>
      <c r="C1409" s="1">
        <v>11.4</v>
      </c>
      <c r="D1409">
        <v>-0.187</v>
      </c>
      <c r="E1409" s="1">
        <f>C1409-$K2</f>
        <v>-0.363333333333333</v>
      </c>
    </row>
    <row r="1410" spans="1:5" ht="12.8">
      <c r="A1410">
        <v>1897</v>
      </c>
      <c r="B1410">
        <v>5</v>
      </c>
      <c r="C1410" s="1">
        <v>14.9</v>
      </c>
      <c r="D1410">
        <v>-1.769</v>
      </c>
      <c r="E1410" s="1">
        <f>C1410-$L2</f>
        <v>-1.6</v>
      </c>
    </row>
    <row r="1411" spans="1:5" ht="12.8">
      <c r="A1411">
        <v>1897</v>
      </c>
      <c r="B1411">
        <v>6</v>
      </c>
      <c r="C1411" s="1">
        <v>20.7</v>
      </c>
      <c r="D1411">
        <v>0.403</v>
      </c>
      <c r="E1411" s="1">
        <f>C1411-$M2</f>
        <v>0.576666666666668</v>
      </c>
    </row>
    <row r="1412" spans="1:5" ht="12.8">
      <c r="A1412">
        <v>1897</v>
      </c>
      <c r="B1412">
        <v>7</v>
      </c>
      <c r="C1412" s="1">
        <v>21.5</v>
      </c>
      <c r="D1412">
        <v>-0.267</v>
      </c>
      <c r="E1412" s="1">
        <f>C1412-$N2</f>
        <v>-0.0799999999999947</v>
      </c>
    </row>
    <row r="1413" spans="1:5" ht="12.8">
      <c r="A1413">
        <v>1897</v>
      </c>
      <c r="B1413">
        <v>8</v>
      </c>
      <c r="C1413" s="1">
        <v>21.4</v>
      </c>
      <c r="D1413">
        <v>0.165</v>
      </c>
      <c r="E1413" s="1">
        <f>C1413-$O2</f>
        <v>0.419999999999991</v>
      </c>
    </row>
    <row r="1414" spans="1:5" ht="12.8">
      <c r="A1414">
        <v>1897</v>
      </c>
      <c r="B1414">
        <v>9</v>
      </c>
      <c r="C1414" s="1">
        <v>17.3</v>
      </c>
      <c r="D1414">
        <v>0.064</v>
      </c>
      <c r="E1414" s="1">
        <f>C1414-$P2</f>
        <v>0.353333333333335</v>
      </c>
    </row>
    <row r="1415" spans="1:5" ht="12.8">
      <c r="A1415">
        <v>1897</v>
      </c>
      <c r="B1415">
        <v>10</v>
      </c>
      <c r="C1415" s="1">
        <v>9.3</v>
      </c>
      <c r="D1415">
        <v>-2.159</v>
      </c>
      <c r="E1415" s="1">
        <f>C1415-$Q2</f>
        <v>-2.08965517241379</v>
      </c>
    </row>
    <row r="1416" spans="1:5" ht="12.8">
      <c r="A1416">
        <v>1897</v>
      </c>
      <c r="B1416">
        <v>11</v>
      </c>
      <c r="C1416" s="1">
        <v>1.8</v>
      </c>
      <c r="D1416">
        <v>-4.364</v>
      </c>
      <c r="E1416" s="1">
        <f>C1416-$R2</f>
        <v>-4.18666666666667</v>
      </c>
    </row>
    <row r="1417" spans="1:5" ht="12.8">
      <c r="A1417">
        <v>1897</v>
      </c>
      <c r="B1417">
        <v>12</v>
      </c>
      <c r="C1417" s="1">
        <v>-1.9</v>
      </c>
      <c r="D1417">
        <v>-3.372</v>
      </c>
      <c r="E1417" s="1">
        <f>C1417-$S2</f>
        <v>-3.58</v>
      </c>
    </row>
    <row r="1418" spans="1:5" ht="12.8">
      <c r="A1418">
        <v>1898</v>
      </c>
      <c r="B1418">
        <v>1</v>
      </c>
      <c r="C1418" s="1">
        <v>0.2</v>
      </c>
      <c r="D1418">
        <v>1.077</v>
      </c>
      <c r="E1418" s="1">
        <f>C1418-$H2</f>
        <v>0.726666666666667</v>
      </c>
    </row>
    <row r="1419" spans="1:5" ht="12.8">
      <c r="A1419">
        <v>1898</v>
      </c>
      <c r="B1419">
        <v>2</v>
      </c>
      <c r="C1419" s="1">
        <v>2.5</v>
      </c>
      <c r="D1419">
        <v>0.949</v>
      </c>
      <c r="E1419" s="1">
        <f>C1419-$I2</f>
        <v>0.753333333333333</v>
      </c>
    </row>
    <row r="1420" spans="1:5" ht="12.8">
      <c r="A1420">
        <v>1898</v>
      </c>
      <c r="B1420">
        <v>3</v>
      </c>
      <c r="C1420" s="1">
        <v>6.9</v>
      </c>
      <c r="D1420">
        <v>0.868</v>
      </c>
      <c r="E1420" s="1">
        <f>C1420-$J2</f>
        <v>0.723333333333334</v>
      </c>
    </row>
    <row r="1421" spans="1:5" ht="12.8">
      <c r="A1421">
        <v>1898</v>
      </c>
      <c r="B1421">
        <v>4</v>
      </c>
      <c r="C1421" s="1">
        <v>12.6</v>
      </c>
      <c r="D1421">
        <v>1.013</v>
      </c>
      <c r="E1421" s="1">
        <f>C1421-$K2</f>
        <v>0.836666666666666</v>
      </c>
    </row>
    <row r="1422" spans="1:5" ht="12.8">
      <c r="A1422">
        <v>1898</v>
      </c>
      <c r="B1422">
        <v>5</v>
      </c>
      <c r="C1422" s="1">
        <v>16.4</v>
      </c>
      <c r="D1422">
        <v>-0.269</v>
      </c>
      <c r="E1422" s="1">
        <f>C1422-$L2</f>
        <v>-0.100000000000005</v>
      </c>
    </row>
    <row r="1423" spans="1:5" ht="12.8">
      <c r="A1423">
        <v>1898</v>
      </c>
      <c r="B1423">
        <v>6</v>
      </c>
      <c r="C1423" s="1">
        <v>19.4</v>
      </c>
      <c r="D1423">
        <v>-0.897</v>
      </c>
      <c r="E1423" s="1">
        <f>C1423-$M2</f>
        <v>-0.723333333333333</v>
      </c>
    </row>
    <row r="1424" spans="1:5" ht="12.8">
      <c r="A1424">
        <v>1898</v>
      </c>
      <c r="B1424">
        <v>7</v>
      </c>
      <c r="C1424" s="1">
        <v>20.2</v>
      </c>
      <c r="D1424">
        <v>-1.567</v>
      </c>
      <c r="E1424" s="1">
        <f>C1424-$N2</f>
        <v>-1.38</v>
      </c>
    </row>
    <row r="1425" spans="1:5" ht="12.8">
      <c r="A1425">
        <v>1898</v>
      </c>
      <c r="B1425">
        <v>8</v>
      </c>
      <c r="C1425" s="1">
        <v>22.1</v>
      </c>
      <c r="D1425">
        <v>0.865</v>
      </c>
      <c r="E1425" s="1">
        <f>C1425-$O2</f>
        <v>1.11999999999999</v>
      </c>
    </row>
    <row r="1426" spans="1:5" ht="12.8">
      <c r="A1426">
        <v>1898</v>
      </c>
      <c r="B1426">
        <v>9</v>
      </c>
      <c r="C1426" s="1">
        <v>16.5</v>
      </c>
      <c r="D1426">
        <v>-0.736</v>
      </c>
      <c r="E1426" s="1">
        <f>C1426-$P2</f>
        <v>-0.446666666666665</v>
      </c>
    </row>
    <row r="1427" spans="1:5" ht="12.8">
      <c r="A1427">
        <v>1898</v>
      </c>
      <c r="B1427">
        <v>10</v>
      </c>
      <c r="C1427" s="1">
        <v>11.5</v>
      </c>
      <c r="D1427">
        <v>0.041</v>
      </c>
      <c r="E1427" s="1">
        <f>C1427-$Q2</f>
        <v>0.110344827586209</v>
      </c>
    </row>
    <row r="1428" spans="1:5" ht="12.8">
      <c r="A1428">
        <v>1898</v>
      </c>
      <c r="B1428">
        <v>11</v>
      </c>
      <c r="C1428" s="1">
        <v>7</v>
      </c>
      <c r="D1428">
        <v>0.836</v>
      </c>
      <c r="E1428" s="1">
        <f>C1428-$R2</f>
        <v>1.01333333333333</v>
      </c>
    </row>
    <row r="1429" spans="1:5" ht="12.8">
      <c r="A1429">
        <v>1898</v>
      </c>
      <c r="B1429">
        <v>12</v>
      </c>
      <c r="C1429" s="1">
        <v>2.3</v>
      </c>
      <c r="D1429">
        <v>0.828</v>
      </c>
      <c r="E1429" s="1">
        <f>C1429-$S2</f>
        <v>0.619999999999999</v>
      </c>
    </row>
    <row r="1430" spans="1:5" ht="12.8">
      <c r="A1430">
        <v>1899</v>
      </c>
      <c r="B1430">
        <v>1</v>
      </c>
      <c r="C1430" s="1">
        <v>2.7</v>
      </c>
      <c r="D1430">
        <v>3.577</v>
      </c>
      <c r="E1430" s="1">
        <f>C1430-$H2</f>
        <v>3.22666666666667</v>
      </c>
    </row>
    <row r="1431" spans="1:5" ht="12.8">
      <c r="A1431">
        <v>1899</v>
      </c>
      <c r="B1431">
        <v>2</v>
      </c>
      <c r="C1431" s="1">
        <v>1.9</v>
      </c>
      <c r="D1431">
        <v>0.349</v>
      </c>
      <c r="E1431" s="1">
        <f>C1431-$I2</f>
        <v>0.153333333333333</v>
      </c>
    </row>
    <row r="1432" spans="1:5" ht="12.8">
      <c r="A1432">
        <v>1899</v>
      </c>
      <c r="B1432">
        <v>3</v>
      </c>
      <c r="C1432" s="1">
        <v>4.6</v>
      </c>
      <c r="D1432">
        <v>-1.432</v>
      </c>
      <c r="E1432" s="1">
        <f>C1432-$J2</f>
        <v>-1.57666666666667</v>
      </c>
    </row>
    <row r="1433" spans="1:5" ht="12.8">
      <c r="A1433">
        <v>1899</v>
      </c>
      <c r="B1433">
        <v>4</v>
      </c>
      <c r="C1433" s="1">
        <v>12</v>
      </c>
      <c r="D1433">
        <v>0.413</v>
      </c>
      <c r="E1433" s="1">
        <f>C1433-$K2</f>
        <v>0.236666666666666</v>
      </c>
    </row>
    <row r="1434" spans="1:5" ht="12.8">
      <c r="A1434">
        <v>1899</v>
      </c>
      <c r="B1434">
        <v>5</v>
      </c>
      <c r="C1434" s="1">
        <v>15.4</v>
      </c>
      <c r="D1434">
        <v>-1.269</v>
      </c>
      <c r="E1434" s="1">
        <f>C1434-$L2</f>
        <v>-1.1</v>
      </c>
    </row>
    <row r="1435" spans="1:5" ht="12.8">
      <c r="A1435">
        <v>1899</v>
      </c>
      <c r="B1435">
        <v>6</v>
      </c>
      <c r="C1435" s="1">
        <v>18.3</v>
      </c>
      <c r="D1435">
        <v>-1.997</v>
      </c>
      <c r="E1435" s="1">
        <f>C1435-$M2</f>
        <v>-1.82333333333333</v>
      </c>
    </row>
    <row r="1436" spans="1:5" ht="12.8">
      <c r="A1436">
        <v>1899</v>
      </c>
      <c r="B1436">
        <v>7</v>
      </c>
      <c r="C1436" s="1">
        <v>21.2</v>
      </c>
      <c r="D1436">
        <v>-0.567</v>
      </c>
      <c r="E1436" s="1">
        <f>C1436-$N2</f>
        <v>-0.379999999999995</v>
      </c>
    </row>
    <row r="1437" spans="1:5" ht="12.8">
      <c r="A1437">
        <v>1899</v>
      </c>
      <c r="B1437">
        <v>8</v>
      </c>
      <c r="C1437" s="1">
        <v>20.6</v>
      </c>
      <c r="D1437">
        <v>-0.635</v>
      </c>
      <c r="E1437" s="1">
        <f>C1437-$O2</f>
        <v>-0.380000000000006</v>
      </c>
    </row>
    <row r="1438" spans="1:5" ht="12.8">
      <c r="A1438">
        <v>1899</v>
      </c>
      <c r="B1438">
        <v>9</v>
      </c>
      <c r="C1438" s="1">
        <v>16.5</v>
      </c>
      <c r="D1438">
        <v>-0.736</v>
      </c>
      <c r="E1438" s="1">
        <f>C1438-$P2</f>
        <v>-0.446666666666665</v>
      </c>
    </row>
    <row r="1439" spans="1:5" ht="12.8">
      <c r="A1439">
        <v>1899</v>
      </c>
      <c r="B1439">
        <v>10</v>
      </c>
      <c r="C1439" s="1">
        <v>9.5</v>
      </c>
      <c r="D1439">
        <v>-1.959</v>
      </c>
      <c r="E1439" s="1">
        <f>C1439-$Q2</f>
        <v>-1.88965517241379</v>
      </c>
    </row>
    <row r="1440" spans="1:5" ht="12.8">
      <c r="A1440">
        <v>1899</v>
      </c>
      <c r="B1440">
        <v>11</v>
      </c>
      <c r="C1440" s="1">
        <v>6.5</v>
      </c>
      <c r="D1440">
        <v>0.336</v>
      </c>
      <c r="E1440" s="1">
        <f>C1440-$R2</f>
        <v>0.513333333333334</v>
      </c>
    </row>
    <row r="1441" spans="1:5" ht="12.8">
      <c r="A1441">
        <v>1899</v>
      </c>
      <c r="B1441">
        <v>12</v>
      </c>
      <c r="C1441" s="1">
        <v>-2.1</v>
      </c>
      <c r="D1441">
        <v>-3.572</v>
      </c>
      <c r="E1441" s="1">
        <f>C1441-$S2</f>
        <v>-3.78</v>
      </c>
    </row>
    <row r="1442" spans="1:5" ht="12.8">
      <c r="A1442">
        <v>1900</v>
      </c>
      <c r="B1442">
        <v>1</v>
      </c>
      <c r="C1442" s="1">
        <v>0.9</v>
      </c>
      <c r="D1442">
        <v>1.777</v>
      </c>
      <c r="E1442" s="1">
        <f>C1442-$H2</f>
        <v>1.42666666666667</v>
      </c>
    </row>
    <row r="1443" spans="1:5" ht="12.8">
      <c r="A1443">
        <v>1900</v>
      </c>
      <c r="B1443">
        <v>2</v>
      </c>
      <c r="C1443" s="1">
        <v>4.8</v>
      </c>
      <c r="D1443">
        <v>3.249</v>
      </c>
      <c r="E1443" s="1">
        <f>C1443-$I2</f>
        <v>3.05333333333333</v>
      </c>
    </row>
    <row r="1444" spans="1:5" ht="12.8">
      <c r="A1444">
        <v>1900</v>
      </c>
      <c r="B1444">
        <v>3</v>
      </c>
      <c r="C1444" s="1">
        <v>3.3</v>
      </c>
      <c r="D1444">
        <v>-2.732</v>
      </c>
      <c r="E1444" s="1">
        <f>C1444-$J2</f>
        <v>-2.87666666666667</v>
      </c>
    </row>
    <row r="1445" spans="1:5" ht="12.8">
      <c r="A1445">
        <v>1900</v>
      </c>
      <c r="B1445">
        <v>4</v>
      </c>
      <c r="C1445" s="1">
        <v>10.8</v>
      </c>
      <c r="D1445">
        <v>-0.787</v>
      </c>
      <c r="E1445" s="1">
        <f>C1445-$K2</f>
        <v>-0.963333333333333</v>
      </c>
    </row>
    <row r="1446" spans="1:5" ht="12.8">
      <c r="A1446">
        <v>1900</v>
      </c>
      <c r="B1446">
        <v>5</v>
      </c>
      <c r="C1446" s="1">
        <v>15.2</v>
      </c>
      <c r="D1446">
        <v>-1.469</v>
      </c>
      <c r="E1446" s="1">
        <f>C1446-$L2</f>
        <v>-1.3</v>
      </c>
    </row>
    <row r="1447" spans="1:5" ht="12.8">
      <c r="A1447">
        <v>1900</v>
      </c>
      <c r="B1447">
        <v>6</v>
      </c>
      <c r="C1447" s="1">
        <v>19.7</v>
      </c>
      <c r="D1447">
        <v>-0.597</v>
      </c>
      <c r="E1447" s="1">
        <f>C1447-$M2</f>
        <v>-0.423333333333332</v>
      </c>
    </row>
    <row r="1448" spans="1:5" ht="12.8">
      <c r="A1448">
        <v>1900</v>
      </c>
      <c r="B1448">
        <v>7</v>
      </c>
      <c r="C1448" s="1">
        <v>22.8</v>
      </c>
      <c r="D1448">
        <v>1.033</v>
      </c>
      <c r="E1448" s="1">
        <f>C1448-$N2</f>
        <v>1.22000000000001</v>
      </c>
    </row>
    <row r="1449" spans="1:5" ht="12.8">
      <c r="A1449">
        <v>1900</v>
      </c>
      <c r="B1449">
        <v>8</v>
      </c>
      <c r="C1449" s="1">
        <v>20.6</v>
      </c>
      <c r="D1449">
        <v>-0.635</v>
      </c>
      <c r="E1449" s="1">
        <f>C1449-$O2</f>
        <v>-0.380000000000006</v>
      </c>
    </row>
    <row r="1450" spans="1:5" ht="12.8">
      <c r="A1450">
        <v>1900</v>
      </c>
      <c r="B1450">
        <v>9</v>
      </c>
      <c r="C1450" s="1">
        <v>17.2</v>
      </c>
      <c r="D1450">
        <v>-0.036</v>
      </c>
      <c r="E1450" s="1">
        <f>C1450-$P2</f>
        <v>0.253333333333334</v>
      </c>
    </row>
    <row r="1451" spans="1:5" ht="12.8">
      <c r="A1451">
        <v>1900</v>
      </c>
      <c r="B1451">
        <v>10</v>
      </c>
      <c r="C1451" s="1">
        <v>11.7</v>
      </c>
      <c r="D1451">
        <v>0.241</v>
      </c>
      <c r="E1451" s="1">
        <f>C1451-$Q2</f>
        <v>0.310344827586208</v>
      </c>
    </row>
    <row r="1452" spans="1:5" ht="12.8">
      <c r="A1452">
        <v>1900</v>
      </c>
      <c r="B1452">
        <v>11</v>
      </c>
      <c r="C1452" s="1">
        <v>7.4</v>
      </c>
      <c r="D1452">
        <v>1.236</v>
      </c>
      <c r="E1452" s="1">
        <f>C1452-$R2</f>
        <v>1.41333333333333</v>
      </c>
    </row>
    <row r="1453" spans="1:5" ht="12.8">
      <c r="A1453">
        <v>1900</v>
      </c>
      <c r="B1453">
        <v>12</v>
      </c>
      <c r="C1453" s="1">
        <v>1.8</v>
      </c>
      <c r="D1453">
        <v>0.328</v>
      </c>
      <c r="E1453" s="1">
        <f>C1453-$S2</f>
        <v>0.12</v>
      </c>
    </row>
    <row r="1454" spans="1:5" ht="12.8">
      <c r="A1454">
        <v>1901</v>
      </c>
      <c r="B1454">
        <v>1</v>
      </c>
      <c r="C1454" s="1">
        <v>-5.3</v>
      </c>
      <c r="D1454">
        <v>-4.423</v>
      </c>
      <c r="E1454" s="1">
        <f>C1454-$H2</f>
        <v>-4.77333333333333</v>
      </c>
    </row>
    <row r="1455" spans="1:5" ht="12.8">
      <c r="A1455">
        <v>1901</v>
      </c>
      <c r="B1455">
        <v>2</v>
      </c>
      <c r="C1455" s="1">
        <v>-2.4</v>
      </c>
      <c r="D1455">
        <v>-3.951</v>
      </c>
      <c r="E1455" s="1">
        <f>C1455-$I2</f>
        <v>-4.14666666666667</v>
      </c>
    </row>
    <row r="1456" spans="1:5" ht="12.8">
      <c r="A1456">
        <v>1901</v>
      </c>
      <c r="B1456">
        <v>3</v>
      </c>
      <c r="C1456" s="1">
        <v>5.7</v>
      </c>
      <c r="D1456">
        <v>-0.332</v>
      </c>
      <c r="E1456" s="1">
        <f>C1456-$J2</f>
        <v>-0.476666666666667</v>
      </c>
    </row>
    <row r="1457" spans="1:5" ht="12.8">
      <c r="A1457">
        <v>1901</v>
      </c>
      <c r="B1457">
        <v>4</v>
      </c>
      <c r="C1457" s="1">
        <v>11.9</v>
      </c>
      <c r="D1457">
        <v>0.313</v>
      </c>
      <c r="E1457" s="1">
        <f>C1457-$K2</f>
        <v>0.136666666666667</v>
      </c>
    </row>
    <row r="1458" spans="1:5" ht="12.8">
      <c r="A1458">
        <v>1901</v>
      </c>
      <c r="B1458">
        <v>5</v>
      </c>
      <c r="C1458" s="1">
        <v>17</v>
      </c>
      <c r="D1458">
        <v>0.331</v>
      </c>
      <c r="E1458" s="1">
        <f>C1458-$L2</f>
        <v>0.499999999999996</v>
      </c>
    </row>
    <row r="1459" spans="1:5" ht="12.8">
      <c r="A1459">
        <v>1901</v>
      </c>
      <c r="B1459">
        <v>6</v>
      </c>
      <c r="C1459" s="1">
        <v>21.3</v>
      </c>
      <c r="D1459">
        <v>1.003</v>
      </c>
      <c r="E1459" s="1">
        <f>C1459-$M2</f>
        <v>1.17666666666667</v>
      </c>
    </row>
    <row r="1460" spans="1:5" ht="12.8">
      <c r="A1460">
        <v>1901</v>
      </c>
      <c r="B1460">
        <v>7</v>
      </c>
      <c r="C1460" s="1">
        <v>22.5</v>
      </c>
      <c r="D1460">
        <v>0.733</v>
      </c>
      <c r="E1460" s="1">
        <f>C1460-$N2</f>
        <v>0.920000000000005</v>
      </c>
    </row>
    <row r="1461" spans="1:5" ht="12.8">
      <c r="A1461">
        <v>1901</v>
      </c>
      <c r="B1461">
        <v>8</v>
      </c>
      <c r="C1461" s="1">
        <v>21</v>
      </c>
      <c r="D1461">
        <v>-0.235</v>
      </c>
      <c r="E1461" s="1">
        <f>C1461-$O2</f>
        <v>0.0199999999999925</v>
      </c>
    </row>
    <row r="1462" spans="1:5" ht="12.8">
      <c r="A1462">
        <v>1901</v>
      </c>
      <c r="B1462">
        <v>9</v>
      </c>
      <c r="C1462" s="1">
        <v>15.8</v>
      </c>
      <c r="D1462">
        <v>-1.436</v>
      </c>
      <c r="E1462" s="1">
        <f>C1462-$P2</f>
        <v>-1.14666666666666</v>
      </c>
    </row>
    <row r="1463" spans="1:5" ht="12.8">
      <c r="A1463">
        <v>1901</v>
      </c>
      <c r="B1463">
        <v>10</v>
      </c>
      <c r="C1463" s="1">
        <v>12.3</v>
      </c>
      <c r="D1463">
        <v>0.841</v>
      </c>
      <c r="E1463" s="1">
        <f>C1463-$Q2</f>
        <v>0.91034482758621</v>
      </c>
    </row>
    <row r="1464" spans="1:5" ht="12.8">
      <c r="A1464">
        <v>1901</v>
      </c>
      <c r="B1464">
        <v>11</v>
      </c>
      <c r="C1464" s="1">
        <v>4.3</v>
      </c>
      <c r="D1464">
        <v>-1.864</v>
      </c>
      <c r="E1464" s="1">
        <f>C1464-$R2</f>
        <v>-1.68666666666667</v>
      </c>
    </row>
    <row r="1465" spans="1:5" ht="12.8">
      <c r="A1465">
        <v>1901</v>
      </c>
      <c r="B1465">
        <v>12</v>
      </c>
      <c r="C1465" s="1">
        <v>3.7</v>
      </c>
      <c r="D1465">
        <v>2.228</v>
      </c>
      <c r="E1465" s="1">
        <f>C1465-$S2</f>
        <v>2.02</v>
      </c>
    </row>
    <row r="1466" spans="1:5" ht="12.8">
      <c r="A1466">
        <v>1902</v>
      </c>
      <c r="B1466">
        <v>1</v>
      </c>
      <c r="C1466" s="1">
        <v>2.8</v>
      </c>
      <c r="D1466">
        <v>3.677</v>
      </c>
      <c r="E1466" s="1">
        <f>C1466-$H2</f>
        <v>3.32666666666667</v>
      </c>
    </row>
    <row r="1467" spans="1:5" ht="12.8">
      <c r="A1467">
        <v>1902</v>
      </c>
      <c r="B1467">
        <v>2</v>
      </c>
      <c r="C1467" s="1">
        <v>2.4</v>
      </c>
      <c r="D1467">
        <v>0.849</v>
      </c>
      <c r="E1467" s="1">
        <f>C1467-$I2</f>
        <v>0.653333333333333</v>
      </c>
    </row>
    <row r="1468" spans="1:5" ht="12.8">
      <c r="A1468">
        <v>1902</v>
      </c>
      <c r="B1468">
        <v>3</v>
      </c>
      <c r="C1468" s="1">
        <v>5.3</v>
      </c>
      <c r="D1468">
        <v>-0.732</v>
      </c>
      <c r="E1468" s="1">
        <f>C1468-$J2</f>
        <v>-0.876666666666667</v>
      </c>
    </row>
    <row r="1469" spans="1:5" ht="12.8">
      <c r="A1469">
        <v>1902</v>
      </c>
      <c r="B1469">
        <v>4</v>
      </c>
      <c r="C1469" s="1">
        <v>10.7</v>
      </c>
      <c r="D1469">
        <v>-0.887</v>
      </c>
      <c r="E1469" s="1">
        <f>C1469-$K2</f>
        <v>-1.06333333333333</v>
      </c>
    </row>
    <row r="1470" spans="1:5" ht="12.8">
      <c r="A1470">
        <v>1902</v>
      </c>
      <c r="B1470">
        <v>5</v>
      </c>
      <c r="C1470" s="1">
        <v>12.6</v>
      </c>
      <c r="D1470">
        <v>-4.069</v>
      </c>
      <c r="E1470" s="1">
        <f>C1470-$L2</f>
        <v>-3.9</v>
      </c>
    </row>
    <row r="1471" spans="1:5" ht="12.8">
      <c r="A1471">
        <v>1902</v>
      </c>
      <c r="B1471">
        <v>6</v>
      </c>
      <c r="C1471" s="1">
        <v>18.8</v>
      </c>
      <c r="D1471">
        <v>-1.497</v>
      </c>
      <c r="E1471" s="1">
        <f>C1471-$M2</f>
        <v>-1.32333333333333</v>
      </c>
    </row>
    <row r="1472" spans="1:5" ht="12.8">
      <c r="A1472">
        <v>1902</v>
      </c>
      <c r="B1472">
        <v>7</v>
      </c>
      <c r="C1472" s="1">
        <v>20.4</v>
      </c>
      <c r="D1472">
        <v>-1.367</v>
      </c>
      <c r="E1472" s="1">
        <f>C1472-$N2</f>
        <v>-1.18</v>
      </c>
    </row>
    <row r="1473" spans="1:5" ht="12.8">
      <c r="A1473">
        <v>1902</v>
      </c>
      <c r="B1473">
        <v>8</v>
      </c>
      <c r="C1473" s="1">
        <v>21.3</v>
      </c>
      <c r="D1473">
        <v>0.065</v>
      </c>
      <c r="E1473" s="1">
        <f>C1473-$O2</f>
        <v>0.319999999999993</v>
      </c>
    </row>
    <row r="1474" spans="1:5" ht="12.8">
      <c r="A1474">
        <v>1902</v>
      </c>
      <c r="B1474">
        <v>9</v>
      </c>
      <c r="C1474" s="1">
        <v>16</v>
      </c>
      <c r="D1474">
        <v>-1.236</v>
      </c>
      <c r="E1474" s="1">
        <f>C1474-$P2</f>
        <v>-0.946666666666665</v>
      </c>
    </row>
    <row r="1475" spans="1:5" ht="12.8">
      <c r="A1475">
        <v>1902</v>
      </c>
      <c r="B1475">
        <v>10</v>
      </c>
      <c r="C1475" s="1">
        <v>10.5</v>
      </c>
      <c r="D1475">
        <v>-0.959</v>
      </c>
      <c r="E1475" s="1">
        <f>C1475-$Q2</f>
        <v>-0.889655172413791</v>
      </c>
    </row>
    <row r="1476" spans="1:5" ht="12.8">
      <c r="A1476">
        <v>1902</v>
      </c>
      <c r="B1476">
        <v>11</v>
      </c>
      <c r="C1476" s="1">
        <v>2</v>
      </c>
      <c r="D1476">
        <v>-4.164</v>
      </c>
      <c r="E1476" s="1">
        <f>C1476-$R2</f>
        <v>-3.98666666666667</v>
      </c>
    </row>
    <row r="1477" spans="1:5" ht="12.8">
      <c r="A1477">
        <v>1902</v>
      </c>
      <c r="B1477">
        <v>12</v>
      </c>
      <c r="C1477" s="1">
        <v>-3.6</v>
      </c>
      <c r="D1477">
        <v>-5.072</v>
      </c>
      <c r="E1477" s="1">
        <f>C1477-$S2</f>
        <v>-5.28</v>
      </c>
    </row>
    <row r="1478" spans="1:5" ht="12.8">
      <c r="A1478">
        <v>1903</v>
      </c>
      <c r="B1478">
        <v>1</v>
      </c>
      <c r="C1478" s="1">
        <v>-1.1</v>
      </c>
      <c r="D1478">
        <v>-0.223</v>
      </c>
      <c r="E1478" s="1">
        <f>C1478-$H2</f>
        <v>-0.573333333333333</v>
      </c>
    </row>
    <row r="1479" spans="1:5" ht="12.8">
      <c r="A1479">
        <v>1903</v>
      </c>
      <c r="B1479">
        <v>2</v>
      </c>
      <c r="C1479" s="1">
        <v>4.3</v>
      </c>
      <c r="D1479">
        <v>2.749</v>
      </c>
      <c r="E1479" s="1">
        <f>C1479-$I2</f>
        <v>2.55333333333333</v>
      </c>
    </row>
    <row r="1480" spans="1:5" ht="12.8">
      <c r="A1480">
        <v>1903</v>
      </c>
      <c r="B1480">
        <v>3</v>
      </c>
      <c r="C1480" s="1">
        <v>8.8</v>
      </c>
      <c r="D1480">
        <v>2.768</v>
      </c>
      <c r="E1480" s="1">
        <f>C1480-$J2</f>
        <v>2.62333333333333</v>
      </c>
    </row>
    <row r="1481" spans="1:5" ht="12.8">
      <c r="A1481">
        <v>1903</v>
      </c>
      <c r="B1481">
        <v>4</v>
      </c>
      <c r="C1481" s="1">
        <v>9.2</v>
      </c>
      <c r="D1481">
        <v>-2.387</v>
      </c>
      <c r="E1481" s="1">
        <f>C1481-$K2</f>
        <v>-2.56333333333333</v>
      </c>
    </row>
    <row r="1482" spans="1:5" ht="12.8">
      <c r="A1482">
        <v>1903</v>
      </c>
      <c r="B1482">
        <v>5</v>
      </c>
      <c r="C1482" s="1">
        <v>16.6</v>
      </c>
      <c r="D1482">
        <v>-0.069</v>
      </c>
      <c r="E1482" s="1">
        <f>C1482-$L2</f>
        <v>0.0999999999999979</v>
      </c>
    </row>
    <row r="1483" spans="1:5" ht="12.8">
      <c r="A1483">
        <v>1903</v>
      </c>
      <c r="B1483">
        <v>6</v>
      </c>
      <c r="C1483" s="1">
        <v>19.2</v>
      </c>
      <c r="D1483">
        <v>-1.097</v>
      </c>
      <c r="E1483" s="1">
        <f>C1483-$M2</f>
        <v>-0.923333333333332</v>
      </c>
    </row>
    <row r="1484" spans="1:5" ht="12.8">
      <c r="A1484">
        <v>1903</v>
      </c>
      <c r="B1484">
        <v>7</v>
      </c>
      <c r="C1484" s="1">
        <v>21</v>
      </c>
      <c r="D1484">
        <v>-0.767</v>
      </c>
      <c r="E1484" s="1">
        <f>C1484-$N2</f>
        <v>-0.579999999999995</v>
      </c>
    </row>
    <row r="1485" spans="1:5" ht="12.8">
      <c r="A1485">
        <v>1903</v>
      </c>
      <c r="B1485">
        <v>8</v>
      </c>
      <c r="C1485" s="1">
        <v>20.4</v>
      </c>
      <c r="D1485">
        <v>-0.835</v>
      </c>
      <c r="E1485" s="1">
        <f>C1485-$O2</f>
        <v>-0.580000000000009</v>
      </c>
    </row>
    <row r="1486" spans="1:5" ht="12.8">
      <c r="A1486">
        <v>1903</v>
      </c>
      <c r="B1486">
        <v>9</v>
      </c>
      <c r="C1486" s="1">
        <v>16.7</v>
      </c>
      <c r="D1486">
        <v>-0.536</v>
      </c>
      <c r="E1486" s="1">
        <f>C1486-$P2</f>
        <v>-0.246666666666666</v>
      </c>
    </row>
    <row r="1487" spans="1:5" ht="12.8">
      <c r="A1487">
        <v>1903</v>
      </c>
      <c r="B1487">
        <v>10</v>
      </c>
      <c r="C1487" s="1">
        <v>11.6</v>
      </c>
      <c r="D1487">
        <v>0.141</v>
      </c>
      <c r="E1487" s="1">
        <f>C1487-$Q2</f>
        <v>0.210344827586209</v>
      </c>
    </row>
    <row r="1488" spans="1:5" ht="12.8">
      <c r="A1488">
        <v>1903</v>
      </c>
      <c r="B1488">
        <v>11</v>
      </c>
      <c r="C1488" s="1">
        <v>6.5</v>
      </c>
      <c r="D1488">
        <v>0.336</v>
      </c>
      <c r="E1488" s="1">
        <f>C1488-$R2</f>
        <v>0.513333333333334</v>
      </c>
    </row>
    <row r="1489" spans="1:5" ht="12.8">
      <c r="A1489">
        <v>1903</v>
      </c>
      <c r="B1489">
        <v>12</v>
      </c>
      <c r="C1489" s="1">
        <v>2.1</v>
      </c>
      <c r="D1489">
        <v>0.628</v>
      </c>
      <c r="E1489" s="1">
        <f>C1489-$S2</f>
        <v>0.42</v>
      </c>
    </row>
    <row r="1490" spans="1:5" ht="12.8">
      <c r="A1490">
        <v>1904</v>
      </c>
      <c r="B1490">
        <v>1</v>
      </c>
      <c r="C1490" s="1">
        <v>-2.1</v>
      </c>
      <c r="D1490">
        <v>-1.223</v>
      </c>
      <c r="E1490" s="1">
        <f>C1490-$H2</f>
        <v>-1.57333333333333</v>
      </c>
    </row>
    <row r="1491" spans="1:5" ht="12.8">
      <c r="A1491">
        <v>1904</v>
      </c>
      <c r="B1491">
        <v>2</v>
      </c>
      <c r="C1491" s="1">
        <v>3.3</v>
      </c>
      <c r="D1491">
        <v>1.749</v>
      </c>
      <c r="E1491" s="1">
        <f>C1491-$I2</f>
        <v>1.55333333333333</v>
      </c>
    </row>
    <row r="1492" spans="1:5" ht="12.8">
      <c r="A1492">
        <v>1904</v>
      </c>
      <c r="B1492">
        <v>3</v>
      </c>
      <c r="C1492" s="1">
        <v>6.4</v>
      </c>
      <c r="D1492">
        <v>0.368</v>
      </c>
      <c r="E1492" s="1">
        <f>C1492-$J2</f>
        <v>0.223333333333334</v>
      </c>
    </row>
    <row r="1493" spans="1:5" ht="12.8">
      <c r="A1493">
        <v>1904</v>
      </c>
      <c r="B1493">
        <v>4</v>
      </c>
      <c r="C1493" s="1">
        <v>12.1</v>
      </c>
      <c r="D1493">
        <v>0.513</v>
      </c>
      <c r="E1493" s="1">
        <f>C1493-$K2</f>
        <v>0.336666666666666</v>
      </c>
    </row>
    <row r="1494" spans="1:5" ht="12.8">
      <c r="A1494">
        <v>1904</v>
      </c>
      <c r="B1494">
        <v>5</v>
      </c>
      <c r="C1494" s="1">
        <v>16</v>
      </c>
      <c r="D1494">
        <v>-0.669</v>
      </c>
      <c r="E1494" s="1">
        <f>C1494-$L2</f>
        <v>-0.500000000000004</v>
      </c>
    </row>
    <row r="1495" spans="1:5" ht="12.8">
      <c r="A1495">
        <v>1904</v>
      </c>
      <c r="B1495">
        <v>6</v>
      </c>
      <c r="C1495" s="1">
        <v>20.2</v>
      </c>
      <c r="D1495">
        <v>-0.097</v>
      </c>
      <c r="E1495" s="1">
        <f>C1495-$M2</f>
        <v>0.076666666666668</v>
      </c>
    </row>
    <row r="1496" spans="1:5" ht="12.8">
      <c r="A1496">
        <v>1904</v>
      </c>
      <c r="B1496">
        <v>7</v>
      </c>
      <c r="C1496" s="1">
        <v>24</v>
      </c>
      <c r="D1496">
        <v>2.233</v>
      </c>
      <c r="E1496" s="1">
        <f>C1496-$N2</f>
        <v>2.42000000000001</v>
      </c>
    </row>
    <row r="1497" spans="1:5" ht="12.8">
      <c r="A1497">
        <v>1904</v>
      </c>
      <c r="B1497">
        <v>8</v>
      </c>
      <c r="C1497" s="1">
        <v>21.8</v>
      </c>
      <c r="D1497">
        <v>0.565</v>
      </c>
      <c r="E1497" s="1">
        <f>C1497-$O2</f>
        <v>0.819999999999993</v>
      </c>
    </row>
    <row r="1498" spans="1:5" ht="12.8">
      <c r="A1498">
        <v>1904</v>
      </c>
      <c r="B1498">
        <v>9</v>
      </c>
      <c r="C1498" s="1">
        <v>15.7</v>
      </c>
      <c r="D1498">
        <v>-1.536</v>
      </c>
      <c r="E1498" s="1">
        <f>C1498-$P2</f>
        <v>-1.24666666666667</v>
      </c>
    </row>
    <row r="1499" spans="1:5" ht="12.8">
      <c r="A1499">
        <v>1904</v>
      </c>
      <c r="B1499">
        <v>10</v>
      </c>
      <c r="C1499" s="1">
        <v>11.3</v>
      </c>
      <c r="D1499">
        <v>-0.159</v>
      </c>
      <c r="E1499" s="1">
        <f>C1499-$Q2</f>
        <v>-0.0896551724137904</v>
      </c>
    </row>
    <row r="1500" spans="1:5" ht="12.8">
      <c r="A1500">
        <v>1904</v>
      </c>
      <c r="B1500">
        <v>11</v>
      </c>
      <c r="C1500" s="1">
        <v>2.8</v>
      </c>
      <c r="D1500">
        <v>-3.364</v>
      </c>
      <c r="E1500" s="1">
        <f>C1500-$R2</f>
        <v>-3.18666666666667</v>
      </c>
    </row>
    <row r="1501" spans="1:5" ht="12.8">
      <c r="A1501">
        <v>1904</v>
      </c>
      <c r="B1501">
        <v>12</v>
      </c>
      <c r="C1501" s="1">
        <v>1.9</v>
      </c>
      <c r="D1501">
        <v>0.428</v>
      </c>
      <c r="E1501" s="1">
        <f>C1501-$S2</f>
        <v>0.22</v>
      </c>
    </row>
    <row r="1502" spans="1:5" ht="12.8">
      <c r="A1502">
        <v>1905</v>
      </c>
      <c r="B1502">
        <v>1</v>
      </c>
      <c r="C1502" s="1">
        <v>-3.8</v>
      </c>
      <c r="D1502">
        <v>-2.923</v>
      </c>
      <c r="E1502" s="1">
        <f>C1502-$H2</f>
        <v>-3.27333333333333</v>
      </c>
    </row>
    <row r="1503" spans="1:5" ht="12.8">
      <c r="A1503">
        <v>1905</v>
      </c>
      <c r="B1503">
        <v>2</v>
      </c>
      <c r="C1503" s="1">
        <v>1.4</v>
      </c>
      <c r="D1503">
        <v>-0.151</v>
      </c>
      <c r="E1503" s="1">
        <f>C1503-$I2</f>
        <v>-0.346666666666667</v>
      </c>
    </row>
    <row r="1504" spans="1:5" ht="12.8">
      <c r="A1504">
        <v>1905</v>
      </c>
      <c r="B1504">
        <v>3</v>
      </c>
      <c r="C1504" s="1">
        <v>7</v>
      </c>
      <c r="D1504">
        <v>0.968</v>
      </c>
      <c r="E1504" s="1">
        <f>C1504-$J2</f>
        <v>0.823333333333333</v>
      </c>
    </row>
    <row r="1505" spans="1:5" ht="12.8">
      <c r="A1505">
        <v>1905</v>
      </c>
      <c r="B1505">
        <v>4</v>
      </c>
      <c r="C1505" s="1">
        <v>9.7</v>
      </c>
      <c r="D1505">
        <v>-1.887</v>
      </c>
      <c r="E1505" s="1">
        <f>C1505-$K2</f>
        <v>-2.06333333333333</v>
      </c>
    </row>
    <row r="1506" spans="1:5" ht="12.8">
      <c r="A1506">
        <v>1905</v>
      </c>
      <c r="B1506">
        <v>5</v>
      </c>
      <c r="C1506" s="1">
        <v>16.6</v>
      </c>
      <c r="D1506">
        <v>-0.069</v>
      </c>
      <c r="E1506" s="1">
        <f>C1506-$L2</f>
        <v>0.0999999999999979</v>
      </c>
    </row>
    <row r="1507" spans="1:5" ht="12.8">
      <c r="A1507">
        <v>1905</v>
      </c>
      <c r="B1507">
        <v>6</v>
      </c>
      <c r="C1507" s="1">
        <v>20.7</v>
      </c>
      <c r="D1507">
        <v>0.403</v>
      </c>
      <c r="E1507" s="1">
        <f>C1507-$M2</f>
        <v>0.576666666666668</v>
      </c>
    </row>
    <row r="1508" spans="1:5" ht="12.8">
      <c r="A1508">
        <v>1905</v>
      </c>
      <c r="B1508">
        <v>7</v>
      </c>
      <c r="C1508" s="1">
        <v>23.8</v>
      </c>
      <c r="D1508">
        <v>2.033</v>
      </c>
      <c r="E1508" s="1">
        <f>C1508-$N2</f>
        <v>2.22000000000001</v>
      </c>
    </row>
    <row r="1509" spans="1:5" ht="12.8">
      <c r="A1509">
        <v>1905</v>
      </c>
      <c r="B1509">
        <v>8</v>
      </c>
      <c r="C1509" s="1">
        <v>22.5</v>
      </c>
      <c r="D1509">
        <v>1.265</v>
      </c>
      <c r="E1509" s="1">
        <f>C1509-$O2</f>
        <v>1.51999999999999</v>
      </c>
    </row>
    <row r="1510" spans="1:5" ht="12.8">
      <c r="A1510">
        <v>1905</v>
      </c>
      <c r="B1510">
        <v>9</v>
      </c>
      <c r="C1510" s="1">
        <v>17.9</v>
      </c>
      <c r="D1510">
        <v>0.664</v>
      </c>
      <c r="E1510" s="1">
        <f>C1510-$P2</f>
        <v>0.953333333333333</v>
      </c>
    </row>
    <row r="1511" spans="1:5" ht="12.8">
      <c r="A1511">
        <v>1905</v>
      </c>
      <c r="B1511">
        <v>10</v>
      </c>
      <c r="C1511" s="1">
        <v>6.8</v>
      </c>
      <c r="D1511">
        <v>-4.659</v>
      </c>
      <c r="E1511" s="1">
        <f>C1511-$Q2</f>
        <v>-4.58965517241379</v>
      </c>
    </row>
    <row r="1512" spans="1:5" ht="12.8">
      <c r="A1512">
        <v>1905</v>
      </c>
      <c r="B1512">
        <v>11</v>
      </c>
      <c r="C1512" s="1">
        <v>6.3</v>
      </c>
      <c r="D1512">
        <v>0.136</v>
      </c>
      <c r="E1512" s="1">
        <f>C1512-$R2</f>
        <v>0.313333333333333</v>
      </c>
    </row>
    <row r="1513" spans="1:5" ht="12.8">
      <c r="A1513">
        <v>1905</v>
      </c>
      <c r="B1513">
        <v>12</v>
      </c>
      <c r="C1513" s="1">
        <v>1.8</v>
      </c>
      <c r="D1513">
        <v>0.328</v>
      </c>
      <c r="E1513" s="1">
        <f>C1513-$S2</f>
        <v>0.12</v>
      </c>
    </row>
    <row r="1514" spans="1:5" ht="12.8">
      <c r="A1514">
        <v>1906</v>
      </c>
      <c r="B1514">
        <v>1</v>
      </c>
      <c r="C1514" s="1">
        <v>-0.7</v>
      </c>
      <c r="D1514">
        <v>0.177</v>
      </c>
      <c r="E1514" s="1">
        <f>C1514-$H2</f>
        <v>-0.173333333333333</v>
      </c>
    </row>
    <row r="1515" spans="1:5" ht="12.8">
      <c r="A1515">
        <v>1906</v>
      </c>
      <c r="B1515">
        <v>2</v>
      </c>
      <c r="C1515" s="1">
        <v>2.4</v>
      </c>
      <c r="D1515">
        <v>0.849</v>
      </c>
      <c r="E1515" s="1">
        <f>C1515-$I2</f>
        <v>0.653333333333333</v>
      </c>
    </row>
    <row r="1516" spans="1:5" ht="12.8">
      <c r="A1516">
        <v>1906</v>
      </c>
      <c r="B1516">
        <v>3</v>
      </c>
      <c r="C1516" s="1">
        <v>6</v>
      </c>
      <c r="D1516">
        <v>-0.032</v>
      </c>
      <c r="E1516" s="1">
        <f>C1516-$J2</f>
        <v>-0.176666666666667</v>
      </c>
    </row>
    <row r="1517" spans="1:5" ht="12.8">
      <c r="A1517">
        <v>1906</v>
      </c>
      <c r="B1517">
        <v>4</v>
      </c>
      <c r="C1517" s="1">
        <v>12.4</v>
      </c>
      <c r="D1517">
        <v>0.813</v>
      </c>
      <c r="E1517" s="1">
        <f>C1517-$K2</f>
        <v>0.636666666666667</v>
      </c>
    </row>
    <row r="1518" spans="1:5" ht="12.8">
      <c r="A1518">
        <v>1906</v>
      </c>
      <c r="B1518">
        <v>5</v>
      </c>
      <c r="C1518" s="1">
        <v>17.4</v>
      </c>
      <c r="D1518">
        <v>0.731</v>
      </c>
      <c r="E1518" s="1">
        <f>C1518-$L2</f>
        <v>0.899999999999995</v>
      </c>
    </row>
    <row r="1519" spans="1:5" ht="12.8">
      <c r="A1519">
        <v>1906</v>
      </c>
      <c r="B1519">
        <v>6</v>
      </c>
      <c r="C1519" s="1">
        <v>19.4</v>
      </c>
      <c r="D1519">
        <v>-0.897</v>
      </c>
      <c r="E1519" s="1">
        <f>C1519-$M2</f>
        <v>-0.723333333333333</v>
      </c>
    </row>
    <row r="1520" spans="1:5" ht="12.8">
      <c r="A1520">
        <v>1906</v>
      </c>
      <c r="B1520">
        <v>7</v>
      </c>
      <c r="C1520" s="1">
        <v>21.7</v>
      </c>
      <c r="D1520">
        <v>-0.067</v>
      </c>
      <c r="E1520" s="1">
        <f>C1520-$N2</f>
        <v>0.120000000000005</v>
      </c>
    </row>
    <row r="1521" spans="1:5" ht="12.8">
      <c r="A1521">
        <v>1906</v>
      </c>
      <c r="B1521">
        <v>8</v>
      </c>
      <c r="C1521" s="1">
        <v>20.4</v>
      </c>
      <c r="D1521">
        <v>-0.835</v>
      </c>
      <c r="E1521" s="1">
        <f>C1521-$O2</f>
        <v>-0.580000000000009</v>
      </c>
    </row>
    <row r="1522" spans="1:5" ht="12.8">
      <c r="A1522">
        <v>1906</v>
      </c>
      <c r="B1522">
        <v>9</v>
      </c>
      <c r="C1522" s="1">
        <v>15.2</v>
      </c>
      <c r="D1522">
        <v>-2.036</v>
      </c>
      <c r="E1522" s="1">
        <f>C1522-$P2</f>
        <v>-1.74666666666667</v>
      </c>
    </row>
    <row r="1523" spans="1:5" ht="12.8">
      <c r="A1523">
        <v>1906</v>
      </c>
      <c r="B1523">
        <v>10</v>
      </c>
      <c r="C1523" s="1">
        <v>10.8</v>
      </c>
      <c r="D1523">
        <v>-0.659</v>
      </c>
      <c r="E1523" s="1">
        <f>C1523-$Q2</f>
        <v>-0.58965517241379</v>
      </c>
    </row>
    <row r="1524" spans="1:5" ht="12.8">
      <c r="A1524">
        <v>1906</v>
      </c>
      <c r="B1524">
        <v>11</v>
      </c>
      <c r="C1524" s="1">
        <v>7.9</v>
      </c>
      <c r="D1524">
        <v>1.736</v>
      </c>
      <c r="E1524" s="1">
        <f>C1524-$R2</f>
        <v>1.91333333333333</v>
      </c>
    </row>
    <row r="1525" spans="1:5" ht="12.8">
      <c r="A1525">
        <v>1906</v>
      </c>
      <c r="B1525">
        <v>12</v>
      </c>
      <c r="C1525" s="1">
        <v>-0.7</v>
      </c>
      <c r="D1525">
        <v>-2.172</v>
      </c>
      <c r="E1525" s="1">
        <f>C1525-$S2</f>
        <v>-2.38</v>
      </c>
    </row>
    <row r="1526" spans="1:5" ht="12.8">
      <c r="A1526">
        <v>1907</v>
      </c>
      <c r="B1526">
        <v>1</v>
      </c>
      <c r="C1526" s="1">
        <v>-2.3</v>
      </c>
      <c r="D1526">
        <v>-1.423</v>
      </c>
      <c r="E1526" s="1">
        <f>C1526-$H2</f>
        <v>-1.77333333333333</v>
      </c>
    </row>
    <row r="1527" spans="1:5" ht="12.8">
      <c r="A1527">
        <v>1907</v>
      </c>
      <c r="B1527">
        <v>2</v>
      </c>
      <c r="C1527" s="1">
        <v>-1.6</v>
      </c>
      <c r="D1527">
        <v>-3.151</v>
      </c>
      <c r="E1527" s="1">
        <f>C1527-$I2</f>
        <v>-3.34666666666667</v>
      </c>
    </row>
    <row r="1528" spans="1:5" ht="12.8">
      <c r="A1528">
        <v>1907</v>
      </c>
      <c r="B1528">
        <v>3</v>
      </c>
      <c r="C1528" s="1">
        <v>3.2</v>
      </c>
      <c r="D1528">
        <v>-2.832</v>
      </c>
      <c r="E1528" s="1">
        <f>C1528-$J2</f>
        <v>-2.97666666666667</v>
      </c>
    </row>
    <row r="1529" spans="1:5" ht="12.8">
      <c r="A1529">
        <v>1907</v>
      </c>
      <c r="B1529">
        <v>4</v>
      </c>
      <c r="C1529" s="1">
        <v>8.6</v>
      </c>
      <c r="D1529">
        <v>-2.987</v>
      </c>
      <c r="E1529" s="1">
        <f>C1529-$K2</f>
        <v>-3.16333333333333</v>
      </c>
    </row>
    <row r="1530" spans="1:5" ht="12.8">
      <c r="A1530">
        <v>1907</v>
      </c>
      <c r="B1530">
        <v>5</v>
      </c>
      <c r="C1530" s="1">
        <v>18.5</v>
      </c>
      <c r="D1530">
        <v>1.831</v>
      </c>
      <c r="E1530" s="1">
        <f>C1530-$L2</f>
        <v>2</v>
      </c>
    </row>
    <row r="1531" spans="1:5" ht="12.8">
      <c r="A1531">
        <v>1907</v>
      </c>
      <c r="B1531">
        <v>6</v>
      </c>
      <c r="C1531" s="1">
        <v>20.3</v>
      </c>
      <c r="D1531">
        <v>0.003</v>
      </c>
      <c r="E1531" s="1">
        <f>C1531-$M2</f>
        <v>0.176666666666669</v>
      </c>
    </row>
    <row r="1532" spans="1:5" ht="12.8">
      <c r="A1532">
        <v>1907</v>
      </c>
      <c r="B1532">
        <v>7</v>
      </c>
      <c r="C1532" s="1">
        <v>20</v>
      </c>
      <c r="D1532">
        <v>-1.767</v>
      </c>
      <c r="E1532" s="1">
        <f>C1532-$N2</f>
        <v>-1.57999999999999</v>
      </c>
    </row>
    <row r="1533" spans="1:5" ht="12.8">
      <c r="A1533">
        <v>1907</v>
      </c>
      <c r="B1533">
        <v>8</v>
      </c>
      <c r="C1533" s="1">
        <v>20.6</v>
      </c>
      <c r="D1533">
        <v>-0.635</v>
      </c>
      <c r="E1533" s="1">
        <f>C1533-$O2</f>
        <v>-0.380000000000006</v>
      </c>
    </row>
    <row r="1534" spans="1:5" ht="12.8">
      <c r="A1534">
        <v>1907</v>
      </c>
      <c r="B1534">
        <v>9</v>
      </c>
      <c r="C1534" s="1">
        <v>16.4</v>
      </c>
      <c r="D1534">
        <v>-0.836</v>
      </c>
      <c r="E1534" s="1">
        <f>C1534-$P2</f>
        <v>-0.546666666666667</v>
      </c>
    </row>
    <row r="1535" spans="1:5" ht="12.8">
      <c r="A1535">
        <v>1907</v>
      </c>
      <c r="B1535">
        <v>10</v>
      </c>
      <c r="C1535" s="1">
        <v>15.6</v>
      </c>
      <c r="D1535">
        <v>4.141</v>
      </c>
      <c r="E1535" s="1">
        <f>C1535-$Q2</f>
        <v>4.21034482758621</v>
      </c>
    </row>
    <row r="1536" spans="1:5" ht="12.8">
      <c r="A1536">
        <v>1907</v>
      </c>
      <c r="B1536">
        <v>11</v>
      </c>
      <c r="C1536" s="1">
        <v>4.2</v>
      </c>
      <c r="D1536">
        <v>-1.964</v>
      </c>
      <c r="E1536" s="1">
        <f>C1536-$R2</f>
        <v>-1.78666666666667</v>
      </c>
    </row>
    <row r="1537" spans="1:5" ht="12.8">
      <c r="A1537">
        <v>1907</v>
      </c>
      <c r="B1537">
        <v>12</v>
      </c>
      <c r="C1537" s="1">
        <v>2.4</v>
      </c>
      <c r="D1537">
        <v>0.928</v>
      </c>
      <c r="E1537" s="1">
        <f>C1537-$S2</f>
        <v>0.72</v>
      </c>
    </row>
    <row r="1538" spans="1:5" ht="12.8">
      <c r="A1538">
        <v>1908</v>
      </c>
      <c r="B1538">
        <v>1</v>
      </c>
      <c r="C1538" s="1">
        <v>-2.4</v>
      </c>
      <c r="D1538">
        <v>-1.523</v>
      </c>
      <c r="E1538" s="1">
        <f>C1538-$H2</f>
        <v>-1.87333333333333</v>
      </c>
    </row>
    <row r="1539" spans="1:5" ht="12.8">
      <c r="A1539">
        <v>1908</v>
      </c>
      <c r="B1539">
        <v>2</v>
      </c>
      <c r="C1539" s="1">
        <v>2.1</v>
      </c>
      <c r="D1539">
        <v>0.549</v>
      </c>
      <c r="E1539" s="1">
        <f>C1539-$I2</f>
        <v>0.353333333333333</v>
      </c>
    </row>
    <row r="1540" spans="1:5" ht="12.8">
      <c r="A1540">
        <v>1908</v>
      </c>
      <c r="B1540">
        <v>3</v>
      </c>
      <c r="C1540" s="1">
        <v>5.3</v>
      </c>
      <c r="D1540">
        <v>-0.732</v>
      </c>
      <c r="E1540" s="1">
        <f>C1540-$J2</f>
        <v>-0.876666666666667</v>
      </c>
    </row>
    <row r="1541" spans="1:5" ht="12.8">
      <c r="A1541">
        <v>1908</v>
      </c>
      <c r="B1541">
        <v>4</v>
      </c>
      <c r="C1541" s="1">
        <v>10.4</v>
      </c>
      <c r="D1541">
        <v>-1.187</v>
      </c>
      <c r="E1541" s="1">
        <f>C1541-$K2</f>
        <v>-1.36333333333333</v>
      </c>
    </row>
    <row r="1542" spans="1:5" ht="12.8">
      <c r="A1542">
        <v>1908</v>
      </c>
      <c r="B1542">
        <v>5</v>
      </c>
      <c r="C1542" s="1">
        <v>19.1</v>
      </c>
      <c r="D1542">
        <v>2.431</v>
      </c>
      <c r="E1542" s="1">
        <f>C1542-$L2</f>
        <v>2.6</v>
      </c>
    </row>
    <row r="1543" spans="1:5" ht="12.8">
      <c r="A1543">
        <v>1908</v>
      </c>
      <c r="B1543">
        <v>6</v>
      </c>
      <c r="C1543" s="1">
        <v>21.8</v>
      </c>
      <c r="D1543">
        <v>1.503</v>
      </c>
      <c r="E1543" s="1">
        <f>C1543-$M2</f>
        <v>1.67666666666667</v>
      </c>
    </row>
    <row r="1544" spans="1:5" ht="12.8">
      <c r="A1544">
        <v>1908</v>
      </c>
      <c r="B1544">
        <v>7</v>
      </c>
      <c r="C1544" s="1">
        <v>21.9</v>
      </c>
      <c r="D1544">
        <v>0.133</v>
      </c>
      <c r="E1544" s="1">
        <f>C1544-$N2</f>
        <v>0.320000000000004</v>
      </c>
    </row>
    <row r="1545" spans="1:5" ht="12.8">
      <c r="A1545">
        <v>1908</v>
      </c>
      <c r="B1545">
        <v>8</v>
      </c>
      <c r="C1545" s="1">
        <v>19.1</v>
      </c>
      <c r="D1545">
        <v>-2.135</v>
      </c>
      <c r="E1545" s="1">
        <f>C1545-$O2</f>
        <v>-1.88000000000001</v>
      </c>
    </row>
    <row r="1546" spans="1:5" ht="12.8">
      <c r="A1546">
        <v>1908</v>
      </c>
      <c r="B1546">
        <v>9</v>
      </c>
      <c r="C1546" s="1">
        <v>15.5</v>
      </c>
      <c r="D1546">
        <v>-1.736</v>
      </c>
      <c r="E1546" s="1">
        <f>C1546-$P2</f>
        <v>-1.44666666666667</v>
      </c>
    </row>
    <row r="1547" spans="1:5" ht="12.8">
      <c r="A1547">
        <v>1908</v>
      </c>
      <c r="B1547">
        <v>10</v>
      </c>
      <c r="C1547" s="1">
        <v>10.6</v>
      </c>
      <c r="D1547">
        <v>-0.859</v>
      </c>
      <c r="E1547" s="1">
        <f>C1547-$Q2</f>
        <v>-0.789655172413791</v>
      </c>
    </row>
    <row r="1548" spans="1:5" ht="12.8">
      <c r="A1548">
        <v>1908</v>
      </c>
      <c r="B1548">
        <v>11</v>
      </c>
      <c r="C1548" s="1">
        <v>0.7</v>
      </c>
      <c r="D1548">
        <v>-5.464</v>
      </c>
      <c r="E1548" s="1">
        <f>C1548-$R2</f>
        <v>-5.28666666666667</v>
      </c>
    </row>
    <row r="1549" spans="1:5" ht="12.8">
      <c r="A1549">
        <v>1908</v>
      </c>
      <c r="B1549">
        <v>12</v>
      </c>
      <c r="C1549" s="1">
        <v>-0.5</v>
      </c>
      <c r="D1549">
        <v>-1.972</v>
      </c>
      <c r="E1549" s="1">
        <f>C1549-$S2</f>
        <v>-2.18</v>
      </c>
    </row>
    <row r="1550" spans="1:5" ht="12.8">
      <c r="A1550">
        <v>1909</v>
      </c>
      <c r="B1550">
        <v>1</v>
      </c>
      <c r="C1550" s="1">
        <v>-3</v>
      </c>
      <c r="D1550">
        <v>-2.123</v>
      </c>
      <c r="E1550" s="1">
        <f>C1550-$H2</f>
        <v>-2.47333333333333</v>
      </c>
    </row>
    <row r="1551" spans="1:5" ht="12.8">
      <c r="A1551">
        <v>1909</v>
      </c>
      <c r="B1551">
        <v>2</v>
      </c>
      <c r="C1551" s="1">
        <v>-1.9</v>
      </c>
      <c r="D1551">
        <v>-3.451</v>
      </c>
      <c r="E1551" s="1">
        <f>C1551-$I2</f>
        <v>-3.64666666666667</v>
      </c>
    </row>
    <row r="1552" spans="1:5" ht="12.8">
      <c r="A1552">
        <v>1909</v>
      </c>
      <c r="B1552">
        <v>3</v>
      </c>
      <c r="C1552" s="1">
        <v>5.2</v>
      </c>
      <c r="D1552">
        <v>-0.832</v>
      </c>
      <c r="E1552" s="1">
        <f>C1552-$J2</f>
        <v>-0.976666666666667</v>
      </c>
    </row>
    <row r="1553" spans="1:5" ht="12.8">
      <c r="A1553">
        <v>1909</v>
      </c>
      <c r="B1553">
        <v>4</v>
      </c>
      <c r="C1553" s="1">
        <v>11.8</v>
      </c>
      <c r="D1553">
        <v>0.213</v>
      </c>
      <c r="E1553" s="1">
        <f>C1553-$K2</f>
        <v>0.0366666666666671</v>
      </c>
    </row>
    <row r="1554" spans="1:5" ht="12.8">
      <c r="A1554">
        <v>1909</v>
      </c>
      <c r="B1554">
        <v>5</v>
      </c>
      <c r="C1554" s="1">
        <v>15.6</v>
      </c>
      <c r="D1554">
        <v>-1.069</v>
      </c>
      <c r="E1554" s="1">
        <f>C1554-$L2</f>
        <v>-0.900000000000004</v>
      </c>
    </row>
    <row r="1555" spans="1:5" ht="12.8">
      <c r="A1555">
        <v>1909</v>
      </c>
      <c r="B1555">
        <v>6</v>
      </c>
      <c r="C1555" s="1">
        <v>19.7</v>
      </c>
      <c r="D1555">
        <v>-0.597</v>
      </c>
      <c r="E1555" s="1">
        <f>C1555-$M2</f>
        <v>-0.423333333333332</v>
      </c>
    </row>
    <row r="1556" spans="1:5" ht="12.8">
      <c r="A1556">
        <v>1909</v>
      </c>
      <c r="B1556">
        <v>7</v>
      </c>
      <c r="C1556" s="1">
        <v>20.3</v>
      </c>
      <c r="D1556">
        <v>-1.467</v>
      </c>
      <c r="E1556" s="1">
        <f>C1556-$N2</f>
        <v>-1.27999999999999</v>
      </c>
    </row>
    <row r="1557" spans="1:5" ht="12.8">
      <c r="A1557">
        <v>1909</v>
      </c>
      <c r="B1557">
        <v>8</v>
      </c>
      <c r="C1557" s="1">
        <v>22</v>
      </c>
      <c r="D1557">
        <v>0.765</v>
      </c>
      <c r="E1557" s="1">
        <f>C1557-$O2</f>
        <v>1.01999999999999</v>
      </c>
    </row>
    <row r="1558" spans="1:5" ht="12.8">
      <c r="A1558">
        <v>1909</v>
      </c>
      <c r="B1558">
        <v>9</v>
      </c>
      <c r="C1558" s="1">
        <v>17.7</v>
      </c>
      <c r="D1558">
        <v>0.464</v>
      </c>
      <c r="E1558" s="1">
        <f>C1558-$P2</f>
        <v>0.753333333333334</v>
      </c>
    </row>
    <row r="1559" spans="1:5" ht="12.8">
      <c r="A1559">
        <v>1909</v>
      </c>
      <c r="B1559">
        <v>10</v>
      </c>
      <c r="C1559" s="1">
        <v>13.8</v>
      </c>
      <c r="D1559">
        <v>2.341</v>
      </c>
      <c r="E1559" s="1">
        <f>C1559-$Q2</f>
        <v>2.41034482758621</v>
      </c>
    </row>
    <row r="1560" spans="1:5" ht="12.8">
      <c r="A1560">
        <v>1909</v>
      </c>
      <c r="B1560">
        <v>11</v>
      </c>
      <c r="C1560" s="1">
        <v>4.3</v>
      </c>
      <c r="D1560">
        <v>-1.864</v>
      </c>
      <c r="E1560" s="1">
        <f>C1560-$R2</f>
        <v>-1.68666666666667</v>
      </c>
    </row>
    <row r="1561" spans="1:5" ht="12.8">
      <c r="A1561">
        <v>1909</v>
      </c>
      <c r="B1561">
        <v>12</v>
      </c>
      <c r="C1561" s="1">
        <v>3.3</v>
      </c>
      <c r="D1561">
        <v>1.828</v>
      </c>
      <c r="E1561" s="1">
        <f>C1561-$S2</f>
        <v>1.62</v>
      </c>
    </row>
    <row r="1562" spans="1:5" ht="12.8">
      <c r="A1562">
        <v>1910</v>
      </c>
      <c r="B1562">
        <v>1</v>
      </c>
      <c r="C1562" s="1">
        <v>0.9</v>
      </c>
      <c r="D1562">
        <v>1.777</v>
      </c>
      <c r="E1562" s="1">
        <f>C1562-$H2</f>
        <v>1.42666666666667</v>
      </c>
    </row>
    <row r="1563" spans="1:5" ht="12.8">
      <c r="A1563">
        <v>1910</v>
      </c>
      <c r="B1563">
        <v>2</v>
      </c>
      <c r="C1563" s="1">
        <v>4.9</v>
      </c>
      <c r="D1563">
        <v>3.349</v>
      </c>
      <c r="E1563" s="1">
        <f>C1563-$I2</f>
        <v>3.15333333333333</v>
      </c>
    </row>
    <row r="1564" spans="1:5" ht="12.8">
      <c r="A1564">
        <v>1910</v>
      </c>
      <c r="B1564">
        <v>3</v>
      </c>
      <c r="C1564" s="1">
        <v>7.4</v>
      </c>
      <c r="D1564">
        <v>1.368</v>
      </c>
      <c r="E1564" s="1">
        <f>C1564-$J2</f>
        <v>1.22333333333333</v>
      </c>
    </row>
    <row r="1565" spans="1:5" ht="12.8">
      <c r="A1565">
        <v>1910</v>
      </c>
      <c r="B1565">
        <v>4</v>
      </c>
      <c r="C1565" s="1">
        <v>11.1</v>
      </c>
      <c r="D1565">
        <v>-0.487</v>
      </c>
      <c r="E1565" s="1">
        <f>C1565-$K2</f>
        <v>-0.663333333333334</v>
      </c>
    </row>
    <row r="1566" spans="1:5" ht="12.8">
      <c r="A1566">
        <v>1910</v>
      </c>
      <c r="B1566">
        <v>5</v>
      </c>
      <c r="C1566" s="1">
        <v>16.6</v>
      </c>
      <c r="D1566">
        <v>-0.069</v>
      </c>
      <c r="E1566" s="1">
        <f>C1566-$L2</f>
        <v>0.0999999999999979</v>
      </c>
    </row>
    <row r="1567" spans="1:5" ht="12.8">
      <c r="A1567">
        <v>1910</v>
      </c>
      <c r="B1567">
        <v>6</v>
      </c>
      <c r="C1567" s="1">
        <v>20.7</v>
      </c>
      <c r="D1567">
        <v>0.403</v>
      </c>
      <c r="E1567" s="1">
        <f>C1567-$M2</f>
        <v>0.576666666666668</v>
      </c>
    </row>
    <row r="1568" spans="1:5" ht="12.8">
      <c r="A1568">
        <v>1910</v>
      </c>
      <c r="B1568">
        <v>7</v>
      </c>
      <c r="C1568" s="1">
        <v>20.9</v>
      </c>
      <c r="D1568">
        <v>-0.867</v>
      </c>
      <c r="E1568" s="1">
        <f>C1568-$N2</f>
        <v>-0.679999999999996</v>
      </c>
    </row>
    <row r="1569" spans="1:5" ht="12.8">
      <c r="A1569">
        <v>1910</v>
      </c>
      <c r="B1569">
        <v>8</v>
      </c>
      <c r="C1569" s="1">
        <v>20.7</v>
      </c>
      <c r="D1569">
        <v>-0.535</v>
      </c>
      <c r="E1569" s="1">
        <f>C1569-$O2</f>
        <v>-0.280000000000008</v>
      </c>
    </row>
    <row r="1570" spans="1:5" ht="12.8">
      <c r="A1570">
        <v>1910</v>
      </c>
      <c r="B1570">
        <v>9</v>
      </c>
      <c r="C1570" s="1">
        <v>15.1</v>
      </c>
      <c r="D1570">
        <v>-2.136</v>
      </c>
      <c r="E1570" s="1">
        <f>C1570-$P2</f>
        <v>-1.84666666666667</v>
      </c>
    </row>
    <row r="1571" spans="1:5" ht="12.8">
      <c r="A1571">
        <v>1910</v>
      </c>
      <c r="B1571">
        <v>10</v>
      </c>
      <c r="C1571" s="1">
        <v>11.1</v>
      </c>
      <c r="D1571">
        <v>-0.359</v>
      </c>
      <c r="E1571" s="1">
        <f>C1571-$Q2</f>
        <v>-0.289655172413791</v>
      </c>
    </row>
    <row r="1572" spans="1:5" ht="12.8">
      <c r="A1572">
        <v>1910</v>
      </c>
      <c r="B1572">
        <v>11</v>
      </c>
      <c r="C1572" s="1">
        <v>4.2</v>
      </c>
      <c r="D1572">
        <v>-1.964</v>
      </c>
      <c r="E1572" s="1">
        <f>C1572-$R2</f>
        <v>-1.78666666666667</v>
      </c>
    </row>
    <row r="1573" spans="1:5" ht="12.8">
      <c r="A1573">
        <v>1910</v>
      </c>
      <c r="B1573">
        <v>12</v>
      </c>
      <c r="C1573" s="1">
        <v>3.8</v>
      </c>
      <c r="D1573">
        <v>2.328</v>
      </c>
      <c r="E1573" s="1">
        <f>C1573-$S2</f>
        <v>2.12</v>
      </c>
    </row>
    <row r="1574" spans="1:5" ht="12.8">
      <c r="A1574">
        <v>1911</v>
      </c>
      <c r="B1574">
        <v>1</v>
      </c>
      <c r="C1574" s="1">
        <v>1</v>
      </c>
      <c r="D1574">
        <v>1.877</v>
      </c>
      <c r="E1574" s="1">
        <f>C1574-$H2</f>
        <v>1.52666666666667</v>
      </c>
    </row>
    <row r="1575" spans="1:5" ht="12.8">
      <c r="A1575">
        <v>1911</v>
      </c>
      <c r="B1575">
        <v>2</v>
      </c>
      <c r="C1575" s="1">
        <v>-0.5</v>
      </c>
      <c r="D1575">
        <v>-2.051</v>
      </c>
      <c r="E1575" s="1">
        <f>C1575-$I2</f>
        <v>-2.24666666666667</v>
      </c>
    </row>
    <row r="1576" spans="1:5" ht="12.8">
      <c r="A1576">
        <v>1911</v>
      </c>
      <c r="B1576">
        <v>3</v>
      </c>
      <c r="C1576" s="1">
        <v>5.7</v>
      </c>
      <c r="D1576">
        <v>-0.332</v>
      </c>
      <c r="E1576" s="1">
        <f>C1576-$J2</f>
        <v>-0.476666666666667</v>
      </c>
    </row>
    <row r="1577" spans="1:5" ht="12.8">
      <c r="A1577">
        <v>1911</v>
      </c>
      <c r="B1577">
        <v>4</v>
      </c>
      <c r="C1577" s="1">
        <v>10.9</v>
      </c>
      <c r="D1577">
        <v>-0.687</v>
      </c>
      <c r="E1577" s="1">
        <f>C1577-$K2</f>
        <v>-0.863333333333333</v>
      </c>
    </row>
    <row r="1578" spans="1:5" ht="12.8">
      <c r="A1578">
        <v>1911</v>
      </c>
      <c r="B1578">
        <v>5</v>
      </c>
      <c r="C1578" s="1">
        <v>16.6</v>
      </c>
      <c r="D1578">
        <v>-0.069</v>
      </c>
      <c r="E1578" s="1">
        <f>C1578-$L2</f>
        <v>0.0999999999999979</v>
      </c>
    </row>
    <row r="1579" spans="1:5" ht="12.8">
      <c r="A1579">
        <v>1911</v>
      </c>
      <c r="B1579">
        <v>6</v>
      </c>
      <c r="C1579" s="1">
        <v>19.4</v>
      </c>
      <c r="D1579">
        <v>-0.897</v>
      </c>
      <c r="E1579" s="1">
        <f>C1579-$M2</f>
        <v>-0.723333333333333</v>
      </c>
    </row>
    <row r="1580" spans="1:5" ht="12.8">
      <c r="A1580">
        <v>1911</v>
      </c>
      <c r="B1580">
        <v>7</v>
      </c>
      <c r="C1580" s="1">
        <v>23.1</v>
      </c>
      <c r="D1580">
        <v>1.333</v>
      </c>
      <c r="E1580" s="1">
        <f>C1580-$N2</f>
        <v>1.52000000000001</v>
      </c>
    </row>
    <row r="1581" spans="1:5" ht="12.8">
      <c r="A1581">
        <v>1911</v>
      </c>
      <c r="B1581">
        <v>8</v>
      </c>
      <c r="C1581" s="1">
        <v>22.6</v>
      </c>
      <c r="D1581">
        <v>1.365</v>
      </c>
      <c r="E1581" s="1">
        <f>C1581-$O2</f>
        <v>1.61999999999999</v>
      </c>
    </row>
    <row r="1582" spans="1:5" ht="12.8">
      <c r="A1582">
        <v>1911</v>
      </c>
      <c r="B1582">
        <v>9</v>
      </c>
      <c r="C1582" s="1">
        <v>17.3</v>
      </c>
      <c r="D1582">
        <v>0.064</v>
      </c>
      <c r="E1582" s="1">
        <f>C1582-$P2</f>
        <v>0.353333333333335</v>
      </c>
    </row>
    <row r="1583" spans="1:5" ht="12.8">
      <c r="A1583">
        <v>1911</v>
      </c>
      <c r="B1583">
        <v>10</v>
      </c>
      <c r="C1583" s="1">
        <v>10.7</v>
      </c>
      <c r="D1583">
        <v>-0.759</v>
      </c>
      <c r="E1583" s="1">
        <f>C1583-$Q2</f>
        <v>-0.689655172413792</v>
      </c>
    </row>
    <row r="1584" spans="1:5" ht="12.8">
      <c r="A1584">
        <v>1911</v>
      </c>
      <c r="B1584">
        <v>11</v>
      </c>
      <c r="C1584" s="1">
        <v>7.8</v>
      </c>
      <c r="D1584">
        <v>1.636</v>
      </c>
      <c r="E1584" s="1">
        <f>C1584-$R2</f>
        <v>1.81333333333333</v>
      </c>
    </row>
    <row r="1585" spans="1:5" ht="12.8">
      <c r="A1585">
        <v>1911</v>
      </c>
      <c r="B1585">
        <v>12</v>
      </c>
      <c r="C1585" s="1">
        <v>3.5</v>
      </c>
      <c r="D1585">
        <v>2.028</v>
      </c>
      <c r="E1585" s="1">
        <f>C1585-$S2</f>
        <v>1.82</v>
      </c>
    </row>
    <row r="1586" spans="1:5" ht="12.8">
      <c r="A1586">
        <v>1912</v>
      </c>
      <c r="B1586">
        <v>1</v>
      </c>
      <c r="C1586" s="1">
        <v>-3.3</v>
      </c>
      <c r="D1586">
        <v>-2.423</v>
      </c>
      <c r="E1586" s="1">
        <f>C1586-$H2</f>
        <v>-2.77333333333333</v>
      </c>
    </row>
    <row r="1587" spans="1:5" ht="12.8">
      <c r="A1587">
        <v>1912</v>
      </c>
      <c r="B1587">
        <v>2</v>
      </c>
      <c r="C1587" s="1">
        <v>2.7</v>
      </c>
      <c r="D1587">
        <v>1.149</v>
      </c>
      <c r="E1587" s="1">
        <f>C1587-$I2</f>
        <v>0.953333333333333</v>
      </c>
    </row>
    <row r="1588" spans="1:5" ht="12.8">
      <c r="A1588">
        <v>1912</v>
      </c>
      <c r="B1588">
        <v>3</v>
      </c>
      <c r="C1588" s="1">
        <v>7.9</v>
      </c>
      <c r="D1588">
        <v>1.868</v>
      </c>
      <c r="E1588" s="1">
        <f>C1588-$J2</f>
        <v>1.72333333333333</v>
      </c>
    </row>
    <row r="1589" spans="1:5" ht="12.8">
      <c r="A1589">
        <v>1912</v>
      </c>
      <c r="B1589">
        <v>4</v>
      </c>
      <c r="C1589" s="1">
        <v>9.2</v>
      </c>
      <c r="D1589">
        <v>-2.387</v>
      </c>
      <c r="E1589" s="1">
        <f>C1589-$K2</f>
        <v>-2.56333333333333</v>
      </c>
    </row>
    <row r="1590" spans="1:5" ht="12.8">
      <c r="A1590">
        <v>1912</v>
      </c>
      <c r="B1590">
        <v>5</v>
      </c>
      <c r="C1590" s="1">
        <v>15.6</v>
      </c>
      <c r="D1590">
        <v>-1.069</v>
      </c>
      <c r="E1590" s="1">
        <f>C1590-$L2</f>
        <v>-0.900000000000004</v>
      </c>
    </row>
    <row r="1591" spans="1:5" ht="12.8">
      <c r="A1591">
        <v>1912</v>
      </c>
      <c r="B1591">
        <v>6</v>
      </c>
      <c r="C1591" s="1">
        <v>20.4</v>
      </c>
      <c r="D1591">
        <v>0.103</v>
      </c>
      <c r="E1591" s="1">
        <f>C1591-$M2</f>
        <v>0.276666666666667</v>
      </c>
    </row>
    <row r="1592" spans="1:5" ht="12.8">
      <c r="A1592">
        <v>1912</v>
      </c>
      <c r="B1592">
        <v>7</v>
      </c>
      <c r="C1592" s="1">
        <v>21.5</v>
      </c>
      <c r="D1592">
        <v>-0.267</v>
      </c>
      <c r="E1592" s="1">
        <f>C1592-$N2</f>
        <v>-0.0799999999999947</v>
      </c>
    </row>
    <row r="1593" spans="1:5" ht="12.8">
      <c r="A1593">
        <v>1912</v>
      </c>
      <c r="B1593">
        <v>8</v>
      </c>
      <c r="C1593" s="1">
        <v>19</v>
      </c>
      <c r="D1593">
        <v>-2.235</v>
      </c>
      <c r="E1593" s="1">
        <f>C1593-$O2</f>
        <v>-1.98000000000001</v>
      </c>
    </row>
    <row r="1594" spans="1:5" ht="12.8">
      <c r="A1594">
        <v>1912</v>
      </c>
      <c r="B1594">
        <v>9</v>
      </c>
      <c r="C1594" s="1">
        <v>11.6</v>
      </c>
      <c r="D1594">
        <v>-5.636</v>
      </c>
      <c r="E1594" s="1">
        <f>C1594-$P2</f>
        <v>-5.34666666666667</v>
      </c>
    </row>
    <row r="1595" spans="1:5" ht="12.8">
      <c r="A1595">
        <v>1912</v>
      </c>
      <c r="B1595">
        <v>10</v>
      </c>
      <c r="C1595" s="1">
        <v>8.4</v>
      </c>
      <c r="D1595">
        <v>-3.059</v>
      </c>
      <c r="E1595" s="1">
        <f>C1595-$Q2</f>
        <v>-2.98965517241379</v>
      </c>
    </row>
    <row r="1596" spans="1:5" ht="12.8">
      <c r="A1596">
        <v>1912</v>
      </c>
      <c r="B1596">
        <v>11</v>
      </c>
      <c r="C1596" s="1">
        <v>2.5</v>
      </c>
      <c r="D1596">
        <v>-3.664</v>
      </c>
      <c r="E1596" s="1">
        <f>C1596-$R2</f>
        <v>-3.48666666666667</v>
      </c>
    </row>
    <row r="1597" spans="1:5" ht="12.8">
      <c r="A1597">
        <v>1912</v>
      </c>
      <c r="B1597">
        <v>12</v>
      </c>
      <c r="C1597" s="1">
        <v>2.3</v>
      </c>
      <c r="D1597">
        <v>0.828</v>
      </c>
      <c r="E1597" s="1">
        <f>C1597-$S2</f>
        <v>0.619999999999999</v>
      </c>
    </row>
    <row r="1598" spans="1:5" ht="12.8">
      <c r="A1598">
        <v>1913</v>
      </c>
      <c r="B1598">
        <v>1</v>
      </c>
      <c r="C1598" s="1">
        <v>-1.9</v>
      </c>
      <c r="D1598">
        <v>-1.023</v>
      </c>
      <c r="E1598" s="1">
        <f>C1598-$H2</f>
        <v>-1.37333333333333</v>
      </c>
    </row>
    <row r="1599" spans="1:5" ht="12.8">
      <c r="A1599">
        <v>1913</v>
      </c>
      <c r="B1599">
        <v>2</v>
      </c>
      <c r="C1599" s="1">
        <v>-0.2</v>
      </c>
      <c r="D1599">
        <v>-1.751</v>
      </c>
      <c r="E1599" s="1">
        <f>C1599-$I2</f>
        <v>-1.94666666666667</v>
      </c>
    </row>
    <row r="1600" spans="1:5" ht="12.8">
      <c r="A1600">
        <v>1913</v>
      </c>
      <c r="B1600">
        <v>3</v>
      </c>
      <c r="C1600" s="1">
        <v>8.1</v>
      </c>
      <c r="D1600">
        <v>2.068</v>
      </c>
      <c r="E1600" s="1">
        <f>C1600-$J2</f>
        <v>1.92333333333333</v>
      </c>
    </row>
    <row r="1601" spans="1:5" ht="12.8">
      <c r="A1601">
        <v>1913</v>
      </c>
      <c r="B1601">
        <v>4</v>
      </c>
      <c r="C1601" s="1">
        <v>10.6</v>
      </c>
      <c r="D1601">
        <v>-0.987</v>
      </c>
      <c r="E1601" s="1">
        <f>C1601-$K2</f>
        <v>-1.16333333333333</v>
      </c>
    </row>
    <row r="1602" spans="1:5" ht="12.8">
      <c r="A1602">
        <v>1913</v>
      </c>
      <c r="B1602">
        <v>5</v>
      </c>
      <c r="C1602" s="1">
        <v>15.6</v>
      </c>
      <c r="D1602">
        <v>-1.069</v>
      </c>
      <c r="E1602" s="1">
        <f>C1602-$L2</f>
        <v>-0.900000000000004</v>
      </c>
    </row>
    <row r="1603" spans="1:5" ht="12.8">
      <c r="A1603">
        <v>1913</v>
      </c>
      <c r="B1603">
        <v>6</v>
      </c>
      <c r="C1603" s="1">
        <v>19.1</v>
      </c>
      <c r="D1603">
        <v>-1.197</v>
      </c>
      <c r="E1603" s="1">
        <f>C1603-$M2</f>
        <v>-1.02333333333333</v>
      </c>
    </row>
    <row r="1604" spans="1:5" ht="12.8">
      <c r="A1604">
        <v>1913</v>
      </c>
      <c r="B1604">
        <v>7</v>
      </c>
      <c r="C1604" s="1">
        <v>18.4</v>
      </c>
      <c r="D1604">
        <v>-3.367</v>
      </c>
      <c r="E1604" s="1">
        <f>C1604-$N2</f>
        <v>-3.18</v>
      </c>
    </row>
    <row r="1605" spans="1:5" ht="12.8">
      <c r="A1605">
        <v>1913</v>
      </c>
      <c r="B1605">
        <v>8</v>
      </c>
      <c r="C1605" s="1">
        <v>18.7</v>
      </c>
      <c r="D1605">
        <v>-2.535</v>
      </c>
      <c r="E1605" s="1">
        <f>C1605-$O2</f>
        <v>-2.28000000000001</v>
      </c>
    </row>
    <row r="1606" spans="1:5" ht="12.8">
      <c r="A1606">
        <v>1913</v>
      </c>
      <c r="B1606">
        <v>9</v>
      </c>
      <c r="C1606" s="1">
        <v>16.3</v>
      </c>
      <c r="D1606">
        <v>-0.936</v>
      </c>
      <c r="E1606" s="1">
        <f>C1606-$P2</f>
        <v>-0.646666666666665</v>
      </c>
    </row>
    <row r="1607" spans="1:5" ht="12.8">
      <c r="A1607">
        <v>1913</v>
      </c>
      <c r="B1607">
        <v>10</v>
      </c>
      <c r="C1607" s="1">
        <v>10.8</v>
      </c>
      <c r="D1607">
        <v>-0.659</v>
      </c>
      <c r="E1607" s="1">
        <f>C1607-$Q2</f>
        <v>-0.58965517241379</v>
      </c>
    </row>
    <row r="1608" spans="1:5" ht="12.8">
      <c r="A1608">
        <v>1913</v>
      </c>
      <c r="B1608">
        <v>11</v>
      </c>
      <c r="C1608" s="1">
        <v>6.8</v>
      </c>
      <c r="D1608">
        <v>0.636</v>
      </c>
      <c r="E1608" s="1">
        <f>C1608-$R2</f>
        <v>0.813333333333333</v>
      </c>
    </row>
    <row r="1609" spans="1:5" ht="12.8">
      <c r="A1609">
        <v>1913</v>
      </c>
      <c r="B1609">
        <v>12</v>
      </c>
      <c r="C1609" s="1">
        <v>2.7</v>
      </c>
      <c r="D1609">
        <v>1.228</v>
      </c>
      <c r="E1609" s="1">
        <f>C1609-$S2</f>
        <v>1.02</v>
      </c>
    </row>
    <row r="1610" spans="1:5" ht="12.8">
      <c r="A1610">
        <v>1914</v>
      </c>
      <c r="B1610">
        <v>1</v>
      </c>
      <c r="C1610" s="1">
        <v>-4</v>
      </c>
      <c r="D1610">
        <v>-3.123</v>
      </c>
      <c r="E1610" s="1">
        <f>C1610-$H2</f>
        <v>-3.47333333333333</v>
      </c>
    </row>
    <row r="1611" spans="1:5" ht="12.8">
      <c r="A1611">
        <v>1914</v>
      </c>
      <c r="B1611">
        <v>2</v>
      </c>
      <c r="C1611" s="1">
        <v>-1.2</v>
      </c>
      <c r="D1611">
        <v>-2.751</v>
      </c>
      <c r="E1611" s="1">
        <f>C1611-$I2</f>
        <v>-2.94666666666667</v>
      </c>
    </row>
    <row r="1612" spans="1:5" ht="12.8">
      <c r="A1612">
        <v>1914</v>
      </c>
      <c r="B1612">
        <v>3</v>
      </c>
      <c r="C1612" s="1">
        <v>6.8</v>
      </c>
      <c r="D1612">
        <v>0.768</v>
      </c>
      <c r="E1612" s="1">
        <f>C1612-$J2</f>
        <v>0.623333333333333</v>
      </c>
    </row>
    <row r="1613" spans="1:5" ht="12.8">
      <c r="A1613">
        <v>1914</v>
      </c>
      <c r="B1613">
        <v>4</v>
      </c>
      <c r="C1613" s="1">
        <v>13.3</v>
      </c>
      <c r="D1613">
        <v>1.713</v>
      </c>
      <c r="E1613" s="1">
        <f>C1613-$K2</f>
        <v>1.53666666666667</v>
      </c>
    </row>
    <row r="1614" spans="1:5" ht="12.8">
      <c r="A1614">
        <v>1914</v>
      </c>
      <c r="B1614">
        <v>5</v>
      </c>
      <c r="C1614" s="1">
        <v>15.9</v>
      </c>
      <c r="D1614">
        <v>-0.769</v>
      </c>
      <c r="E1614" s="1">
        <f>C1614-$L2</f>
        <v>-0.600000000000003</v>
      </c>
    </row>
    <row r="1615" spans="1:5" ht="12.8">
      <c r="A1615">
        <v>1914</v>
      </c>
      <c r="B1615">
        <v>6</v>
      </c>
      <c r="C1615" s="1">
        <v>18.7</v>
      </c>
      <c r="D1615">
        <v>-1.597</v>
      </c>
      <c r="E1615" s="1">
        <f>C1615-$M2</f>
        <v>-1.42333333333333</v>
      </c>
    </row>
    <row r="1616" spans="1:5" ht="12.8">
      <c r="A1616">
        <v>1914</v>
      </c>
      <c r="B1616">
        <v>7</v>
      </c>
      <c r="C1616" s="1">
        <v>20.3</v>
      </c>
      <c r="D1616">
        <v>-1.467</v>
      </c>
      <c r="E1616" s="1">
        <f>C1616-$N2</f>
        <v>-1.27999999999999</v>
      </c>
    </row>
    <row r="1617" spans="1:5" ht="12.8">
      <c r="A1617">
        <v>1914</v>
      </c>
      <c r="B1617">
        <v>8</v>
      </c>
      <c r="C1617" s="1">
        <v>20.4</v>
      </c>
      <c r="D1617">
        <v>-0.835</v>
      </c>
      <c r="E1617" s="1">
        <f>C1617-$O2</f>
        <v>-0.580000000000009</v>
      </c>
    </row>
    <row r="1618" spans="1:5" ht="12.8">
      <c r="A1618">
        <v>1914</v>
      </c>
      <c r="B1618">
        <v>9</v>
      </c>
      <c r="C1618" s="1">
        <v>14.8</v>
      </c>
      <c r="D1618">
        <v>-2.436</v>
      </c>
      <c r="E1618" s="1">
        <f>C1618-$P2</f>
        <v>-2.14666666666666</v>
      </c>
    </row>
    <row r="1619" spans="1:5" ht="12.8">
      <c r="A1619">
        <v>1914</v>
      </c>
      <c r="B1619">
        <v>10</v>
      </c>
      <c r="C1619" s="1">
        <v>10</v>
      </c>
      <c r="D1619">
        <v>-1.459</v>
      </c>
      <c r="E1619" s="1">
        <f>C1619-$Q2</f>
        <v>-1.38965517241379</v>
      </c>
    </row>
    <row r="1620" spans="1:5" ht="12.8">
      <c r="A1620">
        <v>1914</v>
      </c>
      <c r="B1620">
        <v>11</v>
      </c>
      <c r="C1620" s="1">
        <v>3.5</v>
      </c>
      <c r="D1620">
        <v>-2.664</v>
      </c>
      <c r="E1620" s="1">
        <f>C1620-$R2</f>
        <v>-2.48666666666667</v>
      </c>
    </row>
    <row r="1621" spans="1:5" ht="12.8">
      <c r="A1621">
        <v>1914</v>
      </c>
      <c r="B1621">
        <v>12</v>
      </c>
      <c r="C1621" s="1">
        <v>3.3</v>
      </c>
      <c r="D1621">
        <v>1.828</v>
      </c>
      <c r="E1621" s="1">
        <f>C1621-$S2</f>
        <v>1.62</v>
      </c>
    </row>
    <row r="1622" spans="1:5" ht="12.8">
      <c r="A1622">
        <v>1915</v>
      </c>
      <c r="B1622">
        <v>1</v>
      </c>
      <c r="C1622" s="1">
        <v>2.2</v>
      </c>
      <c r="D1622">
        <v>3.077</v>
      </c>
      <c r="E1622" s="1">
        <f>C1622-$H2</f>
        <v>2.72666666666667</v>
      </c>
    </row>
    <row r="1623" spans="1:5" ht="12.8">
      <c r="A1623">
        <v>1915</v>
      </c>
      <c r="B1623">
        <v>2</v>
      </c>
      <c r="C1623" s="1">
        <v>2.1</v>
      </c>
      <c r="D1623">
        <v>0.549</v>
      </c>
      <c r="E1623" s="1">
        <f>C1623-$I2</f>
        <v>0.353333333333333</v>
      </c>
    </row>
    <row r="1624" spans="1:5" ht="12.8">
      <c r="A1624">
        <v>1915</v>
      </c>
      <c r="B1624">
        <v>3</v>
      </c>
      <c r="C1624" s="1">
        <v>3.5</v>
      </c>
      <c r="D1624">
        <v>-2.532</v>
      </c>
      <c r="E1624" s="1">
        <f>C1624-$J2</f>
        <v>-2.67666666666667</v>
      </c>
    </row>
    <row r="1625" spans="1:5" ht="12.8">
      <c r="A1625">
        <v>1915</v>
      </c>
      <c r="B1625">
        <v>4</v>
      </c>
      <c r="C1625" s="1">
        <v>11</v>
      </c>
      <c r="D1625">
        <v>-0.587</v>
      </c>
      <c r="E1625" s="1">
        <f>C1625-$K2</f>
        <v>-0.763333333333334</v>
      </c>
    </row>
    <row r="1626" spans="1:5" ht="12.8">
      <c r="A1626">
        <v>1915</v>
      </c>
      <c r="B1626">
        <v>5</v>
      </c>
      <c r="C1626" s="1">
        <v>17.4</v>
      </c>
      <c r="D1626">
        <v>0.731</v>
      </c>
      <c r="E1626" s="1">
        <f>C1626-$L2</f>
        <v>0.899999999999995</v>
      </c>
    </row>
    <row r="1627" spans="1:5" ht="12.8">
      <c r="A1627">
        <v>1915</v>
      </c>
      <c r="B1627">
        <v>6</v>
      </c>
      <c r="C1627" s="1">
        <v>20.9</v>
      </c>
      <c r="D1627">
        <v>0.603</v>
      </c>
      <c r="E1627" s="1">
        <f>C1627-$M2</f>
        <v>0.776666666666667</v>
      </c>
    </row>
    <row r="1628" spans="1:5" ht="12.8">
      <c r="A1628">
        <v>1915</v>
      </c>
      <c r="B1628">
        <v>7</v>
      </c>
      <c r="C1628" s="1">
        <v>20.6</v>
      </c>
      <c r="D1628">
        <v>-1.167</v>
      </c>
      <c r="E1628" s="1">
        <f>C1628-$N2</f>
        <v>-0.979999999999993</v>
      </c>
    </row>
    <row r="1629" spans="1:5" ht="12.8">
      <c r="A1629">
        <v>1915</v>
      </c>
      <c r="B1629">
        <v>8</v>
      </c>
      <c r="C1629" s="1">
        <v>18.8</v>
      </c>
      <c r="D1629">
        <v>-2.435</v>
      </c>
      <c r="E1629" s="1">
        <f>C1629-$O2</f>
        <v>-2.18000000000001</v>
      </c>
    </row>
    <row r="1630" spans="1:5" ht="12.8">
      <c r="A1630">
        <v>1915</v>
      </c>
      <c r="B1630">
        <v>9</v>
      </c>
      <c r="C1630" s="1">
        <v>13.8</v>
      </c>
      <c r="D1630">
        <v>-3.436</v>
      </c>
      <c r="E1630" s="1">
        <f>C1630-$P2</f>
        <v>-3.14666666666666</v>
      </c>
    </row>
    <row r="1631" spans="1:5" ht="12.8">
      <c r="A1631">
        <v>1915</v>
      </c>
      <c r="B1631">
        <v>10</v>
      </c>
      <c r="C1631" s="1">
        <v>9.6</v>
      </c>
      <c r="D1631">
        <v>-1.859</v>
      </c>
      <c r="E1631" s="1">
        <f>C1631-$Q2</f>
        <v>-1.78965517241379</v>
      </c>
    </row>
    <row r="1632" spans="1:5" ht="12.8">
      <c r="A1632">
        <v>1915</v>
      </c>
      <c r="B1632">
        <v>11</v>
      </c>
      <c r="C1632" s="1">
        <v>3.3</v>
      </c>
      <c r="D1632">
        <v>-2.864</v>
      </c>
      <c r="E1632" s="1">
        <f>C1632-$R2</f>
        <v>-2.68666666666667</v>
      </c>
    </row>
    <row r="1633" spans="1:5" ht="12.8">
      <c r="A1633">
        <v>1915</v>
      </c>
      <c r="B1633">
        <v>12</v>
      </c>
      <c r="C1633" s="1">
        <v>5.1</v>
      </c>
      <c r="D1633">
        <v>3.628</v>
      </c>
      <c r="E1633" s="1">
        <f>C1633-$S2</f>
        <v>3.42</v>
      </c>
    </row>
    <row r="1634" spans="1:5" ht="12.8">
      <c r="A1634">
        <v>1916</v>
      </c>
      <c r="B1634">
        <v>1</v>
      </c>
      <c r="C1634" s="1">
        <v>3.8</v>
      </c>
      <c r="D1634">
        <v>4.677</v>
      </c>
      <c r="E1634" s="1">
        <f>C1634-$H2</f>
        <v>4.32666666666667</v>
      </c>
    </row>
    <row r="1635" spans="1:5" ht="12.8">
      <c r="A1635">
        <v>1916</v>
      </c>
      <c r="B1635">
        <v>2</v>
      </c>
      <c r="C1635" s="1">
        <v>1.4</v>
      </c>
      <c r="D1635">
        <v>-0.151</v>
      </c>
      <c r="E1635" s="1">
        <f>C1635-$I2</f>
        <v>-0.346666666666667</v>
      </c>
    </row>
    <row r="1636" spans="1:5" ht="12.8">
      <c r="A1636">
        <v>1916</v>
      </c>
      <c r="B1636">
        <v>3</v>
      </c>
      <c r="C1636" s="1">
        <v>9.2</v>
      </c>
      <c r="D1636">
        <v>3.168</v>
      </c>
      <c r="E1636" s="1">
        <f>C1636-$J2</f>
        <v>3.02333333333333</v>
      </c>
    </row>
    <row r="1637" spans="1:5" ht="12.8">
      <c r="A1637">
        <v>1916</v>
      </c>
      <c r="B1637">
        <v>4</v>
      </c>
      <c r="C1637" s="1">
        <v>11.5</v>
      </c>
      <c r="D1637">
        <v>-0.087</v>
      </c>
      <c r="E1637" s="1">
        <f>C1637-$K2</f>
        <v>-0.263333333333334</v>
      </c>
    </row>
    <row r="1638" spans="1:5" ht="12.8">
      <c r="A1638">
        <v>1916</v>
      </c>
      <c r="B1638">
        <v>5</v>
      </c>
      <c r="C1638" s="1">
        <v>16.5</v>
      </c>
      <c r="D1638">
        <v>-0.169</v>
      </c>
      <c r="E1638" s="1">
        <f>C1638-$L2</f>
        <v>0</v>
      </c>
    </row>
    <row r="1639" spans="1:5" ht="12.8">
      <c r="A1639">
        <v>1916</v>
      </c>
      <c r="B1639">
        <v>6</v>
      </c>
      <c r="C1639" s="1">
        <v>18.1</v>
      </c>
      <c r="D1639">
        <v>-2.197</v>
      </c>
      <c r="E1639" s="1">
        <f>C1639-$M2</f>
        <v>-2.02333333333333</v>
      </c>
    </row>
    <row r="1640" spans="1:5" ht="12.8">
      <c r="A1640">
        <v>1916</v>
      </c>
      <c r="B1640">
        <v>7</v>
      </c>
      <c r="C1640" s="1">
        <v>21.2</v>
      </c>
      <c r="D1640">
        <v>-0.567</v>
      </c>
      <c r="E1640" s="1">
        <f>C1640-$N2</f>
        <v>-0.379999999999995</v>
      </c>
    </row>
    <row r="1641" spans="1:5" ht="12.8">
      <c r="A1641">
        <v>1916</v>
      </c>
      <c r="B1641">
        <v>8</v>
      </c>
      <c r="C1641" s="1">
        <v>20.1</v>
      </c>
      <c r="D1641">
        <v>-1.135</v>
      </c>
      <c r="E1641" s="1">
        <f>C1641-$O2</f>
        <v>-0.880000000000006</v>
      </c>
    </row>
    <row r="1642" spans="1:5" ht="12.8">
      <c r="A1642">
        <v>1916</v>
      </c>
      <c r="B1642">
        <v>9</v>
      </c>
      <c r="C1642" s="1">
        <v>15</v>
      </c>
      <c r="D1642">
        <v>-2.236</v>
      </c>
      <c r="E1642" s="1">
        <f>C1642-$P2</f>
        <v>-1.94666666666667</v>
      </c>
    </row>
    <row r="1643" spans="1:5" ht="12.8">
      <c r="A1643">
        <v>1916</v>
      </c>
      <c r="B1643">
        <v>10</v>
      </c>
      <c r="C1643" s="1">
        <v>10.6</v>
      </c>
      <c r="D1643">
        <v>-0.859</v>
      </c>
      <c r="E1643" s="1">
        <f>C1643-$Q2</f>
        <v>-0.789655172413791</v>
      </c>
    </row>
    <row r="1644" spans="1:5" ht="12.8">
      <c r="A1644">
        <v>1916</v>
      </c>
      <c r="B1644">
        <v>11</v>
      </c>
      <c r="C1644" s="1">
        <v>6.8</v>
      </c>
      <c r="D1644">
        <v>0.636</v>
      </c>
      <c r="E1644" s="1">
        <f>C1644-$R2</f>
        <v>0.813333333333333</v>
      </c>
    </row>
    <row r="1645" spans="1:5" ht="12.8">
      <c r="A1645">
        <v>1916</v>
      </c>
      <c r="B1645">
        <v>12</v>
      </c>
      <c r="C1645" s="1">
        <v>4.5</v>
      </c>
      <c r="D1645">
        <v>3.028</v>
      </c>
      <c r="E1645" s="1">
        <f>C1645-$S2</f>
        <v>2.82</v>
      </c>
    </row>
    <row r="1646" spans="1:5" ht="12.8">
      <c r="A1646">
        <v>1917</v>
      </c>
      <c r="B1646">
        <v>1</v>
      </c>
      <c r="C1646" s="1">
        <v>0.5</v>
      </c>
      <c r="D1646">
        <v>1.377</v>
      </c>
      <c r="E1646" s="1">
        <f>C1646-$H2</f>
        <v>1.02666666666667</v>
      </c>
    </row>
    <row r="1647" spans="1:5" ht="12.8">
      <c r="A1647">
        <v>1917</v>
      </c>
      <c r="B1647">
        <v>2</v>
      </c>
      <c r="C1647" s="1">
        <v>-4.1</v>
      </c>
      <c r="D1647">
        <v>-5.651</v>
      </c>
      <c r="E1647" s="1">
        <f>C1647-$I2</f>
        <v>-5.84666666666667</v>
      </c>
    </row>
    <row r="1648" spans="1:5" ht="12.8">
      <c r="A1648">
        <v>1917</v>
      </c>
      <c r="B1648">
        <v>3</v>
      </c>
      <c r="C1648" s="1">
        <v>3.9</v>
      </c>
      <c r="D1648">
        <v>-2.132</v>
      </c>
      <c r="E1648" s="1">
        <f>C1648-$J2</f>
        <v>-2.27666666666667</v>
      </c>
    </row>
    <row r="1649" spans="1:5" ht="12.8">
      <c r="A1649">
        <v>1917</v>
      </c>
      <c r="B1649">
        <v>4</v>
      </c>
      <c r="C1649" s="1">
        <v>9.2</v>
      </c>
      <c r="D1649">
        <v>-2.387</v>
      </c>
      <c r="E1649" s="1">
        <f>C1649-$K2</f>
        <v>-2.56333333333333</v>
      </c>
    </row>
    <row r="1650" spans="1:5" ht="12.8">
      <c r="A1650">
        <v>1917</v>
      </c>
      <c r="B1650">
        <v>5</v>
      </c>
      <c r="C1650" s="1">
        <v>17.2</v>
      </c>
      <c r="D1650">
        <v>0.531</v>
      </c>
      <c r="E1650" s="1">
        <f>C1650-$L2</f>
        <v>0.699999999999996</v>
      </c>
    </row>
    <row r="1651" spans="1:5" ht="12.8">
      <c r="A1651">
        <v>1917</v>
      </c>
      <c r="B1651">
        <v>6</v>
      </c>
      <c r="C1651" s="1">
        <v>22.1</v>
      </c>
      <c r="D1651">
        <v>1.803</v>
      </c>
      <c r="E1651" s="1">
        <f>C1651-$M2</f>
        <v>1.97666666666667</v>
      </c>
    </row>
    <row r="1652" spans="1:5" ht="12.8">
      <c r="A1652">
        <v>1917</v>
      </c>
      <c r="B1652">
        <v>7</v>
      </c>
      <c r="C1652" s="1">
        <v>22.8</v>
      </c>
      <c r="D1652">
        <v>1.033</v>
      </c>
      <c r="E1652" s="1">
        <f>C1652-$N2</f>
        <v>1.22000000000001</v>
      </c>
    </row>
    <row r="1653" spans="1:5" ht="12.8">
      <c r="A1653">
        <v>1917</v>
      </c>
      <c r="B1653">
        <v>8</v>
      </c>
      <c r="C1653" s="1">
        <v>22.8</v>
      </c>
      <c r="D1653">
        <v>1.565</v>
      </c>
      <c r="E1653" s="1">
        <f>C1653-$O2</f>
        <v>1.81999999999999</v>
      </c>
    </row>
    <row r="1654" spans="1:5" ht="12.8">
      <c r="A1654">
        <v>1917</v>
      </c>
      <c r="B1654">
        <v>9</v>
      </c>
      <c r="C1654" s="1">
        <v>18.2</v>
      </c>
      <c r="D1654">
        <v>0.964</v>
      </c>
      <c r="E1654" s="1">
        <f>C1654-$P2</f>
        <v>1.25333333333333</v>
      </c>
    </row>
    <row r="1655" spans="1:5" ht="12.8">
      <c r="A1655">
        <v>1917</v>
      </c>
      <c r="B1655">
        <v>10</v>
      </c>
      <c r="C1655" s="1">
        <v>11.6</v>
      </c>
      <c r="D1655">
        <v>0.141</v>
      </c>
      <c r="E1655" s="1">
        <f>C1655-$Q2</f>
        <v>0.210344827586209</v>
      </c>
    </row>
    <row r="1656" spans="1:5" ht="12.8">
      <c r="A1656">
        <v>1917</v>
      </c>
      <c r="B1656">
        <v>11</v>
      </c>
      <c r="C1656" s="1">
        <v>6.9</v>
      </c>
      <c r="D1656">
        <v>0.736</v>
      </c>
      <c r="E1656" s="1">
        <f>C1656-$R2</f>
        <v>0.913333333333334</v>
      </c>
    </row>
    <row r="1657" spans="1:5" ht="12.8">
      <c r="A1657">
        <v>1917</v>
      </c>
      <c r="B1657">
        <v>12</v>
      </c>
      <c r="C1657" s="1">
        <v>-1</v>
      </c>
      <c r="D1657">
        <v>-2.472</v>
      </c>
      <c r="E1657" s="1">
        <f>C1657-$S2</f>
        <v>-2.68</v>
      </c>
    </row>
    <row r="1658" spans="1:5" ht="12.8">
      <c r="A1658">
        <v>1918</v>
      </c>
      <c r="B1658">
        <v>1</v>
      </c>
      <c r="C1658" s="1">
        <v>1.1</v>
      </c>
      <c r="D1658">
        <v>1.977</v>
      </c>
      <c r="E1658" s="1">
        <f>C1658-$H2</f>
        <v>1.62666666666667</v>
      </c>
    </row>
    <row r="1659" spans="1:5" ht="12.8">
      <c r="A1659">
        <v>1918</v>
      </c>
      <c r="B1659">
        <v>2</v>
      </c>
      <c r="C1659" s="1">
        <v>1.7</v>
      </c>
      <c r="D1659">
        <v>0.149</v>
      </c>
      <c r="E1659" s="1">
        <f>C1659-$I2</f>
        <v>-0.0466666666666669</v>
      </c>
    </row>
    <row r="1660" spans="1:5" ht="12.8">
      <c r="A1660">
        <v>1918</v>
      </c>
      <c r="B1660">
        <v>3</v>
      </c>
      <c r="C1660" s="1">
        <v>6.7</v>
      </c>
      <c r="D1660">
        <v>0.668</v>
      </c>
      <c r="E1660" s="1">
        <f>C1660-$J2</f>
        <v>0.523333333333333</v>
      </c>
    </row>
    <row r="1661" spans="1:5" ht="12.8">
      <c r="A1661">
        <v>1918</v>
      </c>
      <c r="B1661">
        <v>4</v>
      </c>
      <c r="C1661" s="1">
        <v>13.9</v>
      </c>
      <c r="D1661">
        <v>2.313</v>
      </c>
      <c r="E1661" s="1">
        <f>C1661-$K2</f>
        <v>2.13666666666667</v>
      </c>
    </row>
    <row r="1662" spans="1:5" ht="12.8">
      <c r="A1662">
        <v>1918</v>
      </c>
      <c r="B1662">
        <v>5</v>
      </c>
      <c r="C1662" s="1">
        <v>16.8</v>
      </c>
      <c r="D1662">
        <v>0.131</v>
      </c>
      <c r="E1662" s="1">
        <f>C1662-$L2</f>
        <v>0.299999999999997</v>
      </c>
    </row>
    <row r="1663" spans="1:5" ht="12.8">
      <c r="A1663">
        <v>1918</v>
      </c>
      <c r="B1663">
        <v>6</v>
      </c>
      <c r="C1663" s="1">
        <v>17.8</v>
      </c>
      <c r="D1663">
        <v>-2.497</v>
      </c>
      <c r="E1663" s="1">
        <f>C1663-$M2</f>
        <v>-2.32333333333333</v>
      </c>
    </row>
    <row r="1664" spans="1:5" ht="12.8">
      <c r="A1664">
        <v>1918</v>
      </c>
      <c r="B1664">
        <v>7</v>
      </c>
      <c r="C1664" s="1">
        <v>21.1</v>
      </c>
      <c r="D1664">
        <v>-0.667</v>
      </c>
      <c r="E1664" s="1">
        <f>C1664-$N2</f>
        <v>-0.479999999999993</v>
      </c>
    </row>
    <row r="1665" spans="1:5" ht="12.8">
      <c r="A1665">
        <v>1918</v>
      </c>
      <c r="B1665">
        <v>8</v>
      </c>
      <c r="C1665" s="1">
        <v>20.1</v>
      </c>
      <c r="D1665">
        <v>-1.135</v>
      </c>
      <c r="E1665" s="1">
        <f>C1665-$O2</f>
        <v>-0.880000000000006</v>
      </c>
    </row>
    <row r="1666" spans="1:5" ht="12.8">
      <c r="A1666">
        <v>1918</v>
      </c>
      <c r="B1666">
        <v>9</v>
      </c>
      <c r="C1666" s="1">
        <v>17.3</v>
      </c>
      <c r="D1666">
        <v>0.064</v>
      </c>
      <c r="E1666" s="1">
        <f>C1666-$P2</f>
        <v>0.353333333333335</v>
      </c>
    </row>
    <row r="1667" spans="1:5" ht="12.8">
      <c r="A1667">
        <v>1918</v>
      </c>
      <c r="B1667">
        <v>10</v>
      </c>
      <c r="C1667" s="1">
        <v>11.4</v>
      </c>
      <c r="D1667">
        <v>-0.059</v>
      </c>
      <c r="E1667" s="1">
        <f>C1667-$Q2</f>
        <v>0.0103448275862092</v>
      </c>
    </row>
    <row r="1668" spans="1:5" ht="12.8">
      <c r="A1668">
        <v>1918</v>
      </c>
      <c r="B1668">
        <v>11</v>
      </c>
      <c r="C1668" s="1">
        <v>3.4</v>
      </c>
      <c r="D1668">
        <v>-2.764</v>
      </c>
      <c r="E1668" s="1">
        <f>C1668-$R2</f>
        <v>-2.58666666666667</v>
      </c>
    </row>
    <row r="1669" spans="1:5" ht="12.8">
      <c r="A1669">
        <v>1918</v>
      </c>
      <c r="B1669">
        <v>12</v>
      </c>
      <c r="C1669" s="1">
        <v>1.7</v>
      </c>
      <c r="D1669">
        <v>0.228</v>
      </c>
      <c r="E1669" s="1">
        <f>C1669-$S2</f>
        <v>0.0199999999999996</v>
      </c>
    </row>
    <row r="1670" spans="1:5" ht="12.8">
      <c r="A1670">
        <v>1919</v>
      </c>
      <c r="B1670">
        <v>1</v>
      </c>
      <c r="C1670" s="1">
        <v>2.5</v>
      </c>
      <c r="D1670">
        <v>3.377</v>
      </c>
      <c r="E1670" s="1">
        <f>C1670-$H2</f>
        <v>3.02666666666667</v>
      </c>
    </row>
    <row r="1671" spans="1:5" ht="12.8">
      <c r="A1671">
        <v>1919</v>
      </c>
      <c r="B1671">
        <v>2</v>
      </c>
      <c r="C1671" s="1">
        <v>1.4</v>
      </c>
      <c r="D1671">
        <v>-0.151</v>
      </c>
      <c r="E1671" s="1">
        <f>C1671-$I2</f>
        <v>-0.346666666666667</v>
      </c>
    </row>
    <row r="1672" spans="1:5" ht="12.8">
      <c r="A1672">
        <v>1919</v>
      </c>
      <c r="B1672">
        <v>3</v>
      </c>
      <c r="C1672" s="1">
        <v>6.6</v>
      </c>
      <c r="D1672">
        <v>0.568</v>
      </c>
      <c r="E1672" s="1">
        <f>C1672-$J2</f>
        <v>0.423333333333333</v>
      </c>
    </row>
    <row r="1673" spans="1:5" ht="12.8">
      <c r="A1673">
        <v>1919</v>
      </c>
      <c r="B1673">
        <v>4</v>
      </c>
      <c r="C1673" s="1">
        <v>10.6</v>
      </c>
      <c r="D1673">
        <v>-0.987</v>
      </c>
      <c r="E1673" s="1">
        <f>C1673-$K2</f>
        <v>-1.16333333333333</v>
      </c>
    </row>
    <row r="1674" spans="1:5" ht="12.8">
      <c r="A1674">
        <v>1919</v>
      </c>
      <c r="B1674">
        <v>5</v>
      </c>
      <c r="C1674" s="1">
        <v>12.3</v>
      </c>
      <c r="D1674">
        <v>-4.369</v>
      </c>
      <c r="E1674" s="1">
        <f>C1674-$L2</f>
        <v>-4.2</v>
      </c>
    </row>
    <row r="1675" spans="1:5" ht="12.8">
      <c r="A1675">
        <v>1919</v>
      </c>
      <c r="B1675">
        <v>6</v>
      </c>
      <c r="C1675" s="1">
        <v>19</v>
      </c>
      <c r="D1675">
        <v>-1.297</v>
      </c>
      <c r="E1675" s="1">
        <f>C1675-$M2</f>
        <v>-1.12333333333333</v>
      </c>
    </row>
    <row r="1676" spans="1:5" ht="12.8">
      <c r="A1676">
        <v>1919</v>
      </c>
      <c r="B1676">
        <v>7</v>
      </c>
      <c r="C1676" s="1">
        <v>19.7</v>
      </c>
      <c r="D1676">
        <v>-2.067</v>
      </c>
      <c r="E1676" s="1">
        <f>C1676-$N2</f>
        <v>-1.88</v>
      </c>
    </row>
    <row r="1677" spans="1:5" ht="12.8">
      <c r="A1677">
        <v>1919</v>
      </c>
      <c r="B1677">
        <v>8</v>
      </c>
      <c r="C1677" s="1">
        <v>20.6</v>
      </c>
      <c r="D1677">
        <v>-0.635</v>
      </c>
      <c r="E1677" s="1">
        <f>C1677-$O2</f>
        <v>-0.380000000000006</v>
      </c>
    </row>
    <row r="1678" spans="1:5" ht="12.8">
      <c r="A1678">
        <v>1919</v>
      </c>
      <c r="B1678">
        <v>9</v>
      </c>
      <c r="C1678" s="1">
        <v>18.6</v>
      </c>
      <c r="D1678">
        <v>1.364</v>
      </c>
      <c r="E1678" s="1">
        <f>C1678-$P2</f>
        <v>1.65333333333334</v>
      </c>
    </row>
    <row r="1679" spans="1:5" ht="12.8">
      <c r="A1679">
        <v>1919</v>
      </c>
      <c r="B1679">
        <v>10</v>
      </c>
      <c r="C1679" s="1">
        <v>10</v>
      </c>
      <c r="D1679">
        <v>-1.459</v>
      </c>
      <c r="E1679" s="1">
        <f>C1679-$Q2</f>
        <v>-1.38965517241379</v>
      </c>
    </row>
    <row r="1680" spans="1:5" ht="12.8">
      <c r="A1680">
        <v>1919</v>
      </c>
      <c r="B1680">
        <v>11</v>
      </c>
      <c r="C1680" s="1">
        <v>3.5</v>
      </c>
      <c r="D1680">
        <v>-2.664</v>
      </c>
      <c r="E1680" s="1">
        <f>C1680-$R2</f>
        <v>-2.48666666666667</v>
      </c>
    </row>
    <row r="1681" spans="1:5" ht="12.8">
      <c r="A1681">
        <v>1919</v>
      </c>
      <c r="B1681">
        <v>12</v>
      </c>
      <c r="C1681" s="1">
        <v>1.3</v>
      </c>
      <c r="D1681">
        <v>-0.172</v>
      </c>
      <c r="E1681" s="1">
        <f>C1681-$S2</f>
        <v>-0.38</v>
      </c>
    </row>
    <row r="1682" spans="1:5" ht="12.8">
      <c r="A1682">
        <v>1920</v>
      </c>
      <c r="B1682">
        <v>1</v>
      </c>
      <c r="C1682" s="1">
        <v>3.1</v>
      </c>
      <c r="D1682">
        <v>3.977</v>
      </c>
      <c r="E1682" s="1">
        <f>C1682-$H2</f>
        <v>3.62666666666667</v>
      </c>
    </row>
    <row r="1683" spans="1:5" ht="12.8">
      <c r="A1683">
        <v>1920</v>
      </c>
      <c r="B1683">
        <v>2</v>
      </c>
      <c r="C1683" s="1">
        <v>2.4</v>
      </c>
      <c r="D1683">
        <v>0.849</v>
      </c>
      <c r="E1683" s="1">
        <f>C1683-$I2</f>
        <v>0.653333333333333</v>
      </c>
    </row>
    <row r="1684" spans="1:5" ht="12.8">
      <c r="A1684">
        <v>1920</v>
      </c>
      <c r="B1684">
        <v>3</v>
      </c>
      <c r="C1684" s="1">
        <v>8.3</v>
      </c>
      <c r="D1684">
        <v>2.268</v>
      </c>
      <c r="E1684" s="1">
        <f>C1684-$J2</f>
        <v>2.12333333333333</v>
      </c>
    </row>
    <row r="1685" spans="1:5" ht="12.8">
      <c r="A1685">
        <v>1920</v>
      </c>
      <c r="B1685">
        <v>4</v>
      </c>
      <c r="C1685" s="1">
        <v>14.6</v>
      </c>
      <c r="D1685">
        <v>3.013</v>
      </c>
      <c r="E1685" s="1">
        <f>C1685-$K2</f>
        <v>2.83666666666667</v>
      </c>
    </row>
    <row r="1686" spans="1:5" ht="12.8">
      <c r="A1686">
        <v>1920</v>
      </c>
      <c r="B1686">
        <v>5</v>
      </c>
      <c r="C1686" s="1">
        <v>18.9</v>
      </c>
      <c r="D1686">
        <v>2.231</v>
      </c>
      <c r="E1686" s="1">
        <f>C1686-$L2</f>
        <v>2.4</v>
      </c>
    </row>
    <row r="1687" spans="1:5" ht="12.8">
      <c r="A1687">
        <v>1920</v>
      </c>
      <c r="B1687">
        <v>6</v>
      </c>
      <c r="C1687" s="1">
        <v>18.2</v>
      </c>
      <c r="D1687">
        <v>-2.097</v>
      </c>
      <c r="E1687" s="1">
        <f>C1687-$M2</f>
        <v>-1.92333333333333</v>
      </c>
    </row>
    <row r="1688" spans="1:5" ht="12.8">
      <c r="A1688">
        <v>1920</v>
      </c>
      <c r="B1688">
        <v>7</v>
      </c>
      <c r="C1688" s="1">
        <v>22.2</v>
      </c>
      <c r="D1688">
        <v>0.433</v>
      </c>
      <c r="E1688" s="1">
        <f>C1688-$N2</f>
        <v>0.620000000000005</v>
      </c>
    </row>
    <row r="1689" spans="1:5" ht="12.8">
      <c r="A1689">
        <v>1920</v>
      </c>
      <c r="B1689">
        <v>8</v>
      </c>
      <c r="C1689" s="1">
        <v>19.1</v>
      </c>
      <c r="D1689">
        <v>-2.135</v>
      </c>
      <c r="E1689" s="1">
        <f>C1689-$O2</f>
        <v>-1.88000000000001</v>
      </c>
    </row>
    <row r="1690" spans="1:5" ht="12.8">
      <c r="A1690">
        <v>1920</v>
      </c>
      <c r="B1690">
        <v>9</v>
      </c>
      <c r="C1690" s="1">
        <v>16.5</v>
      </c>
      <c r="D1690">
        <v>-0.736</v>
      </c>
      <c r="E1690" s="1">
        <f>C1690-$P2</f>
        <v>-0.446666666666665</v>
      </c>
    </row>
    <row r="1691" spans="1:5" ht="12.8">
      <c r="A1691">
        <v>1920</v>
      </c>
      <c r="B1691">
        <v>10</v>
      </c>
      <c r="C1691" s="1">
        <v>8.3</v>
      </c>
      <c r="D1691">
        <v>-3.159</v>
      </c>
      <c r="E1691" s="1">
        <f>C1691-$Q2</f>
        <v>-3.08965517241379</v>
      </c>
    </row>
    <row r="1692" spans="1:5" ht="12.8">
      <c r="A1692">
        <v>1920</v>
      </c>
      <c r="B1692">
        <v>11</v>
      </c>
      <c r="C1692" s="1">
        <v>0.5</v>
      </c>
      <c r="D1692">
        <v>-5.664</v>
      </c>
      <c r="E1692" s="1">
        <f>C1692-$R2</f>
        <v>-5.48666666666667</v>
      </c>
    </row>
    <row r="1693" spans="1:5" ht="12.8">
      <c r="A1693">
        <v>1920</v>
      </c>
      <c r="B1693">
        <v>12</v>
      </c>
      <c r="C1693" s="1">
        <v>2.7</v>
      </c>
      <c r="D1693">
        <v>1.228</v>
      </c>
      <c r="E1693" s="1">
        <f>C1693-$S2</f>
        <v>1.02</v>
      </c>
    </row>
    <row r="1694" spans="1:5" ht="12.8">
      <c r="A1694">
        <v>1921</v>
      </c>
      <c r="B1694">
        <v>1</v>
      </c>
      <c r="C1694" s="1">
        <v>4.6</v>
      </c>
      <c r="D1694">
        <v>5.477</v>
      </c>
      <c r="E1694" s="1">
        <f>C1694-$H2</f>
        <v>5.12666666666667</v>
      </c>
    </row>
    <row r="1695" spans="1:5" ht="12.8">
      <c r="A1695">
        <v>1921</v>
      </c>
      <c r="B1695">
        <v>2</v>
      </c>
      <c r="C1695" s="1">
        <v>1.8</v>
      </c>
      <c r="D1695">
        <v>0.249</v>
      </c>
      <c r="E1695" s="1">
        <f>C1695-$I2</f>
        <v>0.0533333333333332</v>
      </c>
    </row>
    <row r="1696" spans="1:5" ht="12.8">
      <c r="A1696">
        <v>1921</v>
      </c>
      <c r="B1696">
        <v>3</v>
      </c>
      <c r="C1696" s="1">
        <v>7.5</v>
      </c>
      <c r="D1696">
        <v>1.468</v>
      </c>
      <c r="E1696" s="1">
        <f>C1696-$J2</f>
        <v>1.32333333333333</v>
      </c>
    </row>
    <row r="1697" spans="1:5" ht="12.8">
      <c r="A1697">
        <v>1921</v>
      </c>
      <c r="B1697">
        <v>4</v>
      </c>
      <c r="C1697" s="1">
        <v>10.9</v>
      </c>
      <c r="D1697">
        <v>-0.687</v>
      </c>
      <c r="E1697" s="1">
        <f>C1697-$K2</f>
        <v>-0.863333333333333</v>
      </c>
    </row>
    <row r="1698" spans="1:5" ht="12.8">
      <c r="A1698">
        <v>1921</v>
      </c>
      <c r="B1698">
        <v>5</v>
      </c>
      <c r="C1698" s="1">
        <v>18</v>
      </c>
      <c r="D1698">
        <v>1.331</v>
      </c>
      <c r="E1698" s="1">
        <f>C1698-$L2</f>
        <v>1.5</v>
      </c>
    </row>
    <row r="1699" spans="1:5" ht="12.8">
      <c r="A1699">
        <v>1921</v>
      </c>
      <c r="B1699">
        <v>6</v>
      </c>
      <c r="C1699" s="1">
        <v>18.4</v>
      </c>
      <c r="D1699">
        <v>-1.897</v>
      </c>
      <c r="E1699" s="1">
        <f>C1699-$M2</f>
        <v>-1.72333333333333</v>
      </c>
    </row>
    <row r="1700" spans="1:5" ht="12.8">
      <c r="A1700">
        <v>1921</v>
      </c>
      <c r="B1700">
        <v>7</v>
      </c>
      <c r="C1700" s="1">
        <v>22.8</v>
      </c>
      <c r="D1700">
        <v>1.033</v>
      </c>
      <c r="E1700" s="1">
        <f>C1700-$N2</f>
        <v>1.22000000000001</v>
      </c>
    </row>
    <row r="1701" spans="1:5" ht="12.8">
      <c r="A1701">
        <v>1921</v>
      </c>
      <c r="B1701">
        <v>8</v>
      </c>
      <c r="C1701" s="1">
        <v>22</v>
      </c>
      <c r="D1701">
        <v>0.765</v>
      </c>
      <c r="E1701" s="1">
        <f>C1701-$O2</f>
        <v>1.01999999999999</v>
      </c>
    </row>
    <row r="1702" spans="1:5" ht="12.8">
      <c r="A1702">
        <v>1921</v>
      </c>
      <c r="B1702">
        <v>9</v>
      </c>
      <c r="C1702" s="1">
        <v>16.3</v>
      </c>
      <c r="D1702">
        <v>-0.936</v>
      </c>
      <c r="E1702" s="1">
        <f>C1702-$P2</f>
        <v>-0.646666666666665</v>
      </c>
    </row>
    <row r="1703" spans="1:5" ht="12.8">
      <c r="A1703">
        <v>1921</v>
      </c>
      <c r="B1703">
        <v>10</v>
      </c>
      <c r="C1703" s="1">
        <v>11.8</v>
      </c>
      <c r="D1703">
        <v>0.341</v>
      </c>
      <c r="E1703" s="1">
        <f>C1703-$Q2</f>
        <v>0.41034482758621</v>
      </c>
    </row>
    <row r="1704" spans="1:5" ht="12.8">
      <c r="A1704">
        <v>1921</v>
      </c>
      <c r="B1704">
        <v>11</v>
      </c>
      <c r="C1704" s="1">
        <v>2.7</v>
      </c>
      <c r="D1704">
        <v>-3.464</v>
      </c>
      <c r="E1704" s="1">
        <f>C1704-$R2</f>
        <v>-3.28666666666667</v>
      </c>
    </row>
    <row r="1705" spans="1:5" ht="12.8">
      <c r="A1705">
        <v>1921</v>
      </c>
      <c r="B1705">
        <v>12</v>
      </c>
      <c r="C1705" s="1">
        <v>1</v>
      </c>
      <c r="D1705">
        <v>-0.472</v>
      </c>
      <c r="E1705" s="1">
        <f>C1705-$S2</f>
        <v>-0.68</v>
      </c>
    </row>
    <row r="1706" spans="1:5" ht="12.8">
      <c r="A1706">
        <v>1922</v>
      </c>
      <c r="B1706">
        <v>1</v>
      </c>
      <c r="C1706" s="1">
        <v>-1.5</v>
      </c>
      <c r="D1706">
        <v>-0.623</v>
      </c>
      <c r="E1706" s="1">
        <f>C1706-$H2</f>
        <v>-0.973333333333333</v>
      </c>
    </row>
    <row r="1707" spans="1:5" ht="12.8">
      <c r="A1707">
        <v>1922</v>
      </c>
      <c r="B1707">
        <v>2</v>
      </c>
      <c r="C1707" s="1">
        <v>-2.2</v>
      </c>
      <c r="D1707">
        <v>-3.751</v>
      </c>
      <c r="E1707" s="1">
        <f>C1707-$I2</f>
        <v>-3.94666666666667</v>
      </c>
    </row>
    <row r="1708" spans="1:5" ht="12.8">
      <c r="A1708">
        <v>1922</v>
      </c>
      <c r="B1708">
        <v>3</v>
      </c>
      <c r="C1708" s="1">
        <v>7.1</v>
      </c>
      <c r="D1708">
        <v>1.068</v>
      </c>
      <c r="E1708" s="1">
        <f>C1708-$J2</f>
        <v>0.923333333333333</v>
      </c>
    </row>
    <row r="1709" spans="1:5" ht="12.8">
      <c r="A1709">
        <v>1922</v>
      </c>
      <c r="B1709">
        <v>4</v>
      </c>
      <c r="C1709" s="1">
        <v>9.8</v>
      </c>
      <c r="D1709">
        <v>-1.787</v>
      </c>
      <c r="E1709" s="1">
        <f>C1709-$K2</f>
        <v>-1.96333333333333</v>
      </c>
    </row>
    <row r="1710" spans="1:5" ht="12.8">
      <c r="A1710">
        <v>1922</v>
      </c>
      <c r="B1710">
        <v>5</v>
      </c>
      <c r="C1710" s="1">
        <v>17.2</v>
      </c>
      <c r="D1710">
        <v>0.531</v>
      </c>
      <c r="E1710" s="1">
        <f>C1710-$L2</f>
        <v>0.699999999999996</v>
      </c>
    </row>
    <row r="1711" spans="1:5" ht="12.8">
      <c r="A1711">
        <v>1922</v>
      </c>
      <c r="B1711">
        <v>6</v>
      </c>
      <c r="C1711" s="1">
        <v>20.8</v>
      </c>
      <c r="D1711">
        <v>0.503</v>
      </c>
      <c r="E1711" s="1">
        <f>C1711-$M2</f>
        <v>0.676666666666669</v>
      </c>
    </row>
    <row r="1712" spans="1:5" ht="12.8">
      <c r="A1712">
        <v>1922</v>
      </c>
      <c r="B1712">
        <v>7</v>
      </c>
      <c r="C1712" s="1">
        <v>21.6</v>
      </c>
      <c r="D1712">
        <v>-0.167</v>
      </c>
      <c r="E1712" s="1">
        <f>C1712-$N2</f>
        <v>0.0200000000000067</v>
      </c>
    </row>
    <row r="1713" spans="1:5" ht="12.8">
      <c r="A1713">
        <v>1922</v>
      </c>
      <c r="B1713">
        <v>8</v>
      </c>
      <c r="C1713" s="1">
        <v>21</v>
      </c>
      <c r="D1713">
        <v>-0.235</v>
      </c>
      <c r="E1713" s="1">
        <f>C1713-$O2</f>
        <v>0.0199999999999925</v>
      </c>
    </row>
    <row r="1714" spans="1:5" ht="12.8">
      <c r="A1714">
        <v>1922</v>
      </c>
      <c r="B1714">
        <v>9</v>
      </c>
      <c r="C1714" s="1">
        <v>14.4</v>
      </c>
      <c r="D1714">
        <v>-2.836</v>
      </c>
      <c r="E1714" s="1">
        <f>C1714-$P2</f>
        <v>-2.54666666666666</v>
      </c>
    </row>
    <row r="1715" spans="1:5" ht="12.8">
      <c r="A1715">
        <v>1922</v>
      </c>
      <c r="B1715">
        <v>10</v>
      </c>
      <c r="C1715" s="1">
        <v>8.9</v>
      </c>
      <c r="D1715">
        <v>-2.559</v>
      </c>
      <c r="E1715" s="1">
        <f>C1715-$Q2</f>
        <v>-2.48965517241379</v>
      </c>
    </row>
    <row r="1716" spans="1:5" ht="12.8">
      <c r="A1716">
        <v>1922</v>
      </c>
      <c r="B1716">
        <v>11</v>
      </c>
      <c r="C1716" s="1">
        <v>2.6</v>
      </c>
      <c r="D1716">
        <v>-3.564</v>
      </c>
      <c r="E1716" s="1">
        <f>C1716-$R2</f>
        <v>-3.38666666666667</v>
      </c>
    </row>
    <row r="1717" spans="1:5" ht="12.8">
      <c r="A1717">
        <v>1922</v>
      </c>
      <c r="B1717">
        <v>12</v>
      </c>
      <c r="C1717" s="1">
        <v>0.7</v>
      </c>
      <c r="D1717">
        <v>-0.772</v>
      </c>
      <c r="E1717" s="1">
        <f>C1717-$S2</f>
        <v>-0.98</v>
      </c>
    </row>
    <row r="1718" spans="1:5" ht="12.8">
      <c r="A1718">
        <v>1923</v>
      </c>
      <c r="B1718">
        <v>1</v>
      </c>
      <c r="C1718" s="1">
        <v>1.8</v>
      </c>
      <c r="D1718">
        <v>2.677</v>
      </c>
      <c r="E1718" s="1">
        <f>C1718-$H2</f>
        <v>2.32666666666667</v>
      </c>
    </row>
    <row r="1719" spans="1:5" ht="12.8">
      <c r="A1719">
        <v>1923</v>
      </c>
      <c r="B1719">
        <v>2</v>
      </c>
      <c r="C1719" s="1">
        <v>1.8</v>
      </c>
      <c r="D1719">
        <v>0.249</v>
      </c>
      <c r="E1719" s="1">
        <f>C1719-$I2</f>
        <v>0.0533333333333332</v>
      </c>
    </row>
    <row r="1720" spans="1:5" ht="12.8">
      <c r="A1720">
        <v>1923</v>
      </c>
      <c r="B1720">
        <v>3</v>
      </c>
      <c r="C1720" s="1">
        <v>7.1</v>
      </c>
      <c r="D1720">
        <v>1.068</v>
      </c>
      <c r="E1720" s="1">
        <f>C1720-$J2</f>
        <v>0.923333333333333</v>
      </c>
    </row>
    <row r="1721" spans="1:5" ht="12.8">
      <c r="A1721">
        <v>1923</v>
      </c>
      <c r="B1721">
        <v>4</v>
      </c>
      <c r="C1721" s="1">
        <v>9.8</v>
      </c>
      <c r="D1721">
        <v>-1.787</v>
      </c>
      <c r="E1721" s="1">
        <f>C1721-$K2</f>
        <v>-1.96333333333333</v>
      </c>
    </row>
    <row r="1722" spans="1:5" ht="12.8">
      <c r="A1722">
        <v>1923</v>
      </c>
      <c r="B1722">
        <v>5</v>
      </c>
      <c r="C1722" s="1">
        <v>17.9</v>
      </c>
      <c r="D1722">
        <v>1.231</v>
      </c>
      <c r="E1722" s="1">
        <f>C1722-$L2</f>
        <v>1.4</v>
      </c>
    </row>
    <row r="1723" spans="1:5" ht="12.8">
      <c r="A1723">
        <v>1923</v>
      </c>
      <c r="B1723">
        <v>6</v>
      </c>
      <c r="C1723" s="1">
        <v>16.9</v>
      </c>
      <c r="D1723">
        <v>-3.397</v>
      </c>
      <c r="E1723" s="1">
        <f>C1723-$M2</f>
        <v>-3.22333333333333</v>
      </c>
    </row>
    <row r="1724" spans="1:5" ht="12.8">
      <c r="A1724">
        <v>1923</v>
      </c>
      <c r="B1724">
        <v>7</v>
      </c>
      <c r="C1724" s="1">
        <v>22.4</v>
      </c>
      <c r="D1724">
        <v>0.633</v>
      </c>
      <c r="E1724" s="1">
        <f>C1724-$N2</f>
        <v>0.820000000000004</v>
      </c>
    </row>
    <row r="1725" spans="1:5" ht="12.8">
      <c r="A1725">
        <v>1923</v>
      </c>
      <c r="B1725">
        <v>8</v>
      </c>
      <c r="C1725" s="1">
        <v>21.4</v>
      </c>
      <c r="D1725">
        <v>0.165</v>
      </c>
      <c r="E1725" s="1">
        <f>C1725-$O2</f>
        <v>0.419999999999991</v>
      </c>
    </row>
    <row r="1726" spans="1:5" ht="12.8">
      <c r="A1726">
        <v>1923</v>
      </c>
      <c r="B1726">
        <v>9</v>
      </c>
      <c r="C1726" s="1">
        <v>17.3</v>
      </c>
      <c r="D1726">
        <v>0.064</v>
      </c>
      <c r="E1726" s="1">
        <f>C1726-$P2</f>
        <v>0.353333333333335</v>
      </c>
    </row>
    <row r="1727" spans="1:5" ht="12.8">
      <c r="A1727">
        <v>1923</v>
      </c>
      <c r="B1727">
        <v>10</v>
      </c>
      <c r="C1727" s="1">
        <v>13.9</v>
      </c>
      <c r="D1727">
        <v>2.441</v>
      </c>
      <c r="E1727" s="1">
        <f>C1727-$Q2</f>
        <v>2.51034482758621</v>
      </c>
    </row>
    <row r="1728" spans="1:5" ht="12.8">
      <c r="A1728">
        <v>1923</v>
      </c>
      <c r="B1728">
        <v>11</v>
      </c>
      <c r="C1728" s="1">
        <v>6.9</v>
      </c>
      <c r="D1728">
        <v>0.736</v>
      </c>
      <c r="E1728" s="1">
        <f>C1728-$R2</f>
        <v>0.913333333333334</v>
      </c>
    </row>
    <row r="1729" spans="1:5" ht="12.8">
      <c r="A1729">
        <v>1923</v>
      </c>
      <c r="B1729">
        <v>12</v>
      </c>
      <c r="C1729" s="1">
        <v>1.2</v>
      </c>
      <c r="D1729">
        <v>-0.272</v>
      </c>
      <c r="E1729" s="1">
        <f>C1729-$S2</f>
        <v>-0.48</v>
      </c>
    </row>
    <row r="1730" spans="1:5" ht="12.8">
      <c r="A1730">
        <v>1924</v>
      </c>
      <c r="B1730">
        <v>1</v>
      </c>
      <c r="C1730" s="1">
        <v>-3.1</v>
      </c>
      <c r="D1730">
        <v>-2.223</v>
      </c>
      <c r="E1730" s="1">
        <f>C1730-$H2</f>
        <v>-2.57333333333333</v>
      </c>
    </row>
    <row r="1731" spans="1:5" ht="12.8">
      <c r="A1731">
        <v>1924</v>
      </c>
      <c r="B1731">
        <v>2</v>
      </c>
      <c r="C1731" s="1">
        <v>-0.4</v>
      </c>
      <c r="D1731">
        <v>-1.951</v>
      </c>
      <c r="E1731" s="1">
        <f>C1731-$I2</f>
        <v>-2.14666666666667</v>
      </c>
    </row>
    <row r="1732" spans="1:5" ht="12.8">
      <c r="A1732">
        <v>1924</v>
      </c>
      <c r="B1732">
        <v>3</v>
      </c>
      <c r="C1732" s="1">
        <v>4.9</v>
      </c>
      <c r="D1732">
        <v>-1.132</v>
      </c>
      <c r="E1732" s="1">
        <f>C1732-$J2</f>
        <v>-1.27666666666667</v>
      </c>
    </row>
    <row r="1733" spans="1:5" ht="12.8">
      <c r="A1733">
        <v>1924</v>
      </c>
      <c r="B1733">
        <v>4</v>
      </c>
      <c r="C1733" s="1">
        <v>9.8</v>
      </c>
      <c r="D1733">
        <v>-1.787</v>
      </c>
      <c r="E1733" s="1">
        <f>C1733-$K2</f>
        <v>-1.96333333333333</v>
      </c>
    </row>
    <row r="1734" spans="1:5" ht="12.8">
      <c r="A1734">
        <v>1924</v>
      </c>
      <c r="B1734">
        <v>5</v>
      </c>
      <c r="C1734" s="1">
        <v>18.6</v>
      </c>
      <c r="D1734">
        <v>1.931</v>
      </c>
      <c r="E1734" s="1">
        <f>C1734-$L2</f>
        <v>2.1</v>
      </c>
    </row>
    <row r="1735" spans="1:5" ht="12.8">
      <c r="A1735">
        <v>1924</v>
      </c>
      <c r="B1735">
        <v>6</v>
      </c>
      <c r="C1735" s="1">
        <v>20.1</v>
      </c>
      <c r="D1735">
        <v>-0.197</v>
      </c>
      <c r="E1735" s="1">
        <f>C1735-$M2</f>
        <v>-0.0233333333333299</v>
      </c>
    </row>
    <row r="1736" spans="1:5" ht="12.8">
      <c r="A1736">
        <v>1924</v>
      </c>
      <c r="B1736">
        <v>7</v>
      </c>
      <c r="C1736" s="1">
        <v>21.1</v>
      </c>
      <c r="D1736">
        <v>-0.667</v>
      </c>
      <c r="E1736" s="1">
        <f>C1736-$N2</f>
        <v>-0.479999999999993</v>
      </c>
    </row>
    <row r="1737" spans="1:5" ht="12.8">
      <c r="A1737">
        <v>1924</v>
      </c>
      <c r="B1737">
        <v>8</v>
      </c>
      <c r="C1737" s="1">
        <v>19.3</v>
      </c>
      <c r="D1737">
        <v>-1.935</v>
      </c>
      <c r="E1737" s="1">
        <f>C1737-$O2</f>
        <v>-1.68000000000001</v>
      </c>
    </row>
    <row r="1738" spans="1:5" ht="12.8">
      <c r="A1738">
        <v>1924</v>
      </c>
      <c r="B1738">
        <v>9</v>
      </c>
      <c r="C1738" s="1">
        <v>17.9</v>
      </c>
      <c r="D1738">
        <v>0.664</v>
      </c>
      <c r="E1738" s="1">
        <f>C1738-$P2</f>
        <v>0.953333333333333</v>
      </c>
    </row>
    <row r="1739" spans="1:5" ht="12.8">
      <c r="A1739">
        <v>1924</v>
      </c>
      <c r="B1739">
        <v>10</v>
      </c>
      <c r="C1739" s="1">
        <v>11.5</v>
      </c>
      <c r="D1739">
        <v>0.041</v>
      </c>
      <c r="E1739" s="1">
        <f>C1739-$Q2</f>
        <v>0.110344827586209</v>
      </c>
    </row>
    <row r="1740" spans="1:5" ht="12.8">
      <c r="A1740">
        <v>1924</v>
      </c>
      <c r="B1740">
        <v>11</v>
      </c>
      <c r="C1740" s="1">
        <v>3.3</v>
      </c>
      <c r="D1740">
        <v>-2.864</v>
      </c>
      <c r="E1740" s="1">
        <f>C1740-$R2</f>
        <v>-2.68666666666667</v>
      </c>
    </row>
    <row r="1741" spans="1:5" ht="12.8">
      <c r="A1741">
        <v>1924</v>
      </c>
      <c r="B1741">
        <v>12</v>
      </c>
      <c r="C1741" s="1">
        <v>0</v>
      </c>
      <c r="D1741">
        <v>-1.472</v>
      </c>
      <c r="E1741" s="1">
        <f>C1741-$S2</f>
        <v>-1.68</v>
      </c>
    </row>
    <row r="1742" spans="1:5" ht="12.8">
      <c r="A1742">
        <v>1925</v>
      </c>
      <c r="B1742">
        <v>1</v>
      </c>
      <c r="C1742" s="1">
        <v>0.2</v>
      </c>
      <c r="D1742">
        <v>1.077</v>
      </c>
      <c r="E1742" s="1">
        <f>C1742-$H2</f>
        <v>0.726666666666667</v>
      </c>
    </row>
    <row r="1743" spans="1:5" ht="12.8">
      <c r="A1743">
        <v>1925</v>
      </c>
      <c r="B1743">
        <v>2</v>
      </c>
      <c r="C1743" s="1">
        <v>5.7</v>
      </c>
      <c r="D1743">
        <v>4.149</v>
      </c>
      <c r="E1743" s="1">
        <f>C1743-$I2</f>
        <v>3.95333333333333</v>
      </c>
    </row>
    <row r="1744" spans="1:5" ht="12.8">
      <c r="A1744">
        <v>1925</v>
      </c>
      <c r="B1744">
        <v>3</v>
      </c>
      <c r="C1744" s="1">
        <v>5.2</v>
      </c>
      <c r="D1744">
        <v>-0.832</v>
      </c>
      <c r="E1744" s="1">
        <f>C1744-$J2</f>
        <v>-0.976666666666667</v>
      </c>
    </row>
    <row r="1745" spans="1:5" ht="12.8">
      <c r="A1745">
        <v>1925</v>
      </c>
      <c r="B1745">
        <v>4</v>
      </c>
      <c r="C1745" s="1">
        <v>11.6</v>
      </c>
      <c r="D1745">
        <v>0.013</v>
      </c>
      <c r="E1745" s="1">
        <f>C1745-$K2</f>
        <v>-0.163333333333334</v>
      </c>
    </row>
    <row r="1746" spans="1:5" ht="12.8">
      <c r="A1746">
        <v>1925</v>
      </c>
      <c r="B1746">
        <v>5</v>
      </c>
      <c r="C1746" s="1">
        <v>18.2</v>
      </c>
      <c r="D1746">
        <v>1.531</v>
      </c>
      <c r="E1746" s="1">
        <f>C1746-$L2</f>
        <v>1.7</v>
      </c>
    </row>
    <row r="1747" spans="1:5" ht="12.8">
      <c r="A1747">
        <v>1925</v>
      </c>
      <c r="B1747">
        <v>6</v>
      </c>
      <c r="C1747" s="1">
        <v>18.4</v>
      </c>
      <c r="D1747">
        <v>-1.897</v>
      </c>
      <c r="E1747" s="1">
        <f>C1747-$M2</f>
        <v>-1.72333333333333</v>
      </c>
    </row>
    <row r="1748" spans="1:5" ht="12.8">
      <c r="A1748">
        <v>1925</v>
      </c>
      <c r="B1748">
        <v>7</v>
      </c>
      <c r="C1748" s="1">
        <v>21.6</v>
      </c>
      <c r="D1748">
        <v>-0.167</v>
      </c>
      <c r="E1748" s="1">
        <f>C1748-$N2</f>
        <v>0.0200000000000067</v>
      </c>
    </row>
    <row r="1749" spans="1:5" ht="12.8">
      <c r="A1749">
        <v>1925</v>
      </c>
      <c r="B1749">
        <v>8</v>
      </c>
      <c r="C1749" s="1">
        <v>20.7</v>
      </c>
      <c r="D1749">
        <v>-0.535</v>
      </c>
      <c r="E1749" s="1">
        <f>C1749-$O2</f>
        <v>-0.280000000000008</v>
      </c>
    </row>
    <row r="1750" spans="1:5" ht="12.8">
      <c r="A1750">
        <v>1925</v>
      </c>
      <c r="B1750">
        <v>9</v>
      </c>
      <c r="C1750" s="1">
        <v>14.8</v>
      </c>
      <c r="D1750">
        <v>-2.436</v>
      </c>
      <c r="E1750" s="1">
        <f>C1750-$P2</f>
        <v>-2.14666666666666</v>
      </c>
    </row>
    <row r="1751" spans="1:5" ht="12.8">
      <c r="A1751">
        <v>1925</v>
      </c>
      <c r="B1751">
        <v>10</v>
      </c>
      <c r="C1751" s="1">
        <v>11.7</v>
      </c>
      <c r="D1751">
        <v>0.241</v>
      </c>
      <c r="E1751" s="1">
        <f>C1751-$Q2</f>
        <v>0.310344827586208</v>
      </c>
    </row>
    <row r="1752" spans="1:5" ht="12.8">
      <c r="A1752">
        <v>1925</v>
      </c>
      <c r="B1752">
        <v>11</v>
      </c>
      <c r="C1752" s="1">
        <v>6</v>
      </c>
      <c r="D1752">
        <v>-0.164</v>
      </c>
      <c r="E1752" s="1">
        <f>C1752-$R2</f>
        <v>0.0133333333333336</v>
      </c>
    </row>
    <row r="1753" spans="1:5" ht="12.8">
      <c r="A1753">
        <v>1925</v>
      </c>
      <c r="B1753">
        <v>12</v>
      </c>
      <c r="C1753" s="1">
        <v>-2.3</v>
      </c>
      <c r="D1753">
        <v>-3.772</v>
      </c>
      <c r="E1753" s="1">
        <f>C1753-$S2</f>
        <v>-3.98</v>
      </c>
    </row>
    <row r="1754" spans="1:5" ht="12.8">
      <c r="A1754">
        <v>1926</v>
      </c>
      <c r="B1754">
        <v>1</v>
      </c>
      <c r="C1754" s="1">
        <v>0.2</v>
      </c>
      <c r="D1754">
        <v>1.077</v>
      </c>
      <c r="E1754" s="1">
        <f>C1754-$H2</f>
        <v>0.726666666666667</v>
      </c>
    </row>
    <row r="1755" spans="1:5" ht="12.8">
      <c r="A1755">
        <v>1926</v>
      </c>
      <c r="B1755">
        <v>2</v>
      </c>
      <c r="C1755" s="1">
        <v>5</v>
      </c>
      <c r="D1755">
        <v>3.449</v>
      </c>
      <c r="E1755" s="1">
        <f>C1755-$I2</f>
        <v>3.25333333333333</v>
      </c>
    </row>
    <row r="1756" spans="1:5" ht="12.8">
      <c r="A1756">
        <v>1926</v>
      </c>
      <c r="B1756">
        <v>3</v>
      </c>
      <c r="C1756" s="1">
        <v>5.8</v>
      </c>
      <c r="D1756">
        <v>-0.232</v>
      </c>
      <c r="E1756" s="1">
        <f>C1756-$J2</f>
        <v>-0.376666666666667</v>
      </c>
    </row>
    <row r="1757" spans="1:5" ht="12.8">
      <c r="A1757">
        <v>1926</v>
      </c>
      <c r="B1757">
        <v>4</v>
      </c>
      <c r="C1757" s="1">
        <v>13</v>
      </c>
      <c r="D1757">
        <v>1.413</v>
      </c>
      <c r="E1757" s="1">
        <f>C1757-$K2</f>
        <v>1.23666666666667</v>
      </c>
    </row>
    <row r="1758" spans="1:5" ht="12.8">
      <c r="A1758">
        <v>1926</v>
      </c>
      <c r="B1758">
        <v>5</v>
      </c>
      <c r="C1758" s="1">
        <v>15.8</v>
      </c>
      <c r="D1758">
        <v>-0.869</v>
      </c>
      <c r="E1758" s="1">
        <f>C1758-$L2</f>
        <v>-0.700000000000003</v>
      </c>
    </row>
    <row r="1759" spans="1:5" ht="12.8">
      <c r="A1759">
        <v>1926</v>
      </c>
      <c r="B1759">
        <v>6</v>
      </c>
      <c r="C1759" s="1">
        <v>18</v>
      </c>
      <c r="D1759">
        <v>-2.297</v>
      </c>
      <c r="E1759" s="1">
        <f>C1759-$M2</f>
        <v>-2.12333333333333</v>
      </c>
    </row>
    <row r="1760" spans="1:5" ht="12.8">
      <c r="A1760">
        <v>1926</v>
      </c>
      <c r="B1760">
        <v>7</v>
      </c>
      <c r="C1760" s="1">
        <v>20.8</v>
      </c>
      <c r="D1760">
        <v>-0.967</v>
      </c>
      <c r="E1760" s="1">
        <f>C1760-$N2</f>
        <v>-0.779999999999994</v>
      </c>
    </row>
    <row r="1761" spans="1:5" ht="12.8">
      <c r="A1761">
        <v>1926</v>
      </c>
      <c r="B1761">
        <v>8</v>
      </c>
      <c r="C1761" s="1">
        <v>19</v>
      </c>
      <c r="D1761">
        <v>-2.235</v>
      </c>
      <c r="E1761" s="1">
        <f>C1761-$O2</f>
        <v>-1.98000000000001</v>
      </c>
    </row>
    <row r="1762" spans="1:5" ht="12.8">
      <c r="A1762">
        <v>1926</v>
      </c>
      <c r="B1762">
        <v>9</v>
      </c>
      <c r="C1762" s="1">
        <v>17.9</v>
      </c>
      <c r="D1762">
        <v>0.664</v>
      </c>
      <c r="E1762" s="1">
        <f>C1762-$P2</f>
        <v>0.953333333333333</v>
      </c>
    </row>
    <row r="1763" spans="1:5" ht="12.8">
      <c r="A1763">
        <v>1926</v>
      </c>
      <c r="B1763">
        <v>10</v>
      </c>
      <c r="C1763" s="1">
        <v>12.2</v>
      </c>
      <c r="D1763">
        <v>0.741</v>
      </c>
      <c r="E1763" s="1">
        <f>C1763-$Q2</f>
        <v>0.810344827586208</v>
      </c>
    </row>
    <row r="1764" spans="1:5" ht="12.8">
      <c r="A1764">
        <v>1926</v>
      </c>
      <c r="B1764">
        <v>11</v>
      </c>
      <c r="C1764" s="1">
        <v>10.4</v>
      </c>
      <c r="D1764">
        <v>4.236</v>
      </c>
      <c r="E1764" s="1">
        <f>C1764-$R2</f>
        <v>4.41333333333333</v>
      </c>
    </row>
    <row r="1765" spans="1:5" ht="12.8">
      <c r="A1765">
        <v>1926</v>
      </c>
      <c r="B1765">
        <v>12</v>
      </c>
      <c r="C1765" s="1">
        <v>2.1</v>
      </c>
      <c r="D1765">
        <v>0.628</v>
      </c>
      <c r="E1765" s="1">
        <f>C1765-$S2</f>
        <v>0.42</v>
      </c>
    </row>
    <row r="1766" spans="1:5" ht="12.8">
      <c r="A1766">
        <v>1927</v>
      </c>
      <c r="B1766">
        <v>1</v>
      </c>
      <c r="C1766" s="1">
        <v>2.7</v>
      </c>
      <c r="D1766">
        <v>3.577</v>
      </c>
      <c r="E1766" s="1">
        <f>C1766-$H2</f>
        <v>3.22666666666667</v>
      </c>
    </row>
    <row r="1767" spans="1:5" ht="12.8">
      <c r="A1767">
        <v>1927</v>
      </c>
      <c r="B1767">
        <v>2</v>
      </c>
      <c r="C1767" s="1">
        <v>0.7</v>
      </c>
      <c r="D1767">
        <v>-0.851</v>
      </c>
      <c r="E1767" s="1">
        <f>C1767-$I2</f>
        <v>-1.04666666666667</v>
      </c>
    </row>
    <row r="1768" spans="1:5" ht="12.8">
      <c r="A1768">
        <v>1927</v>
      </c>
      <c r="B1768">
        <v>3</v>
      </c>
      <c r="C1768" s="1">
        <v>8.6</v>
      </c>
      <c r="D1768">
        <v>2.568</v>
      </c>
      <c r="E1768" s="1">
        <f>C1768-$J2</f>
        <v>2.42333333333333</v>
      </c>
    </row>
    <row r="1769" spans="1:5" ht="12.8">
      <c r="A1769">
        <v>1927</v>
      </c>
      <c r="B1769">
        <v>4</v>
      </c>
      <c r="C1769" s="1">
        <v>10.9</v>
      </c>
      <c r="D1769">
        <v>-0.687</v>
      </c>
      <c r="E1769" s="1">
        <f>C1769-$K2</f>
        <v>-0.863333333333333</v>
      </c>
    </row>
    <row r="1770" spans="1:5" ht="12.8">
      <c r="A1770">
        <v>1927</v>
      </c>
      <c r="B1770">
        <v>5</v>
      </c>
      <c r="C1770" s="1">
        <v>15.3</v>
      </c>
      <c r="D1770">
        <v>-1.369</v>
      </c>
      <c r="E1770" s="1">
        <f>C1770-$L2</f>
        <v>-1.2</v>
      </c>
    </row>
    <row r="1771" spans="1:5" ht="12.8">
      <c r="A1771">
        <v>1927</v>
      </c>
      <c r="B1771">
        <v>6</v>
      </c>
      <c r="C1771" s="1">
        <v>21</v>
      </c>
      <c r="D1771">
        <v>0.703</v>
      </c>
      <c r="E1771" s="1">
        <f>C1771-$M2</f>
        <v>0.876666666666669</v>
      </c>
    </row>
    <row r="1772" spans="1:5" ht="12.8">
      <c r="A1772">
        <v>1927</v>
      </c>
      <c r="B1772">
        <v>7</v>
      </c>
      <c r="C1772" s="1">
        <v>22.6</v>
      </c>
      <c r="D1772">
        <v>0.833</v>
      </c>
      <c r="E1772" s="1">
        <f>C1772-$N2</f>
        <v>1.02000000000001</v>
      </c>
    </row>
    <row r="1773" spans="1:5" ht="12.8">
      <c r="A1773">
        <v>1927</v>
      </c>
      <c r="B1773">
        <v>8</v>
      </c>
      <c r="C1773" s="1">
        <v>21.7</v>
      </c>
      <c r="D1773">
        <v>0.465</v>
      </c>
      <c r="E1773" s="1">
        <f>C1773-$O2</f>
        <v>0.719999999999992</v>
      </c>
    </row>
    <row r="1774" spans="1:5" ht="12.8">
      <c r="A1774">
        <v>1927</v>
      </c>
      <c r="B1774">
        <v>9</v>
      </c>
      <c r="C1774" s="1">
        <v>17.5</v>
      </c>
      <c r="D1774">
        <v>0.264</v>
      </c>
      <c r="E1774" s="1">
        <f>C1774-$P2</f>
        <v>0.553333333333335</v>
      </c>
    </row>
    <row r="1775" spans="1:5" ht="12.8">
      <c r="A1775">
        <v>1927</v>
      </c>
      <c r="B1775">
        <v>10</v>
      </c>
      <c r="C1775" s="1">
        <v>10.6</v>
      </c>
      <c r="D1775">
        <v>-0.859</v>
      </c>
      <c r="E1775" s="1">
        <f>C1775-$Q2</f>
        <v>-0.789655172413791</v>
      </c>
    </row>
    <row r="1776" spans="1:5" ht="12.8">
      <c r="A1776">
        <v>1927</v>
      </c>
      <c r="B1776">
        <v>11</v>
      </c>
      <c r="C1776" s="1">
        <v>6.2</v>
      </c>
      <c r="D1776">
        <v>0.036</v>
      </c>
      <c r="E1776" s="1">
        <f>C1776-$R2</f>
        <v>0.213333333333334</v>
      </c>
    </row>
    <row r="1777" spans="1:5" ht="12.8">
      <c r="A1777">
        <v>1927</v>
      </c>
      <c r="B1777">
        <v>12</v>
      </c>
      <c r="C1777" s="1">
        <v>-3</v>
      </c>
      <c r="D1777">
        <v>-4.472</v>
      </c>
      <c r="E1777" s="1">
        <f>C1777-$S2</f>
        <v>-4.68</v>
      </c>
    </row>
    <row r="1778" spans="1:5" ht="12.8">
      <c r="A1778">
        <v>1928</v>
      </c>
      <c r="B1778">
        <v>1</v>
      </c>
      <c r="C1778" s="1">
        <v>-0.3</v>
      </c>
      <c r="D1778">
        <v>0.577</v>
      </c>
      <c r="E1778" s="1">
        <f>C1778-$H2</f>
        <v>0.226666666666667</v>
      </c>
    </row>
    <row r="1779" spans="1:5" ht="12.8">
      <c r="A1779">
        <v>1928</v>
      </c>
      <c r="B1779">
        <v>2</v>
      </c>
      <c r="C1779" s="1">
        <v>2.2</v>
      </c>
      <c r="D1779">
        <v>0.649</v>
      </c>
      <c r="E1779" s="1">
        <f>C1779-$I2</f>
        <v>0.453333333333333</v>
      </c>
    </row>
    <row r="1780" spans="1:5" ht="12.8">
      <c r="A1780">
        <v>1928</v>
      </c>
      <c r="B1780">
        <v>3</v>
      </c>
      <c r="C1780" s="1">
        <v>4.6</v>
      </c>
      <c r="D1780">
        <v>-1.432</v>
      </c>
      <c r="E1780" s="1">
        <f>C1780-$J2</f>
        <v>-1.57666666666667</v>
      </c>
    </row>
    <row r="1781" spans="1:5" ht="12.8">
      <c r="A1781">
        <v>1928</v>
      </c>
      <c r="B1781">
        <v>4</v>
      </c>
      <c r="C1781" s="1">
        <v>12</v>
      </c>
      <c r="D1781">
        <v>0.413</v>
      </c>
      <c r="E1781" s="1">
        <f>C1781-$K2</f>
        <v>0.236666666666666</v>
      </c>
    </row>
    <row r="1782" spans="1:5" ht="12.8">
      <c r="A1782">
        <v>1928</v>
      </c>
      <c r="B1782">
        <v>5</v>
      </c>
      <c r="C1782" s="1">
        <v>13.8</v>
      </c>
      <c r="D1782">
        <v>-2.869</v>
      </c>
      <c r="E1782" s="1">
        <f>C1782-$L2</f>
        <v>-2.7</v>
      </c>
    </row>
    <row r="1783" spans="1:5" ht="12.8">
      <c r="A1783">
        <v>1928</v>
      </c>
      <c r="B1783">
        <v>6</v>
      </c>
      <c r="C1783" s="1">
        <v>19</v>
      </c>
      <c r="D1783">
        <v>-1.297</v>
      </c>
      <c r="E1783" s="1">
        <f>C1783-$M2</f>
        <v>-1.12333333333333</v>
      </c>
    </row>
    <row r="1784" spans="1:5" ht="12.8">
      <c r="A1784">
        <v>1928</v>
      </c>
      <c r="B1784">
        <v>7</v>
      </c>
      <c r="C1784" s="1">
        <v>24.7</v>
      </c>
      <c r="D1784">
        <v>2.933</v>
      </c>
      <c r="E1784" s="1">
        <f>C1784-$N2</f>
        <v>3.12</v>
      </c>
    </row>
    <row r="1785" spans="1:5" ht="12.8">
      <c r="A1785">
        <v>1928</v>
      </c>
      <c r="B1785">
        <v>8</v>
      </c>
      <c r="C1785" s="1">
        <v>22.5</v>
      </c>
      <c r="D1785">
        <v>1.265</v>
      </c>
      <c r="E1785" s="1">
        <f>C1785-$O2</f>
        <v>1.51999999999999</v>
      </c>
    </row>
    <row r="1786" spans="1:5" ht="12.8">
      <c r="A1786">
        <v>1928</v>
      </c>
      <c r="B1786">
        <v>9</v>
      </c>
      <c r="C1786" s="1">
        <v>17.2</v>
      </c>
      <c r="D1786">
        <v>-0.036</v>
      </c>
      <c r="E1786" s="1">
        <f>C1786-$P2</f>
        <v>0.253333333333334</v>
      </c>
    </row>
    <row r="1787" spans="1:5" ht="12.8">
      <c r="A1787">
        <v>1928</v>
      </c>
      <c r="B1787">
        <v>10</v>
      </c>
      <c r="C1787" s="1">
        <v>11.3</v>
      </c>
      <c r="D1787">
        <v>-0.159</v>
      </c>
      <c r="E1787" s="1">
        <f>C1787-$Q2</f>
        <v>-0.0896551724137904</v>
      </c>
    </row>
    <row r="1788" spans="1:5" ht="12.8">
      <c r="A1788">
        <v>1928</v>
      </c>
      <c r="B1788">
        <v>11</v>
      </c>
      <c r="C1788" s="1">
        <v>8</v>
      </c>
      <c r="D1788">
        <v>1.836</v>
      </c>
      <c r="E1788" s="1">
        <f>C1788-$R2</f>
        <v>2.01333333333333</v>
      </c>
    </row>
    <row r="1789" spans="1:5" ht="12.8">
      <c r="A1789">
        <v>1928</v>
      </c>
      <c r="B1789">
        <v>12</v>
      </c>
      <c r="C1789" s="1">
        <v>0.6</v>
      </c>
      <c r="D1789">
        <v>-0.872</v>
      </c>
      <c r="E1789" s="1">
        <f>C1789-$S2</f>
        <v>-1.08</v>
      </c>
    </row>
    <row r="1790" spans="1:5" ht="12.8">
      <c r="A1790">
        <v>1929</v>
      </c>
      <c r="B1790">
        <v>1</v>
      </c>
      <c r="C1790" s="1">
        <v>-3.8</v>
      </c>
      <c r="D1790">
        <v>-2.923</v>
      </c>
      <c r="E1790" s="1">
        <f>C1790-$H2</f>
        <v>-3.27333333333333</v>
      </c>
    </row>
    <row r="1791" spans="1:5" ht="12.8">
      <c r="A1791">
        <v>1929</v>
      </c>
      <c r="B1791">
        <v>2</v>
      </c>
      <c r="C1791" s="1">
        <v>-7.6</v>
      </c>
      <c r="D1791">
        <v>-9.151</v>
      </c>
      <c r="E1791" s="1">
        <f>C1791-$I2</f>
        <v>-9.34666666666667</v>
      </c>
    </row>
    <row r="1792" spans="1:5" ht="12.8">
      <c r="A1792">
        <v>1929</v>
      </c>
      <c r="B1792">
        <v>3</v>
      </c>
      <c r="C1792" s="1">
        <v>2.4</v>
      </c>
      <c r="D1792">
        <v>-3.632</v>
      </c>
      <c r="E1792" s="1">
        <f>C1792-$J2</f>
        <v>-3.77666666666667</v>
      </c>
    </row>
    <row r="1793" spans="1:5" ht="12.8">
      <c r="A1793">
        <v>1929</v>
      </c>
      <c r="B1793">
        <v>4</v>
      </c>
      <c r="C1793" s="1">
        <v>7.7</v>
      </c>
      <c r="D1793">
        <v>-3.887</v>
      </c>
      <c r="E1793" s="1">
        <f>C1793-$K2</f>
        <v>-4.06333333333333</v>
      </c>
    </row>
    <row r="1794" spans="1:5" ht="12.8">
      <c r="A1794">
        <v>1929</v>
      </c>
      <c r="B1794">
        <v>5</v>
      </c>
      <c r="C1794" s="1">
        <v>17.7</v>
      </c>
      <c r="D1794">
        <v>1.031</v>
      </c>
      <c r="E1794" s="1">
        <f>C1794-$L2</f>
        <v>1.2</v>
      </c>
    </row>
    <row r="1795" spans="1:5" ht="12.8">
      <c r="A1795">
        <v>1929</v>
      </c>
      <c r="B1795">
        <v>6</v>
      </c>
      <c r="C1795" s="1">
        <v>19</v>
      </c>
      <c r="D1795">
        <v>-1.297</v>
      </c>
      <c r="E1795" s="1">
        <f>C1795-$M2</f>
        <v>-1.12333333333333</v>
      </c>
    </row>
    <row r="1796" spans="1:5" ht="12.8">
      <c r="A1796">
        <v>1929</v>
      </c>
      <c r="B1796">
        <v>7</v>
      </c>
      <c r="C1796" s="1">
        <v>22.2</v>
      </c>
      <c r="D1796">
        <v>0.433</v>
      </c>
      <c r="E1796" s="1">
        <f>C1796-$N2</f>
        <v>0.620000000000005</v>
      </c>
    </row>
    <row r="1797" spans="1:5" ht="12.8">
      <c r="A1797">
        <v>1929</v>
      </c>
      <c r="B1797">
        <v>8</v>
      </c>
      <c r="C1797" s="1">
        <v>23.3</v>
      </c>
      <c r="D1797">
        <v>2.065</v>
      </c>
      <c r="E1797" s="1">
        <f>C1797-$O2</f>
        <v>2.31999999999999</v>
      </c>
    </row>
    <row r="1798" spans="1:5" ht="12.8">
      <c r="A1798">
        <v>1929</v>
      </c>
      <c r="B1798">
        <v>9</v>
      </c>
      <c r="C1798" s="1">
        <v>17.4</v>
      </c>
      <c r="D1798">
        <v>0.164</v>
      </c>
      <c r="E1798" s="1">
        <f>C1798-$P2</f>
        <v>0.453333333333333</v>
      </c>
    </row>
    <row r="1799" spans="1:5" ht="12.8">
      <c r="A1799">
        <v>1929</v>
      </c>
      <c r="B1799">
        <v>10</v>
      </c>
      <c r="C1799" s="1">
        <v>13</v>
      </c>
      <c r="D1799">
        <v>1.541</v>
      </c>
      <c r="E1799" s="1">
        <f>C1799-$Q2</f>
        <v>1.61034482758621</v>
      </c>
    </row>
    <row r="1800" spans="1:5" ht="12.8">
      <c r="A1800">
        <v>1929</v>
      </c>
      <c r="B1800">
        <v>11</v>
      </c>
      <c r="C1800" s="1">
        <v>7.3</v>
      </c>
      <c r="D1800">
        <v>1.136</v>
      </c>
      <c r="E1800" s="1">
        <f>C1800-$R2</f>
        <v>1.31333333333333</v>
      </c>
    </row>
    <row r="1801" spans="1:5" ht="12.8">
      <c r="A1801">
        <v>1929</v>
      </c>
      <c r="B1801">
        <v>12</v>
      </c>
      <c r="C1801" s="1">
        <v>3.2</v>
      </c>
      <c r="D1801">
        <v>1.728</v>
      </c>
      <c r="E1801" s="1">
        <f>C1801-$S2</f>
        <v>1.52</v>
      </c>
    </row>
    <row r="1802" spans="1:5" ht="12.8">
      <c r="A1802">
        <v>1930</v>
      </c>
      <c r="B1802">
        <v>1</v>
      </c>
      <c r="C1802" s="1">
        <v>0.3</v>
      </c>
      <c r="D1802">
        <v>1.177</v>
      </c>
      <c r="E1802" s="1">
        <f>C1802-$H2</f>
        <v>0.826666666666667</v>
      </c>
    </row>
    <row r="1803" spans="1:5" ht="12.8">
      <c r="A1803">
        <v>1930</v>
      </c>
      <c r="B1803">
        <v>2</v>
      </c>
      <c r="C1803" s="1">
        <v>1.6</v>
      </c>
      <c r="D1803">
        <v>0.049</v>
      </c>
      <c r="E1803" s="1">
        <f>C1803-$I2</f>
        <v>-0.146666666666667</v>
      </c>
    </row>
    <row r="1804" spans="1:5" ht="12.8">
      <c r="A1804">
        <v>1930</v>
      </c>
      <c r="B1804">
        <v>3</v>
      </c>
      <c r="C1804" s="1">
        <v>7.7</v>
      </c>
      <c r="D1804">
        <v>1.668</v>
      </c>
      <c r="E1804" s="1">
        <f>C1804-$J2</f>
        <v>1.52333333333333</v>
      </c>
    </row>
    <row r="1805" spans="1:5" ht="12.8">
      <c r="A1805">
        <v>1930</v>
      </c>
      <c r="B1805">
        <v>4</v>
      </c>
      <c r="C1805" s="1">
        <v>12.6</v>
      </c>
      <c r="D1805">
        <v>1.013</v>
      </c>
      <c r="E1805" s="1">
        <f>C1805-$K2</f>
        <v>0.836666666666666</v>
      </c>
    </row>
    <row r="1806" spans="1:5" ht="12.8">
      <c r="A1806">
        <v>1930</v>
      </c>
      <c r="B1806">
        <v>5</v>
      </c>
      <c r="C1806" s="1">
        <v>15.9</v>
      </c>
      <c r="D1806">
        <v>-0.769</v>
      </c>
      <c r="E1806" s="1">
        <f>C1806-$L2</f>
        <v>-0.600000000000003</v>
      </c>
    </row>
    <row r="1807" spans="1:5" ht="12.8">
      <c r="A1807">
        <v>1930</v>
      </c>
      <c r="B1807">
        <v>6</v>
      </c>
      <c r="C1807" s="1">
        <v>22.2</v>
      </c>
      <c r="D1807">
        <v>1.903</v>
      </c>
      <c r="E1807" s="1">
        <f>C1807-$M2</f>
        <v>2.07666666666667</v>
      </c>
    </row>
    <row r="1808" spans="1:5" ht="12.8">
      <c r="A1808">
        <v>1930</v>
      </c>
      <c r="B1808">
        <v>7</v>
      </c>
      <c r="C1808" s="1">
        <v>21.9</v>
      </c>
      <c r="D1808">
        <v>0.133</v>
      </c>
      <c r="E1808" s="1">
        <f>C1808-$N2</f>
        <v>0.320000000000004</v>
      </c>
    </row>
    <row r="1809" spans="1:5" ht="12.8">
      <c r="A1809">
        <v>1930</v>
      </c>
      <c r="B1809">
        <v>8</v>
      </c>
      <c r="C1809" s="1">
        <v>20.5</v>
      </c>
      <c r="D1809">
        <v>-0.735</v>
      </c>
      <c r="E1809" s="1">
        <f>C1809-$O2</f>
        <v>-0.480000000000008</v>
      </c>
    </row>
    <row r="1810" spans="1:5" ht="12.8">
      <c r="A1810">
        <v>1930</v>
      </c>
      <c r="B1810">
        <v>9</v>
      </c>
      <c r="C1810" s="1">
        <v>18.2</v>
      </c>
      <c r="D1810">
        <v>0.964</v>
      </c>
      <c r="E1810" s="1">
        <f>C1810-$P2</f>
        <v>1.25333333333333</v>
      </c>
    </row>
    <row r="1811" spans="1:5" ht="12.8">
      <c r="A1811">
        <v>1930</v>
      </c>
      <c r="B1811">
        <v>10</v>
      </c>
      <c r="C1811" s="1">
        <v>11.5</v>
      </c>
      <c r="D1811">
        <v>0.041</v>
      </c>
      <c r="E1811" s="1">
        <f>C1811-$Q2</f>
        <v>0.110344827586209</v>
      </c>
    </row>
    <row r="1812" spans="1:5" ht="12.8">
      <c r="A1812">
        <v>1930</v>
      </c>
      <c r="B1812">
        <v>11</v>
      </c>
      <c r="C1812" s="1">
        <v>7.9</v>
      </c>
      <c r="D1812">
        <v>1.736</v>
      </c>
      <c r="E1812" s="1">
        <f>C1812-$R2</f>
        <v>1.91333333333333</v>
      </c>
    </row>
    <row r="1813" spans="1:5" ht="12.8">
      <c r="A1813">
        <v>1930</v>
      </c>
      <c r="B1813">
        <v>12</v>
      </c>
      <c r="C1813" s="1">
        <v>1.5</v>
      </c>
      <c r="D1813">
        <v>0.028</v>
      </c>
      <c r="E1813" s="1">
        <f>C1813-$S2</f>
        <v>-0.18</v>
      </c>
    </row>
    <row r="1814" spans="1:5" ht="12.8">
      <c r="A1814">
        <v>1931</v>
      </c>
      <c r="B1814">
        <v>1</v>
      </c>
      <c r="C1814" s="1">
        <v>0.4</v>
      </c>
      <c r="D1814">
        <v>1.277</v>
      </c>
      <c r="E1814" s="1">
        <f>C1814-$H2</f>
        <v>0.926666666666667</v>
      </c>
    </row>
    <row r="1815" spans="1:5" ht="12.8">
      <c r="A1815">
        <v>1931</v>
      </c>
      <c r="B1815">
        <v>2</v>
      </c>
      <c r="C1815" s="1">
        <v>1.8</v>
      </c>
      <c r="D1815">
        <v>0.249</v>
      </c>
      <c r="E1815" s="1">
        <f>C1815-$I2</f>
        <v>0.0533333333333332</v>
      </c>
    </row>
    <row r="1816" spans="1:5" ht="12.8">
      <c r="A1816">
        <v>1931</v>
      </c>
      <c r="B1816">
        <v>3</v>
      </c>
      <c r="C1816" s="1">
        <v>2.2</v>
      </c>
      <c r="D1816">
        <v>-3.832</v>
      </c>
      <c r="E1816" s="1">
        <f>C1816-$J2</f>
        <v>-3.97666666666667</v>
      </c>
    </row>
    <row r="1817" spans="1:5" ht="12.8">
      <c r="A1817">
        <v>1931</v>
      </c>
      <c r="B1817">
        <v>4</v>
      </c>
      <c r="C1817" s="1">
        <v>9.2</v>
      </c>
      <c r="D1817">
        <v>-2.387</v>
      </c>
      <c r="E1817" s="1">
        <f>C1817-$K2</f>
        <v>-2.56333333333333</v>
      </c>
    </row>
    <row r="1818" spans="1:5" ht="12.8">
      <c r="A1818">
        <v>1931</v>
      </c>
      <c r="B1818">
        <v>5</v>
      </c>
      <c r="C1818" s="1">
        <v>19.4</v>
      </c>
      <c r="D1818">
        <v>2.731</v>
      </c>
      <c r="E1818" s="1">
        <f>C1818-$L2</f>
        <v>2.9</v>
      </c>
    </row>
    <row r="1819" spans="1:5" ht="12.8">
      <c r="A1819">
        <v>1931</v>
      </c>
      <c r="B1819">
        <v>6</v>
      </c>
      <c r="C1819" s="1">
        <v>22.1</v>
      </c>
      <c r="D1819">
        <v>1.803</v>
      </c>
      <c r="E1819" s="1">
        <f>C1819-$M2</f>
        <v>1.97666666666667</v>
      </c>
    </row>
    <row r="1820" spans="1:5" ht="12.8">
      <c r="A1820">
        <v>1931</v>
      </c>
      <c r="B1820">
        <v>7</v>
      </c>
      <c r="C1820" s="1">
        <v>23.5</v>
      </c>
      <c r="D1820">
        <v>1.733</v>
      </c>
      <c r="E1820" s="1">
        <f>C1820-$N2</f>
        <v>1.92000000000001</v>
      </c>
    </row>
    <row r="1821" spans="1:5" ht="12.8">
      <c r="A1821">
        <v>1931</v>
      </c>
      <c r="B1821">
        <v>8</v>
      </c>
      <c r="C1821" s="1">
        <v>20.4</v>
      </c>
      <c r="D1821">
        <v>-0.835</v>
      </c>
      <c r="E1821" s="1">
        <f>C1821-$O2</f>
        <v>-0.580000000000009</v>
      </c>
    </row>
    <row r="1822" spans="1:5" ht="12.8">
      <c r="A1822">
        <v>1931</v>
      </c>
      <c r="B1822">
        <v>9</v>
      </c>
      <c r="C1822" s="1">
        <v>13</v>
      </c>
      <c r="D1822">
        <v>-4.236</v>
      </c>
      <c r="E1822" s="1">
        <f>C1822-$P2</f>
        <v>-3.94666666666667</v>
      </c>
    </row>
    <row r="1823" spans="1:5" ht="12.8">
      <c r="A1823">
        <v>1931</v>
      </c>
      <c r="B1823">
        <v>10</v>
      </c>
      <c r="C1823" s="1">
        <v>10.2</v>
      </c>
      <c r="D1823">
        <v>-1.259</v>
      </c>
      <c r="E1823" s="1">
        <f>C1823-$Q2</f>
        <v>-1.18965517241379</v>
      </c>
    </row>
    <row r="1824" spans="1:5" ht="12.8">
      <c r="A1824">
        <v>1931</v>
      </c>
      <c r="B1824">
        <v>11</v>
      </c>
      <c r="C1824" s="1">
        <v>4.8</v>
      </c>
      <c r="D1824">
        <v>-1.364</v>
      </c>
      <c r="E1824" s="1">
        <f>C1824-$R2</f>
        <v>-1.18666666666667</v>
      </c>
    </row>
    <row r="1825" spans="1:5" ht="12.8">
      <c r="A1825">
        <v>1931</v>
      </c>
      <c r="B1825">
        <v>12</v>
      </c>
      <c r="C1825" s="1">
        <v>-0.2</v>
      </c>
      <c r="D1825">
        <v>-1.672</v>
      </c>
      <c r="E1825" s="1">
        <f>C1825-$S2</f>
        <v>-1.88</v>
      </c>
    </row>
    <row r="1826" spans="1:5" ht="12.8">
      <c r="A1826">
        <v>1932</v>
      </c>
      <c r="B1826">
        <v>1</v>
      </c>
      <c r="C1826" s="1">
        <v>-1.2</v>
      </c>
      <c r="D1826">
        <v>-0.323</v>
      </c>
      <c r="E1826" s="1">
        <f>C1826-$H2</f>
        <v>-0.673333333333333</v>
      </c>
    </row>
    <row r="1827" spans="1:5" ht="12.8">
      <c r="A1827">
        <v>1932</v>
      </c>
      <c r="B1827">
        <v>2</v>
      </c>
      <c r="C1827" s="1">
        <v>-2.2</v>
      </c>
      <c r="D1827">
        <v>-3.751</v>
      </c>
      <c r="E1827" s="1">
        <f>C1827-$I2</f>
        <v>-3.94666666666667</v>
      </c>
    </row>
    <row r="1828" spans="1:5" ht="12.8">
      <c r="A1828">
        <v>1932</v>
      </c>
      <c r="B1828">
        <v>3</v>
      </c>
      <c r="C1828" s="1">
        <v>1.7</v>
      </c>
      <c r="D1828">
        <v>-4.332</v>
      </c>
      <c r="E1828" s="1">
        <f>C1828-$J2</f>
        <v>-4.47666666666667</v>
      </c>
    </row>
    <row r="1829" spans="1:5" ht="12.8">
      <c r="A1829">
        <v>1932</v>
      </c>
      <c r="B1829">
        <v>4</v>
      </c>
      <c r="C1829" s="1">
        <v>11.3</v>
      </c>
      <c r="D1829">
        <v>-0.287</v>
      </c>
      <c r="E1829" s="1">
        <f>C1829-$K2</f>
        <v>-0.463333333333333</v>
      </c>
    </row>
    <row r="1830" spans="1:5" ht="12.8">
      <c r="A1830">
        <v>1932</v>
      </c>
      <c r="B1830">
        <v>5</v>
      </c>
      <c r="C1830" s="1">
        <v>17.2</v>
      </c>
      <c r="D1830">
        <v>0.531</v>
      </c>
      <c r="E1830" s="1">
        <f>C1830-$L2</f>
        <v>0.699999999999996</v>
      </c>
    </row>
    <row r="1831" spans="1:5" ht="12.8">
      <c r="A1831">
        <v>1932</v>
      </c>
      <c r="B1831">
        <v>6</v>
      </c>
      <c r="C1831" s="1">
        <v>18.7</v>
      </c>
      <c r="D1831">
        <v>-1.597</v>
      </c>
      <c r="E1831" s="1">
        <f>C1831-$M2</f>
        <v>-1.42333333333333</v>
      </c>
    </row>
    <row r="1832" spans="1:5" ht="12.8">
      <c r="A1832">
        <v>1932</v>
      </c>
      <c r="B1832">
        <v>7</v>
      </c>
      <c r="C1832" s="1">
        <v>23.4</v>
      </c>
      <c r="D1832">
        <v>1.633</v>
      </c>
      <c r="E1832" s="1">
        <f>C1832-$N2</f>
        <v>1.82</v>
      </c>
    </row>
    <row r="1833" spans="1:5" ht="12.8">
      <c r="A1833">
        <v>1932</v>
      </c>
      <c r="B1833">
        <v>8</v>
      </c>
      <c r="C1833" s="1">
        <v>21.9</v>
      </c>
      <c r="D1833">
        <v>0.665</v>
      </c>
      <c r="E1833" s="1">
        <f>C1833-$O2</f>
        <v>0.919999999999991</v>
      </c>
    </row>
    <row r="1834" spans="1:5" ht="12.8">
      <c r="A1834">
        <v>1932</v>
      </c>
      <c r="B1834">
        <v>9</v>
      </c>
      <c r="C1834" s="1">
        <v>20.4</v>
      </c>
      <c r="D1834">
        <v>3.164</v>
      </c>
      <c r="E1834" s="1">
        <f>C1834-$P2</f>
        <v>3.45333333333333</v>
      </c>
    </row>
    <row r="1835" spans="1:5" ht="12.8">
      <c r="A1835">
        <v>1932</v>
      </c>
      <c r="B1835">
        <v>10</v>
      </c>
      <c r="C1835" s="1">
        <v>12.7</v>
      </c>
      <c r="D1835">
        <v>1.241</v>
      </c>
      <c r="E1835" s="1">
        <f>C1835-$Q2</f>
        <v>1.31034482758621</v>
      </c>
    </row>
    <row r="1836" spans="1:5" ht="12.8">
      <c r="A1836">
        <v>1932</v>
      </c>
      <c r="B1836">
        <v>11</v>
      </c>
      <c r="C1836" s="1">
        <v>5.2</v>
      </c>
      <c r="D1836">
        <v>-0.964</v>
      </c>
      <c r="E1836" s="1">
        <f>C1836-$R2</f>
        <v>-0.786666666666666</v>
      </c>
    </row>
    <row r="1837" spans="1:5" ht="12.8">
      <c r="A1837">
        <v>1932</v>
      </c>
      <c r="B1837">
        <v>12</v>
      </c>
      <c r="C1837" s="1">
        <v>1</v>
      </c>
      <c r="D1837">
        <v>-0.472</v>
      </c>
      <c r="E1837" s="1">
        <f>C1837-$S2</f>
        <v>-0.68</v>
      </c>
    </row>
    <row r="1838" spans="1:5" ht="12.8">
      <c r="A1838">
        <v>1933</v>
      </c>
      <c r="B1838">
        <v>1</v>
      </c>
      <c r="C1838" s="1">
        <v>-2.1</v>
      </c>
      <c r="D1838">
        <v>-1.223</v>
      </c>
      <c r="E1838" s="1">
        <f>C1838-$H2</f>
        <v>-1.57333333333333</v>
      </c>
    </row>
    <row r="1839" spans="1:5" ht="12.8">
      <c r="A1839">
        <v>1933</v>
      </c>
      <c r="B1839">
        <v>2</v>
      </c>
      <c r="C1839" s="1">
        <v>2.3</v>
      </c>
      <c r="D1839">
        <v>0.749</v>
      </c>
      <c r="E1839" s="1">
        <f>C1839-$I2</f>
        <v>0.553333333333333</v>
      </c>
    </row>
    <row r="1840" spans="1:5" ht="12.8">
      <c r="A1840">
        <v>1933</v>
      </c>
      <c r="B1840">
        <v>3</v>
      </c>
      <c r="C1840" s="1">
        <v>7</v>
      </c>
      <c r="D1840">
        <v>0.968</v>
      </c>
      <c r="E1840" s="1">
        <f>C1840-$J2</f>
        <v>0.823333333333333</v>
      </c>
    </row>
    <row r="1841" spans="1:5" ht="12.8">
      <c r="A1841">
        <v>1933</v>
      </c>
      <c r="B1841">
        <v>4</v>
      </c>
      <c r="C1841" s="1">
        <v>9.6</v>
      </c>
      <c r="D1841">
        <v>-1.987</v>
      </c>
      <c r="E1841" s="1">
        <f>C1841-$K2</f>
        <v>-2.16333333333333</v>
      </c>
    </row>
    <row r="1842" spans="1:5" ht="12.8">
      <c r="A1842">
        <v>1933</v>
      </c>
      <c r="B1842">
        <v>5</v>
      </c>
      <c r="C1842" s="1">
        <v>15.5</v>
      </c>
      <c r="D1842">
        <v>-1.169</v>
      </c>
      <c r="E1842" s="1">
        <f>C1842-$L2</f>
        <v>-1</v>
      </c>
    </row>
    <row r="1843" spans="1:5" ht="12.8">
      <c r="A1843">
        <v>1933</v>
      </c>
      <c r="B1843">
        <v>6</v>
      </c>
      <c r="C1843" s="1">
        <v>17.9</v>
      </c>
      <c r="D1843">
        <v>-2.397</v>
      </c>
      <c r="E1843" s="1">
        <f>C1843-$M2</f>
        <v>-2.22333333333333</v>
      </c>
    </row>
    <row r="1844" spans="1:5" ht="12.8">
      <c r="A1844">
        <v>1933</v>
      </c>
      <c r="B1844">
        <v>7</v>
      </c>
      <c r="C1844" s="1">
        <v>22.5</v>
      </c>
      <c r="D1844">
        <v>0.733</v>
      </c>
      <c r="E1844" s="1">
        <f>C1844-$N2</f>
        <v>0.920000000000005</v>
      </c>
    </row>
    <row r="1845" spans="1:5" ht="12.8">
      <c r="A1845">
        <v>1933</v>
      </c>
      <c r="B1845">
        <v>8</v>
      </c>
      <c r="C1845" s="1">
        <v>21.5</v>
      </c>
      <c r="D1845">
        <v>0.265</v>
      </c>
      <c r="E1845" s="1">
        <f>C1845-$O2</f>
        <v>0.519999999999993</v>
      </c>
    </row>
    <row r="1846" spans="1:5" ht="12.8">
      <c r="A1846">
        <v>1933</v>
      </c>
      <c r="B1846">
        <v>9</v>
      </c>
      <c r="C1846" s="1">
        <v>16.3</v>
      </c>
      <c r="D1846">
        <v>-0.936</v>
      </c>
      <c r="E1846" s="1">
        <f>C1846-$P2</f>
        <v>-0.646666666666665</v>
      </c>
    </row>
    <row r="1847" spans="1:5" ht="12.8">
      <c r="A1847">
        <v>1933</v>
      </c>
      <c r="B1847">
        <v>10</v>
      </c>
      <c r="C1847" s="1">
        <v>11.3</v>
      </c>
      <c r="D1847">
        <v>-0.159</v>
      </c>
      <c r="E1847" s="1">
        <f>C1847-$Q2</f>
        <v>-0.0896551724137904</v>
      </c>
    </row>
    <row r="1848" spans="1:5" ht="12.8">
      <c r="A1848">
        <v>1933</v>
      </c>
      <c r="B1848">
        <v>11</v>
      </c>
      <c r="C1848" s="1">
        <v>5.7</v>
      </c>
      <c r="D1848">
        <v>-0.464</v>
      </c>
      <c r="E1848" s="1">
        <f>C1848-$R2</f>
        <v>-0.286666666666666</v>
      </c>
    </row>
    <row r="1849" spans="1:5" ht="12.8">
      <c r="A1849">
        <v>1933</v>
      </c>
      <c r="B1849">
        <v>12</v>
      </c>
      <c r="C1849" s="1">
        <v>-4.1</v>
      </c>
      <c r="D1849">
        <v>-5.572</v>
      </c>
      <c r="E1849" s="1">
        <f>C1849-$S2</f>
        <v>-5.78</v>
      </c>
    </row>
    <row r="1850" spans="1:5" ht="12.8">
      <c r="A1850">
        <v>1934</v>
      </c>
      <c r="B1850">
        <v>1</v>
      </c>
      <c r="C1850" s="1">
        <v>-1.5</v>
      </c>
      <c r="D1850">
        <v>-0.623</v>
      </c>
      <c r="E1850" s="1">
        <f>C1850-$H2</f>
        <v>-0.973333333333333</v>
      </c>
    </row>
    <row r="1851" spans="1:5" ht="12.8">
      <c r="A1851">
        <v>1934</v>
      </c>
      <c r="B1851">
        <v>2</v>
      </c>
      <c r="C1851" s="1">
        <v>1.6</v>
      </c>
      <c r="D1851">
        <v>0.049</v>
      </c>
      <c r="E1851" s="1">
        <f>C1851-$I2</f>
        <v>-0.146666666666667</v>
      </c>
    </row>
    <row r="1852" spans="1:5" ht="12.8">
      <c r="A1852">
        <v>1934</v>
      </c>
      <c r="B1852">
        <v>3</v>
      </c>
      <c r="C1852" s="1">
        <v>9.7</v>
      </c>
      <c r="D1852">
        <v>3.668</v>
      </c>
      <c r="E1852" s="1">
        <f>C1852-$J2</f>
        <v>3.52333333333333</v>
      </c>
    </row>
    <row r="1853" spans="1:5" ht="12.8">
      <c r="A1853">
        <v>1934</v>
      </c>
      <c r="B1853">
        <v>4</v>
      </c>
      <c r="C1853" s="1">
        <v>14.6</v>
      </c>
      <c r="D1853">
        <v>3.013</v>
      </c>
      <c r="E1853" s="1">
        <f>C1853-$K2</f>
        <v>2.83666666666667</v>
      </c>
    </row>
    <row r="1854" spans="1:5" ht="12.8">
      <c r="A1854">
        <v>1934</v>
      </c>
      <c r="B1854">
        <v>5</v>
      </c>
      <c r="C1854" s="1">
        <v>19.2</v>
      </c>
      <c r="D1854">
        <v>2.531</v>
      </c>
      <c r="E1854" s="1">
        <f>C1854-$L2</f>
        <v>2.7</v>
      </c>
    </row>
    <row r="1855" spans="1:5" ht="12.8">
      <c r="A1855">
        <v>1934</v>
      </c>
      <c r="B1855">
        <v>6</v>
      </c>
      <c r="C1855" s="1">
        <v>19.3</v>
      </c>
      <c r="D1855">
        <v>-0.997</v>
      </c>
      <c r="E1855" s="1">
        <f>C1855-$M2</f>
        <v>-0.823333333333331</v>
      </c>
    </row>
    <row r="1856" spans="1:5" ht="12.8">
      <c r="A1856">
        <v>1934</v>
      </c>
      <c r="B1856">
        <v>7</v>
      </c>
      <c r="C1856" s="1">
        <v>22.4</v>
      </c>
      <c r="D1856">
        <v>0.633</v>
      </c>
      <c r="E1856" s="1">
        <f>C1856-$N2</f>
        <v>0.820000000000004</v>
      </c>
    </row>
    <row r="1857" spans="1:5" ht="12.8">
      <c r="A1857">
        <v>1934</v>
      </c>
      <c r="B1857">
        <v>8</v>
      </c>
      <c r="C1857" s="1">
        <v>21.7</v>
      </c>
      <c r="D1857">
        <v>0.465</v>
      </c>
      <c r="E1857" s="1">
        <f>C1857-$O2</f>
        <v>0.719999999999992</v>
      </c>
    </row>
    <row r="1858" spans="1:5" ht="12.8">
      <c r="A1858">
        <v>1934</v>
      </c>
      <c r="B1858">
        <v>9</v>
      </c>
      <c r="C1858" s="1">
        <v>18.5</v>
      </c>
      <c r="D1858">
        <v>1.264</v>
      </c>
      <c r="E1858" s="1">
        <f>C1858-$P2</f>
        <v>1.55333333333333</v>
      </c>
    </row>
    <row r="1859" spans="1:5" ht="12.8">
      <c r="A1859">
        <v>1934</v>
      </c>
      <c r="B1859">
        <v>10</v>
      </c>
      <c r="C1859" s="1">
        <v>11.8</v>
      </c>
      <c r="D1859">
        <v>0.341</v>
      </c>
      <c r="E1859" s="1">
        <f>C1859-$Q2</f>
        <v>0.41034482758621</v>
      </c>
    </row>
    <row r="1860" spans="1:5" ht="12.8">
      <c r="A1860">
        <v>1934</v>
      </c>
      <c r="B1860">
        <v>11</v>
      </c>
      <c r="C1860" s="1">
        <v>7.1</v>
      </c>
      <c r="D1860">
        <v>0.936</v>
      </c>
      <c r="E1860" s="1">
        <f>C1860-$R2</f>
        <v>1.11333333333333</v>
      </c>
    </row>
    <row r="1861" spans="1:5" ht="12.8">
      <c r="A1861">
        <v>1934</v>
      </c>
      <c r="B1861">
        <v>12</v>
      </c>
      <c r="C1861" s="1">
        <v>5.1</v>
      </c>
      <c r="D1861">
        <v>3.628</v>
      </c>
      <c r="E1861" s="1">
        <f>C1861-$S2</f>
        <v>3.42</v>
      </c>
    </row>
    <row r="1862" spans="1:5" ht="12.8">
      <c r="A1862">
        <v>1935</v>
      </c>
      <c r="B1862">
        <v>1</v>
      </c>
      <c r="C1862" s="1">
        <v>-2</v>
      </c>
      <c r="D1862">
        <v>-1.123</v>
      </c>
      <c r="E1862" s="1">
        <f>C1862-$H2</f>
        <v>-1.47333333333333</v>
      </c>
    </row>
    <row r="1863" spans="1:5" ht="12.8">
      <c r="A1863">
        <v>1935</v>
      </c>
      <c r="B1863">
        <v>2</v>
      </c>
      <c r="C1863" s="1">
        <v>0.7</v>
      </c>
      <c r="D1863">
        <v>-0.851</v>
      </c>
      <c r="E1863" s="1">
        <f>C1863-$I2</f>
        <v>-1.04666666666667</v>
      </c>
    </row>
    <row r="1864" spans="1:5" ht="12.8">
      <c r="A1864">
        <v>1935</v>
      </c>
      <c r="B1864">
        <v>3</v>
      </c>
      <c r="C1864" s="1">
        <v>4.8</v>
      </c>
      <c r="D1864">
        <v>-1.232</v>
      </c>
      <c r="E1864" s="1">
        <f>C1864-$J2</f>
        <v>-1.37666666666667</v>
      </c>
    </row>
    <row r="1865" spans="1:5" ht="12.8">
      <c r="A1865">
        <v>1935</v>
      </c>
      <c r="B1865">
        <v>4</v>
      </c>
      <c r="C1865" s="1">
        <v>11.3</v>
      </c>
      <c r="D1865">
        <v>-0.287</v>
      </c>
      <c r="E1865" s="1">
        <f>C1865-$K2</f>
        <v>-0.463333333333333</v>
      </c>
    </row>
    <row r="1866" spans="1:5" ht="12.8">
      <c r="A1866">
        <v>1935</v>
      </c>
      <c r="B1866">
        <v>5</v>
      </c>
      <c r="C1866" s="1">
        <v>15.2</v>
      </c>
      <c r="D1866">
        <v>-1.469</v>
      </c>
      <c r="E1866" s="1">
        <f>C1866-$L2</f>
        <v>-1.3</v>
      </c>
    </row>
    <row r="1867" spans="1:5" ht="12.8">
      <c r="A1867">
        <v>1935</v>
      </c>
      <c r="B1867">
        <v>6</v>
      </c>
      <c r="C1867" s="1">
        <v>22.2</v>
      </c>
      <c r="D1867">
        <v>1.903</v>
      </c>
      <c r="E1867" s="1">
        <f>C1867-$M2</f>
        <v>2.07666666666667</v>
      </c>
    </row>
    <row r="1868" spans="1:5" ht="12.8">
      <c r="A1868">
        <v>1935</v>
      </c>
      <c r="B1868">
        <v>7</v>
      </c>
      <c r="C1868" s="1">
        <v>22.2</v>
      </c>
      <c r="D1868">
        <v>0.433</v>
      </c>
      <c r="E1868" s="1">
        <f>C1868-$N2</f>
        <v>0.620000000000005</v>
      </c>
    </row>
    <row r="1869" spans="1:5" ht="12.8">
      <c r="A1869">
        <v>1935</v>
      </c>
      <c r="B1869">
        <v>8</v>
      </c>
      <c r="C1869" s="1">
        <v>20.5</v>
      </c>
      <c r="D1869">
        <v>-0.735</v>
      </c>
      <c r="E1869" s="1">
        <f>C1869-$O2</f>
        <v>-0.480000000000008</v>
      </c>
    </row>
    <row r="1870" spans="1:5" ht="12.8">
      <c r="A1870">
        <v>1935</v>
      </c>
      <c r="B1870">
        <v>9</v>
      </c>
      <c r="C1870" s="1">
        <v>16.7</v>
      </c>
      <c r="D1870">
        <v>-0.536</v>
      </c>
      <c r="E1870" s="1">
        <f>C1870-$P2</f>
        <v>-0.246666666666666</v>
      </c>
    </row>
    <row r="1871" spans="1:5" ht="12.8">
      <c r="A1871">
        <v>1935</v>
      </c>
      <c r="B1871">
        <v>10</v>
      </c>
      <c r="C1871" s="1">
        <v>13.9</v>
      </c>
      <c r="D1871">
        <v>2.441</v>
      </c>
      <c r="E1871" s="1">
        <f>C1871-$Q2</f>
        <v>2.51034482758621</v>
      </c>
    </row>
    <row r="1872" spans="1:5" ht="12.8">
      <c r="A1872">
        <v>1935</v>
      </c>
      <c r="B1872">
        <v>11</v>
      </c>
      <c r="C1872" s="1">
        <v>5</v>
      </c>
      <c r="D1872">
        <v>-1.164</v>
      </c>
      <c r="E1872" s="1">
        <f>C1872-$R2</f>
        <v>-0.986666666666666</v>
      </c>
    </row>
    <row r="1873" spans="1:5" ht="12.8">
      <c r="A1873">
        <v>1935</v>
      </c>
      <c r="B1873">
        <v>12</v>
      </c>
      <c r="C1873" s="1">
        <v>1.5</v>
      </c>
      <c r="D1873">
        <v>0.028</v>
      </c>
      <c r="E1873" s="1">
        <f>C1873-$S2</f>
        <v>-0.18</v>
      </c>
    </row>
    <row r="1874" spans="1:5" ht="12.8">
      <c r="A1874">
        <v>1936</v>
      </c>
      <c r="B1874">
        <v>1</v>
      </c>
      <c r="C1874" s="1">
        <v>4</v>
      </c>
      <c r="D1874">
        <v>4.877</v>
      </c>
      <c r="E1874" s="1">
        <f>C1874-$H2</f>
        <v>4.52666666666667</v>
      </c>
    </row>
    <row r="1875" spans="1:5" ht="12.8">
      <c r="A1875">
        <v>1936</v>
      </c>
      <c r="B1875">
        <v>2</v>
      </c>
      <c r="C1875" s="1">
        <v>2.5</v>
      </c>
      <c r="D1875">
        <v>0.949</v>
      </c>
      <c r="E1875" s="1">
        <f>C1875-$I2</f>
        <v>0.753333333333333</v>
      </c>
    </row>
    <row r="1876" spans="1:5" ht="12.8">
      <c r="A1876">
        <v>1936</v>
      </c>
      <c r="B1876">
        <v>3</v>
      </c>
      <c r="C1876" s="1">
        <v>8.7</v>
      </c>
      <c r="D1876">
        <v>2.668</v>
      </c>
      <c r="E1876" s="1">
        <f>C1876-$J2</f>
        <v>2.52333333333333</v>
      </c>
    </row>
    <row r="1877" spans="1:5" ht="12.8">
      <c r="A1877">
        <v>1936</v>
      </c>
      <c r="B1877">
        <v>4</v>
      </c>
      <c r="C1877" s="1">
        <v>11.6</v>
      </c>
      <c r="D1877">
        <v>0.013</v>
      </c>
      <c r="E1877" s="1">
        <f>C1877-$K2</f>
        <v>-0.163333333333334</v>
      </c>
    </row>
    <row r="1878" spans="1:5" ht="12.8">
      <c r="A1878">
        <v>1936</v>
      </c>
      <c r="B1878">
        <v>5</v>
      </c>
      <c r="C1878" s="1">
        <v>17.7</v>
      </c>
      <c r="D1878">
        <v>1.031</v>
      </c>
      <c r="E1878" s="1">
        <f>C1878-$L2</f>
        <v>1.2</v>
      </c>
    </row>
    <row r="1879" spans="1:5" ht="12.8">
      <c r="A1879">
        <v>1936</v>
      </c>
      <c r="B1879">
        <v>6</v>
      </c>
      <c r="C1879" s="1">
        <v>19.8</v>
      </c>
      <c r="D1879">
        <v>-0.497</v>
      </c>
      <c r="E1879" s="1">
        <f>C1879-$M2</f>
        <v>-0.323333333333331</v>
      </c>
    </row>
    <row r="1880" spans="1:5" ht="12.8">
      <c r="A1880">
        <v>1936</v>
      </c>
      <c r="B1880">
        <v>7</v>
      </c>
      <c r="C1880" s="1">
        <v>23.9</v>
      </c>
      <c r="D1880">
        <v>2.133</v>
      </c>
      <c r="E1880" s="1">
        <f>C1880-$N2</f>
        <v>2.32</v>
      </c>
    </row>
    <row r="1881" spans="1:5" ht="12.8">
      <c r="A1881">
        <v>1936</v>
      </c>
      <c r="B1881">
        <v>8</v>
      </c>
      <c r="C1881" s="1">
        <v>19.7</v>
      </c>
      <c r="D1881">
        <v>-1.535</v>
      </c>
      <c r="E1881" s="1">
        <f>C1881-$O2</f>
        <v>-1.28000000000001</v>
      </c>
    </row>
    <row r="1882" spans="1:5" ht="12.8">
      <c r="A1882">
        <v>1936</v>
      </c>
      <c r="B1882">
        <v>9</v>
      </c>
      <c r="C1882" s="1">
        <v>16.1</v>
      </c>
      <c r="D1882">
        <v>-1.136</v>
      </c>
      <c r="E1882" s="1">
        <f>C1882-$P2</f>
        <v>-0.846666666666664</v>
      </c>
    </row>
    <row r="1883" spans="1:5" ht="12.8">
      <c r="A1883">
        <v>1936</v>
      </c>
      <c r="B1883">
        <v>10</v>
      </c>
      <c r="C1883" s="1">
        <v>7.9</v>
      </c>
      <c r="D1883">
        <v>-3.559</v>
      </c>
      <c r="E1883" s="1">
        <f>C1883-$Q2</f>
        <v>-3.48965517241379</v>
      </c>
    </row>
    <row r="1884" spans="1:5" ht="12.8">
      <c r="A1884">
        <v>1936</v>
      </c>
      <c r="B1884">
        <v>11</v>
      </c>
      <c r="C1884" s="1">
        <v>5.3</v>
      </c>
      <c r="D1884">
        <v>-0.864</v>
      </c>
      <c r="E1884" s="1">
        <f>C1884-$R2</f>
        <v>-0.686666666666667</v>
      </c>
    </row>
    <row r="1885" spans="1:5" ht="12.8">
      <c r="A1885">
        <v>1936</v>
      </c>
      <c r="B1885">
        <v>12</v>
      </c>
      <c r="C1885" s="1">
        <v>0.8</v>
      </c>
      <c r="D1885">
        <v>-0.672</v>
      </c>
      <c r="E1885" s="1">
        <f>C1885-$S2</f>
        <v>-0.88</v>
      </c>
    </row>
    <row r="1886" spans="1:5" ht="12.8">
      <c r="A1886">
        <v>1937</v>
      </c>
      <c r="B1886">
        <v>1</v>
      </c>
      <c r="C1886" s="1">
        <v>-2.5</v>
      </c>
      <c r="D1886">
        <v>-1.623</v>
      </c>
      <c r="E1886" s="1">
        <f>C1886-$H2</f>
        <v>-1.97333333333333</v>
      </c>
    </row>
    <row r="1887" spans="1:5" ht="12.8">
      <c r="A1887">
        <v>1937</v>
      </c>
      <c r="B1887">
        <v>2</v>
      </c>
      <c r="C1887" s="1">
        <v>1.9</v>
      </c>
      <c r="D1887">
        <v>0.349</v>
      </c>
      <c r="E1887" s="1">
        <f>C1887-$I2</f>
        <v>0.153333333333333</v>
      </c>
    </row>
    <row r="1888" spans="1:5" ht="12.8">
      <c r="A1888">
        <v>1937</v>
      </c>
      <c r="B1888">
        <v>3</v>
      </c>
      <c r="C1888" s="1">
        <v>7.7</v>
      </c>
      <c r="D1888">
        <v>1.668</v>
      </c>
      <c r="E1888" s="1">
        <f>C1888-$J2</f>
        <v>1.52333333333333</v>
      </c>
    </row>
    <row r="1889" spans="1:5" ht="12.8">
      <c r="A1889">
        <v>1937</v>
      </c>
      <c r="B1889">
        <v>4</v>
      </c>
      <c r="C1889" s="1">
        <v>10.8</v>
      </c>
      <c r="D1889">
        <v>-0.787</v>
      </c>
      <c r="E1889" s="1">
        <f>C1889-$K2</f>
        <v>-0.963333333333333</v>
      </c>
    </row>
    <row r="1890" spans="1:5" ht="12.8">
      <c r="A1890">
        <v>1937</v>
      </c>
      <c r="B1890">
        <v>5</v>
      </c>
      <c r="C1890" s="1">
        <v>19.3</v>
      </c>
      <c r="D1890">
        <v>2.631</v>
      </c>
      <c r="E1890" s="1">
        <f>C1890-$L2</f>
        <v>2.8</v>
      </c>
    </row>
    <row r="1891" spans="1:5" ht="12.8">
      <c r="A1891">
        <v>1937</v>
      </c>
      <c r="B1891">
        <v>6</v>
      </c>
      <c r="C1891" s="1">
        <v>21.1</v>
      </c>
      <c r="D1891">
        <v>0.803</v>
      </c>
      <c r="E1891" s="1">
        <f>C1891-$M2</f>
        <v>0.97666666666667</v>
      </c>
    </row>
    <row r="1892" spans="1:5" ht="12.8">
      <c r="A1892">
        <v>1937</v>
      </c>
      <c r="B1892">
        <v>7</v>
      </c>
      <c r="C1892" s="1">
        <v>21.9</v>
      </c>
      <c r="D1892">
        <v>0.133</v>
      </c>
      <c r="E1892" s="1">
        <f>C1892-$N2</f>
        <v>0.320000000000004</v>
      </c>
    </row>
    <row r="1893" spans="1:5" ht="12.8">
      <c r="A1893">
        <v>1937</v>
      </c>
      <c r="B1893">
        <v>8</v>
      </c>
      <c r="C1893" s="1">
        <v>21.1</v>
      </c>
      <c r="D1893">
        <v>-0.135</v>
      </c>
      <c r="E1893" s="1">
        <f>C1893-$O2</f>
        <v>0.119999999999994</v>
      </c>
    </row>
    <row r="1894" spans="1:5" ht="12.8">
      <c r="A1894">
        <v>1937</v>
      </c>
      <c r="B1894">
        <v>9</v>
      </c>
      <c r="C1894" s="1">
        <v>18</v>
      </c>
      <c r="D1894">
        <v>0.764</v>
      </c>
      <c r="E1894" s="1">
        <f>C1894-$P2</f>
        <v>1.05333333333333</v>
      </c>
    </row>
    <row r="1895" spans="1:5" ht="12.8">
      <c r="A1895">
        <v>1937</v>
      </c>
      <c r="B1895">
        <v>10</v>
      </c>
      <c r="C1895" s="1">
        <v>11.9</v>
      </c>
      <c r="D1895">
        <v>0.441</v>
      </c>
      <c r="E1895" s="1">
        <f>C1895-$Q2</f>
        <v>0.510344827586209</v>
      </c>
    </row>
    <row r="1896" spans="1:5" ht="12.8">
      <c r="A1896">
        <v>1937</v>
      </c>
      <c r="B1896">
        <v>11</v>
      </c>
      <c r="C1896" s="1">
        <v>5.7</v>
      </c>
      <c r="D1896">
        <v>-0.464</v>
      </c>
      <c r="E1896" s="1">
        <f>C1896-$R2</f>
        <v>-0.286666666666666</v>
      </c>
    </row>
    <row r="1897" spans="1:5" ht="12.8">
      <c r="A1897">
        <v>1937</v>
      </c>
      <c r="B1897">
        <v>12</v>
      </c>
      <c r="C1897" s="1">
        <v>0.7</v>
      </c>
      <c r="D1897">
        <v>-0.772</v>
      </c>
      <c r="E1897" s="1">
        <f>C1897-$S2</f>
        <v>-0.98</v>
      </c>
    </row>
    <row r="1898" spans="1:5" ht="12.8">
      <c r="A1898">
        <v>1938</v>
      </c>
      <c r="B1898">
        <v>1</v>
      </c>
      <c r="C1898" s="1">
        <v>-0.2</v>
      </c>
      <c r="D1898">
        <v>0.677</v>
      </c>
      <c r="E1898" s="1">
        <f>C1898-$H2</f>
        <v>0.326666666666667</v>
      </c>
    </row>
    <row r="1899" spans="1:5" ht="12.8">
      <c r="A1899">
        <v>1938</v>
      </c>
      <c r="B1899">
        <v>2</v>
      </c>
      <c r="C1899" s="1">
        <v>2.7</v>
      </c>
      <c r="D1899">
        <v>1.149</v>
      </c>
      <c r="E1899" s="1">
        <f>C1899-$I2</f>
        <v>0.953333333333333</v>
      </c>
    </row>
    <row r="1900" spans="1:5" ht="12.8">
      <c r="A1900">
        <v>1938</v>
      </c>
      <c r="B1900">
        <v>3</v>
      </c>
      <c r="C1900" s="1">
        <v>9.4</v>
      </c>
      <c r="D1900">
        <v>3.368</v>
      </c>
      <c r="E1900" s="1">
        <f>C1900-$J2</f>
        <v>3.22333333333333</v>
      </c>
    </row>
    <row r="1901" spans="1:5" ht="12.8">
      <c r="A1901">
        <v>1938</v>
      </c>
      <c r="B1901">
        <v>4</v>
      </c>
      <c r="C1901" s="1">
        <v>9.1</v>
      </c>
      <c r="D1901">
        <v>-2.487</v>
      </c>
      <c r="E1901" s="1">
        <f>C1901-$K2</f>
        <v>-2.66333333333333</v>
      </c>
    </row>
    <row r="1902" spans="1:5" ht="12.8">
      <c r="A1902">
        <v>1938</v>
      </c>
      <c r="B1902">
        <v>5</v>
      </c>
      <c r="C1902" s="1">
        <v>15.2</v>
      </c>
      <c r="D1902">
        <v>-1.469</v>
      </c>
      <c r="E1902" s="1">
        <f>C1902-$L2</f>
        <v>-1.3</v>
      </c>
    </row>
    <row r="1903" spans="1:5" ht="12.8">
      <c r="A1903">
        <v>1938</v>
      </c>
      <c r="B1903">
        <v>6</v>
      </c>
      <c r="C1903" s="1">
        <v>21.9</v>
      </c>
      <c r="D1903">
        <v>1.603</v>
      </c>
      <c r="E1903" s="1">
        <f>C1903-$M2</f>
        <v>1.77666666666667</v>
      </c>
    </row>
    <row r="1904" spans="1:5" ht="12.8">
      <c r="A1904">
        <v>1938</v>
      </c>
      <c r="B1904">
        <v>7</v>
      </c>
      <c r="C1904" s="1">
        <v>22.3</v>
      </c>
      <c r="D1904">
        <v>0.533</v>
      </c>
      <c r="E1904" s="1">
        <f>C1904-$N2</f>
        <v>0.720000000000006</v>
      </c>
    </row>
    <row r="1905" spans="1:5" ht="12.8">
      <c r="A1905">
        <v>1938</v>
      </c>
      <c r="B1905">
        <v>8</v>
      </c>
      <c r="C1905" s="1">
        <v>21.1</v>
      </c>
      <c r="D1905">
        <v>-0.135</v>
      </c>
      <c r="E1905" s="1">
        <f>C1905-$O2</f>
        <v>0.119999999999994</v>
      </c>
    </row>
    <row r="1906" spans="1:5" ht="12.8">
      <c r="A1906">
        <v>1938</v>
      </c>
      <c r="B1906">
        <v>9</v>
      </c>
      <c r="C1906" s="1">
        <v>15.9</v>
      </c>
      <c r="D1906">
        <v>-1.336</v>
      </c>
      <c r="E1906" s="1">
        <f>C1906-$P2</f>
        <v>-1.04666666666667</v>
      </c>
    </row>
    <row r="1907" spans="1:5" ht="12.8">
      <c r="A1907">
        <v>1938</v>
      </c>
      <c r="B1907">
        <v>10</v>
      </c>
      <c r="C1907" s="1">
        <v>12.8</v>
      </c>
      <c r="D1907">
        <v>1.341</v>
      </c>
      <c r="E1907" s="1">
        <f>C1907-$Q2</f>
        <v>1.41034482758621</v>
      </c>
    </row>
    <row r="1908" spans="1:5" ht="12.8">
      <c r="A1908">
        <v>1938</v>
      </c>
      <c r="B1908">
        <v>11</v>
      </c>
      <c r="C1908" s="1">
        <v>7.4</v>
      </c>
      <c r="D1908">
        <v>1.236</v>
      </c>
      <c r="E1908" s="1">
        <f>C1908-$R2</f>
        <v>1.41333333333333</v>
      </c>
    </row>
    <row r="1909" spans="1:5" ht="12.8">
      <c r="A1909">
        <v>1938</v>
      </c>
      <c r="B1909">
        <v>12</v>
      </c>
      <c r="C1909" s="1">
        <v>0.1</v>
      </c>
      <c r="D1909">
        <v>-1.372</v>
      </c>
      <c r="E1909" s="1">
        <f>C1909-$S2</f>
        <v>-1.58</v>
      </c>
    </row>
    <row r="1910" spans="1:5" ht="12.8">
      <c r="A1910">
        <v>1939</v>
      </c>
      <c r="B1910">
        <v>1</v>
      </c>
      <c r="C1910" s="1">
        <v>1.5</v>
      </c>
      <c r="D1910">
        <v>2.377</v>
      </c>
      <c r="E1910" s="1">
        <f>C1910-$H2</f>
        <v>2.02666666666667</v>
      </c>
    </row>
    <row r="1911" spans="1:5" ht="12.8">
      <c r="A1911">
        <v>1939</v>
      </c>
      <c r="B1911">
        <v>2</v>
      </c>
      <c r="C1911" s="1">
        <v>3.6</v>
      </c>
      <c r="D1911">
        <v>2.049</v>
      </c>
      <c r="E1911" s="1">
        <f>C1911-$I2</f>
        <v>1.85333333333333</v>
      </c>
    </row>
    <row r="1912" spans="1:5" ht="12.8">
      <c r="A1912">
        <v>1939</v>
      </c>
      <c r="B1912">
        <v>3</v>
      </c>
      <c r="C1912" s="1">
        <v>3.7</v>
      </c>
      <c r="D1912">
        <v>-2.332</v>
      </c>
      <c r="E1912" s="1">
        <f>C1912-$J2</f>
        <v>-2.47666666666667</v>
      </c>
    </row>
    <row r="1913" spans="1:5" ht="12.8">
      <c r="A1913">
        <v>1939</v>
      </c>
      <c r="B1913">
        <v>4</v>
      </c>
      <c r="C1913" s="1">
        <v>14.4</v>
      </c>
      <c r="D1913">
        <v>2.813</v>
      </c>
      <c r="E1913" s="1">
        <f>C1913-$K2</f>
        <v>2.63666666666667</v>
      </c>
    </row>
    <row r="1914" spans="1:5" ht="12.8">
      <c r="A1914">
        <v>1939</v>
      </c>
      <c r="B1914">
        <v>5</v>
      </c>
      <c r="C1914" s="1">
        <v>15.8</v>
      </c>
      <c r="D1914">
        <v>-0.869</v>
      </c>
      <c r="E1914" s="1">
        <f>C1914-$L2</f>
        <v>-0.700000000000003</v>
      </c>
    </row>
    <row r="1915" spans="1:5" ht="12.8">
      <c r="A1915">
        <v>1939</v>
      </c>
      <c r="B1915">
        <v>6</v>
      </c>
      <c r="C1915" s="1">
        <v>20.9</v>
      </c>
      <c r="D1915">
        <v>0.603</v>
      </c>
      <c r="E1915" s="1">
        <f>C1915-$M2</f>
        <v>0.776666666666667</v>
      </c>
    </row>
    <row r="1916" spans="1:5" ht="12.8">
      <c r="A1916">
        <v>1939</v>
      </c>
      <c r="B1916">
        <v>7</v>
      </c>
      <c r="C1916" s="1">
        <v>22.7</v>
      </c>
      <c r="D1916">
        <v>0.933</v>
      </c>
      <c r="E1916" s="1">
        <f>C1916-$N2</f>
        <v>1.12</v>
      </c>
    </row>
    <row r="1917" spans="1:5" ht="12.8">
      <c r="A1917">
        <v>1939</v>
      </c>
      <c r="B1917">
        <v>8</v>
      </c>
      <c r="C1917" s="1">
        <v>21.8</v>
      </c>
      <c r="D1917">
        <v>0.565</v>
      </c>
      <c r="E1917" s="1">
        <f>C1917-$O2</f>
        <v>0.819999999999993</v>
      </c>
    </row>
    <row r="1918" spans="1:5" ht="12.8">
      <c r="A1918">
        <v>1939</v>
      </c>
      <c r="B1918">
        <v>9</v>
      </c>
      <c r="C1918" s="1">
        <v>16.6</v>
      </c>
      <c r="D1918">
        <v>-0.636</v>
      </c>
      <c r="E1918" s="1">
        <f>C1918-$P2</f>
        <v>-0.346666666666664</v>
      </c>
    </row>
    <row r="1919" spans="1:5" ht="12.8">
      <c r="A1919">
        <v>1939</v>
      </c>
      <c r="B1919">
        <v>10</v>
      </c>
      <c r="C1919" s="1">
        <v>10.1</v>
      </c>
      <c r="D1919">
        <v>-1.359</v>
      </c>
      <c r="E1919" s="1">
        <f>C1919-$Q2</f>
        <v>-1.28965517241379</v>
      </c>
    </row>
    <row r="1920" spans="1:5" ht="12.8">
      <c r="A1920">
        <v>1939</v>
      </c>
      <c r="B1920">
        <v>11</v>
      </c>
      <c r="C1920" s="1">
        <v>6.3</v>
      </c>
      <c r="D1920">
        <v>0.136</v>
      </c>
      <c r="E1920" s="1">
        <f>C1920-$R2</f>
        <v>0.313333333333333</v>
      </c>
    </row>
    <row r="1921" spans="1:5" ht="12.8">
      <c r="A1921">
        <v>1939</v>
      </c>
      <c r="B1921">
        <v>12</v>
      </c>
      <c r="C1921" s="1">
        <v>0.8</v>
      </c>
      <c r="D1921">
        <v>-0.672</v>
      </c>
      <c r="E1921" s="1">
        <f>C1921-$S2</f>
        <v>-0.88</v>
      </c>
    </row>
    <row r="1922" spans="1:5" ht="12.8">
      <c r="A1922">
        <v>1940</v>
      </c>
      <c r="B1922">
        <v>1</v>
      </c>
      <c r="C1922" s="1">
        <v>-7</v>
      </c>
      <c r="D1922">
        <v>-6.123</v>
      </c>
      <c r="E1922" s="1">
        <f>C1922-$H2</f>
        <v>-6.47333333333333</v>
      </c>
    </row>
    <row r="1923" spans="1:5" ht="12.8">
      <c r="A1923">
        <v>1940</v>
      </c>
      <c r="B1923">
        <v>2</v>
      </c>
      <c r="C1923" s="1">
        <v>-4.8</v>
      </c>
      <c r="D1923">
        <v>-6.351</v>
      </c>
      <c r="E1923" s="1">
        <f>C1923-$I2</f>
        <v>-6.54666666666667</v>
      </c>
    </row>
    <row r="1924" spans="1:5" ht="12.8">
      <c r="A1924">
        <v>1940</v>
      </c>
      <c r="B1924">
        <v>3</v>
      </c>
      <c r="C1924" s="1">
        <v>2.6</v>
      </c>
      <c r="D1924">
        <v>-3.432</v>
      </c>
      <c r="E1924" s="1">
        <f>C1924-$J2</f>
        <v>-3.57666666666667</v>
      </c>
    </row>
    <row r="1925" spans="1:5" ht="12.8">
      <c r="A1925">
        <v>1940</v>
      </c>
      <c r="B1925">
        <v>4</v>
      </c>
      <c r="C1925" s="1">
        <v>11.7</v>
      </c>
      <c r="D1925">
        <v>0.113</v>
      </c>
      <c r="E1925" s="1">
        <f>C1925-$K2</f>
        <v>-0.0633333333333344</v>
      </c>
    </row>
    <row r="1926" spans="1:5" ht="12.8">
      <c r="A1926">
        <v>1940</v>
      </c>
      <c r="B1926">
        <v>5</v>
      </c>
      <c r="C1926" s="1">
        <v>14.6</v>
      </c>
      <c r="D1926">
        <v>-2.069</v>
      </c>
      <c r="E1926" s="1">
        <f>C1926-$L2</f>
        <v>-1.9</v>
      </c>
    </row>
    <row r="1927" spans="1:5" ht="12.8">
      <c r="A1927">
        <v>1940</v>
      </c>
      <c r="B1927">
        <v>6</v>
      </c>
      <c r="C1927" s="1">
        <v>19.6</v>
      </c>
      <c r="D1927">
        <v>-0.697</v>
      </c>
      <c r="E1927" s="1">
        <f>C1927-$M2</f>
        <v>-0.52333333333333</v>
      </c>
    </row>
    <row r="1928" spans="1:5" ht="12.8">
      <c r="A1928">
        <v>1940</v>
      </c>
      <c r="B1928">
        <v>7</v>
      </c>
      <c r="C1928" s="1">
        <v>21</v>
      </c>
      <c r="D1928">
        <v>-0.767</v>
      </c>
      <c r="E1928" s="1">
        <f>C1928-$N2</f>
        <v>-0.579999999999995</v>
      </c>
    </row>
    <row r="1929" spans="1:5" ht="12.8">
      <c r="A1929">
        <v>1940</v>
      </c>
      <c r="B1929">
        <v>8</v>
      </c>
      <c r="C1929" s="1">
        <v>18</v>
      </c>
      <c r="D1929">
        <v>-3.235</v>
      </c>
      <c r="E1929" s="1">
        <f>C1929-$O2</f>
        <v>-2.98000000000001</v>
      </c>
    </row>
    <row r="1930" spans="1:5" ht="12.8">
      <c r="A1930">
        <v>1940</v>
      </c>
      <c r="B1930">
        <v>9</v>
      </c>
      <c r="C1930" s="1">
        <v>16.4</v>
      </c>
      <c r="D1930">
        <v>-0.836</v>
      </c>
      <c r="E1930" s="1">
        <f>C1930-$P2</f>
        <v>-0.546666666666667</v>
      </c>
    </row>
    <row r="1931" spans="1:5" ht="12.8">
      <c r="A1931">
        <v>1940</v>
      </c>
      <c r="B1931">
        <v>10</v>
      </c>
      <c r="C1931" s="1">
        <v>11</v>
      </c>
      <c r="D1931">
        <v>-0.459</v>
      </c>
      <c r="E1931" s="1">
        <f>C1931-$Q2</f>
        <v>-0.389655172413791</v>
      </c>
    </row>
    <row r="1932" spans="1:5" ht="12.8">
      <c r="A1932">
        <v>1940</v>
      </c>
      <c r="B1932">
        <v>11</v>
      </c>
      <c r="C1932" s="1">
        <v>8.2</v>
      </c>
      <c r="D1932">
        <v>2.036</v>
      </c>
      <c r="E1932" s="1">
        <f>C1932-$R2</f>
        <v>2.21333333333333</v>
      </c>
    </row>
    <row r="1933" spans="1:5" ht="12.8">
      <c r="A1933">
        <v>1940</v>
      </c>
      <c r="B1933">
        <v>12</v>
      </c>
      <c r="C1933" s="1">
        <v>-3</v>
      </c>
      <c r="D1933">
        <v>-4.472</v>
      </c>
      <c r="E1933" s="1">
        <f>C1933-$S2</f>
        <v>-4.68</v>
      </c>
    </row>
    <row r="1934" spans="1:5" ht="12.8">
      <c r="A1934">
        <v>1941</v>
      </c>
      <c r="B1934">
        <v>1</v>
      </c>
      <c r="C1934" s="1">
        <v>-2.3</v>
      </c>
      <c r="D1934">
        <v>-1.423</v>
      </c>
      <c r="E1934" s="1">
        <f>C1934-$H2</f>
        <v>-1.77333333333333</v>
      </c>
    </row>
    <row r="1935" spans="1:5" ht="12.8">
      <c r="A1935">
        <v>1941</v>
      </c>
      <c r="B1935">
        <v>2</v>
      </c>
      <c r="C1935" s="1">
        <v>2.3</v>
      </c>
      <c r="D1935">
        <v>0.749</v>
      </c>
      <c r="E1935" s="1">
        <f>C1935-$I2</f>
        <v>0.553333333333333</v>
      </c>
    </row>
    <row r="1936" spans="1:5" ht="12.8">
      <c r="A1936">
        <v>1941</v>
      </c>
      <c r="B1936">
        <v>3</v>
      </c>
      <c r="C1936" s="1">
        <v>6.4</v>
      </c>
      <c r="D1936">
        <v>0.368</v>
      </c>
      <c r="E1936" s="1">
        <f>C1936-$J2</f>
        <v>0.223333333333334</v>
      </c>
    </row>
    <row r="1937" spans="1:5" ht="12.8">
      <c r="A1937">
        <v>1941</v>
      </c>
      <c r="B1937">
        <v>4</v>
      </c>
      <c r="C1937" s="1">
        <v>10.5</v>
      </c>
      <c r="D1937">
        <v>-1.087</v>
      </c>
      <c r="E1937" s="1">
        <f>C1937-$K2</f>
        <v>-1.26333333333333</v>
      </c>
    </row>
    <row r="1938" spans="1:5" ht="12.8">
      <c r="A1938">
        <v>1941</v>
      </c>
      <c r="B1938">
        <v>5</v>
      </c>
      <c r="C1938" s="1">
        <v>14</v>
      </c>
      <c r="D1938">
        <v>-2.669</v>
      </c>
      <c r="E1938" s="1">
        <f>C1938-$L2</f>
        <v>-2.5</v>
      </c>
    </row>
    <row r="1939" spans="1:5" ht="12.8">
      <c r="A1939">
        <v>1941</v>
      </c>
      <c r="B1939">
        <v>6</v>
      </c>
      <c r="C1939" s="1">
        <v>18.9</v>
      </c>
      <c r="D1939">
        <v>-1.397</v>
      </c>
      <c r="E1939" s="1">
        <f>C1939-$M2</f>
        <v>-1.22333333333333</v>
      </c>
    </row>
    <row r="1940" spans="1:5" ht="12.8">
      <c r="A1940">
        <v>1941</v>
      </c>
      <c r="B1940">
        <v>7</v>
      </c>
      <c r="C1940" s="1">
        <v>21.1</v>
      </c>
      <c r="D1940">
        <v>-0.667</v>
      </c>
      <c r="E1940" s="1">
        <f>C1940-$N2</f>
        <v>-0.479999999999993</v>
      </c>
    </row>
    <row r="1941" spans="1:5" ht="12.8">
      <c r="A1941">
        <v>1941</v>
      </c>
      <c r="B1941">
        <v>8</v>
      </c>
      <c r="C1941" s="1">
        <v>20.1</v>
      </c>
      <c r="D1941">
        <v>-1.135</v>
      </c>
      <c r="E1941" s="1">
        <f>C1941-$O2</f>
        <v>-0.880000000000006</v>
      </c>
    </row>
    <row r="1942" spans="1:5" ht="12.8">
      <c r="A1942">
        <v>1941</v>
      </c>
      <c r="B1942">
        <v>9</v>
      </c>
      <c r="C1942" s="1">
        <v>14.9</v>
      </c>
      <c r="D1942">
        <v>-2.336</v>
      </c>
      <c r="E1942" s="1">
        <f>C1942-$P2</f>
        <v>-2.04666666666666</v>
      </c>
    </row>
    <row r="1943" spans="1:5" ht="12.8">
      <c r="A1943">
        <v>1941</v>
      </c>
      <c r="B1943">
        <v>10</v>
      </c>
      <c r="C1943" s="1">
        <v>10.1</v>
      </c>
      <c r="D1943">
        <v>-1.359</v>
      </c>
      <c r="E1943" s="1">
        <f>C1943-$Q2</f>
        <v>-1.28965517241379</v>
      </c>
    </row>
    <row r="1944" spans="1:5" ht="12.8">
      <c r="A1944">
        <v>1941</v>
      </c>
      <c r="B1944">
        <v>11</v>
      </c>
      <c r="C1944" s="1">
        <v>2.9</v>
      </c>
      <c r="D1944">
        <v>-3.264</v>
      </c>
      <c r="E1944" s="1">
        <f>C1944-$R2</f>
        <v>-3.08666666666667</v>
      </c>
    </row>
    <row r="1945" spans="1:5" ht="12.8">
      <c r="A1945">
        <v>1941</v>
      </c>
      <c r="B1945">
        <v>12</v>
      </c>
      <c r="C1945" s="1">
        <v>2</v>
      </c>
      <c r="D1945">
        <v>0.528</v>
      </c>
      <c r="E1945" s="1">
        <f>C1945-$S2</f>
        <v>0.32</v>
      </c>
    </row>
    <row r="1946" spans="1:5" ht="12.8">
      <c r="A1946">
        <v>1942</v>
      </c>
      <c r="B1946">
        <v>1</v>
      </c>
      <c r="C1946" s="1">
        <v>-8.5</v>
      </c>
      <c r="D1946">
        <v>-7.623</v>
      </c>
      <c r="E1946" s="1">
        <f>C1946-$H2</f>
        <v>-7.97333333333333</v>
      </c>
    </row>
    <row r="1947" spans="1:5" ht="12.8">
      <c r="A1947">
        <v>1942</v>
      </c>
      <c r="B1947">
        <v>2</v>
      </c>
      <c r="C1947" s="1">
        <v>-2.1</v>
      </c>
      <c r="D1947">
        <v>-3.651</v>
      </c>
      <c r="E1947" s="1">
        <f>C1947-$I2</f>
        <v>-3.84666666666667</v>
      </c>
    </row>
    <row r="1948" spans="1:5" ht="12.8">
      <c r="A1948">
        <v>1942</v>
      </c>
      <c r="B1948">
        <v>3</v>
      </c>
      <c r="C1948" s="1">
        <v>3</v>
      </c>
      <c r="D1948">
        <v>-3.032</v>
      </c>
      <c r="E1948" s="1">
        <f>C1948-$J2</f>
        <v>-3.17666666666667</v>
      </c>
    </row>
    <row r="1949" spans="1:5" ht="12.8">
      <c r="A1949">
        <v>1942</v>
      </c>
      <c r="B1949">
        <v>4</v>
      </c>
      <c r="C1949" s="1">
        <v>10</v>
      </c>
      <c r="D1949">
        <v>-1.587</v>
      </c>
      <c r="E1949" s="1">
        <f>C1949-$K2</f>
        <v>-1.76333333333333</v>
      </c>
    </row>
    <row r="1950" spans="1:5" ht="12.8">
      <c r="A1950">
        <v>1942</v>
      </c>
      <c r="B1950">
        <v>5</v>
      </c>
      <c r="C1950" s="1">
        <v>16.8</v>
      </c>
      <c r="D1950">
        <v>0.131</v>
      </c>
      <c r="E1950" s="1">
        <f>C1950-$L2</f>
        <v>0.299999999999997</v>
      </c>
    </row>
    <row r="1951" spans="1:5" ht="12.8">
      <c r="A1951">
        <v>1942</v>
      </c>
      <c r="B1951">
        <v>6</v>
      </c>
      <c r="C1951" s="1">
        <v>19.9</v>
      </c>
      <c r="D1951">
        <v>-0.397</v>
      </c>
      <c r="E1951" s="1">
        <f>C1951-$M2</f>
        <v>-0.223333333333333</v>
      </c>
    </row>
    <row r="1952" spans="1:5" ht="12.8">
      <c r="A1952">
        <v>1942</v>
      </c>
      <c r="B1952">
        <v>7</v>
      </c>
      <c r="C1952" s="1">
        <v>21.1</v>
      </c>
      <c r="D1952">
        <v>-0.667</v>
      </c>
      <c r="E1952" s="1">
        <f>C1952-$N2</f>
        <v>-0.479999999999993</v>
      </c>
    </row>
    <row r="1953" spans="1:5" ht="12.8">
      <c r="A1953">
        <v>1942</v>
      </c>
      <c r="B1953">
        <v>8</v>
      </c>
      <c r="C1953" s="1">
        <v>21.4</v>
      </c>
      <c r="D1953">
        <v>0.165</v>
      </c>
      <c r="E1953" s="1">
        <f>C1953-$O2</f>
        <v>0.419999999999991</v>
      </c>
    </row>
    <row r="1954" spans="1:5" ht="12.8">
      <c r="A1954">
        <v>1942</v>
      </c>
      <c r="B1954">
        <v>9</v>
      </c>
      <c r="C1954" s="1">
        <v>20.8</v>
      </c>
      <c r="D1954">
        <v>3.564</v>
      </c>
      <c r="E1954" s="1">
        <f>C1954-$P2</f>
        <v>3.85333333333334</v>
      </c>
    </row>
    <row r="1955" spans="1:5" ht="12.8">
      <c r="A1955">
        <v>1942</v>
      </c>
      <c r="B1955">
        <v>10</v>
      </c>
      <c r="C1955" s="1">
        <v>12.9</v>
      </c>
      <c r="D1955">
        <v>1.441</v>
      </c>
      <c r="E1955" s="1">
        <f>C1955-$Q2</f>
        <v>1.51034482758621</v>
      </c>
    </row>
    <row r="1956" spans="1:5" ht="12.8">
      <c r="A1956">
        <v>1942</v>
      </c>
      <c r="B1956">
        <v>11</v>
      </c>
      <c r="C1956" s="1">
        <v>4.7</v>
      </c>
      <c r="D1956">
        <v>-1.464</v>
      </c>
      <c r="E1956" s="1">
        <f>C1956-$R2</f>
        <v>-1.28666666666667</v>
      </c>
    </row>
    <row r="1957" spans="1:5" ht="12.8">
      <c r="A1957">
        <v>1942</v>
      </c>
      <c r="B1957">
        <v>12</v>
      </c>
      <c r="C1957" s="1">
        <v>2.4</v>
      </c>
      <c r="D1957">
        <v>0.928</v>
      </c>
      <c r="E1957" s="1">
        <f>C1957-$S2</f>
        <v>0.72</v>
      </c>
    </row>
    <row r="1958" spans="1:5" ht="12.8">
      <c r="A1958">
        <v>1943</v>
      </c>
      <c r="B1958">
        <v>1</v>
      </c>
      <c r="C1958" s="1">
        <v>-4.1</v>
      </c>
      <c r="D1958">
        <v>-3.223</v>
      </c>
      <c r="E1958" s="1">
        <f>C1958-$H2</f>
        <v>-3.57333333333333</v>
      </c>
    </row>
    <row r="1959" spans="1:5" ht="12.8">
      <c r="A1959">
        <v>1943</v>
      </c>
      <c r="B1959">
        <v>2</v>
      </c>
      <c r="C1959" s="1">
        <v>3.5</v>
      </c>
      <c r="D1959">
        <v>1.949</v>
      </c>
      <c r="E1959" s="1">
        <f>C1959-$I2</f>
        <v>1.75333333333333</v>
      </c>
    </row>
    <row r="1960" spans="1:5" ht="12.8">
      <c r="A1960">
        <v>1943</v>
      </c>
      <c r="B1960">
        <v>3</v>
      </c>
      <c r="C1960" s="1">
        <v>7.6</v>
      </c>
      <c r="D1960">
        <v>1.568</v>
      </c>
      <c r="E1960" s="1">
        <f>C1960-$J2</f>
        <v>1.42333333333333</v>
      </c>
    </row>
    <row r="1961" spans="1:5" ht="12.8">
      <c r="A1961">
        <v>1943</v>
      </c>
      <c r="B1961">
        <v>4</v>
      </c>
      <c r="C1961" s="1">
        <v>12.9</v>
      </c>
      <c r="D1961">
        <v>1.313</v>
      </c>
      <c r="E1961" s="1">
        <f>C1961-$K2</f>
        <v>1.13666666666667</v>
      </c>
    </row>
    <row r="1962" spans="1:5" ht="12.8">
      <c r="A1962">
        <v>1943</v>
      </c>
      <c r="B1962">
        <v>5</v>
      </c>
      <c r="C1962" s="1">
        <v>15.5</v>
      </c>
      <c r="D1962">
        <v>-1.169</v>
      </c>
      <c r="E1962" s="1">
        <f>C1962-$L2</f>
        <v>-1</v>
      </c>
    </row>
    <row r="1963" spans="1:5" ht="12.8">
      <c r="A1963">
        <v>1943</v>
      </c>
      <c r="B1963">
        <v>6</v>
      </c>
      <c r="C1963" s="1">
        <v>18.3</v>
      </c>
      <c r="D1963">
        <v>-1.997</v>
      </c>
      <c r="E1963" s="1">
        <f>C1963-$M2</f>
        <v>-1.82333333333333</v>
      </c>
    </row>
    <row r="1964" spans="1:5" ht="12.8">
      <c r="A1964">
        <v>1943</v>
      </c>
      <c r="B1964">
        <v>7</v>
      </c>
      <c r="C1964" s="1">
        <v>21.9</v>
      </c>
      <c r="D1964">
        <v>0.133</v>
      </c>
      <c r="E1964" s="1">
        <f>C1964-$N2</f>
        <v>0.320000000000004</v>
      </c>
    </row>
    <row r="1965" spans="1:5" ht="12.8">
      <c r="A1965">
        <v>1943</v>
      </c>
      <c r="B1965">
        <v>8</v>
      </c>
      <c r="C1965" s="1">
        <v>24</v>
      </c>
      <c r="D1965">
        <v>2.765</v>
      </c>
      <c r="E1965" s="1">
        <f>C1965-$O2</f>
        <v>3.01999999999999</v>
      </c>
    </row>
    <row r="1966" spans="1:5" ht="12.8">
      <c r="A1966">
        <v>1943</v>
      </c>
      <c r="B1966">
        <v>9</v>
      </c>
      <c r="C1966" s="1">
        <v>18.9</v>
      </c>
      <c r="D1966">
        <v>1.664</v>
      </c>
      <c r="E1966" s="1">
        <f>C1966-$P2</f>
        <v>1.95333333333333</v>
      </c>
    </row>
    <row r="1967" spans="1:5" ht="12.8">
      <c r="A1967">
        <v>1943</v>
      </c>
      <c r="B1967">
        <v>10</v>
      </c>
      <c r="C1967" s="1">
        <v>13.7</v>
      </c>
      <c r="D1967">
        <v>2.241</v>
      </c>
      <c r="E1967" s="1">
        <f>C1967-$Q2</f>
        <v>2.31034482758621</v>
      </c>
    </row>
    <row r="1968" spans="1:5" ht="12.8">
      <c r="A1968">
        <v>1943</v>
      </c>
      <c r="B1968">
        <v>11</v>
      </c>
      <c r="C1968" s="1">
        <v>5</v>
      </c>
      <c r="D1968">
        <v>-1.164</v>
      </c>
      <c r="E1968" s="1">
        <f>C1968-$R2</f>
        <v>-0.986666666666666</v>
      </c>
    </row>
    <row r="1969" spans="1:5" ht="12.8">
      <c r="A1969">
        <v>1943</v>
      </c>
      <c r="B1969">
        <v>12</v>
      </c>
      <c r="C1969" s="1">
        <v>1.5</v>
      </c>
      <c r="D1969">
        <v>0.028</v>
      </c>
      <c r="E1969" s="1">
        <f>C1969-$S2</f>
        <v>-0.18</v>
      </c>
    </row>
    <row r="1970" spans="1:5" ht="12.8">
      <c r="A1970">
        <v>1944</v>
      </c>
      <c r="B1970">
        <v>1</v>
      </c>
      <c r="C1970" s="1">
        <v>3</v>
      </c>
      <c r="D1970">
        <v>3.877</v>
      </c>
      <c r="E1970" s="1">
        <f>C1970-$H2</f>
        <v>3.52666666666667</v>
      </c>
    </row>
    <row r="1971" spans="1:5" ht="12.8">
      <c r="A1971">
        <v>1944</v>
      </c>
      <c r="B1971">
        <v>2</v>
      </c>
      <c r="C1971" s="1">
        <v>1</v>
      </c>
      <c r="D1971">
        <v>-0.551</v>
      </c>
      <c r="E1971" s="1">
        <f>C1971-$I2</f>
        <v>-0.746666666666667</v>
      </c>
    </row>
    <row r="1972" spans="1:5" ht="12.8">
      <c r="A1972">
        <v>1944</v>
      </c>
      <c r="B1972">
        <v>3</v>
      </c>
      <c r="C1972" s="1">
        <v>2.9</v>
      </c>
      <c r="D1972">
        <v>-3.132</v>
      </c>
      <c r="E1972" s="1">
        <f>C1972-$J2</f>
        <v>-3.27666666666667</v>
      </c>
    </row>
    <row r="1973" spans="1:5" ht="12.8">
      <c r="A1973">
        <v>1944</v>
      </c>
      <c r="B1973">
        <v>4</v>
      </c>
      <c r="C1973" s="1">
        <v>11.8</v>
      </c>
      <c r="D1973">
        <v>0.213</v>
      </c>
      <c r="E1973" s="1">
        <f>C1973-$K2</f>
        <v>0.0366666666666671</v>
      </c>
    </row>
    <row r="1974" spans="1:5" ht="12.8">
      <c r="A1974">
        <v>1944</v>
      </c>
      <c r="B1974">
        <v>5</v>
      </c>
      <c r="C1974" s="1">
        <v>15.2</v>
      </c>
      <c r="D1974">
        <v>-1.469</v>
      </c>
      <c r="E1974" s="1">
        <f>C1974-$L2</f>
        <v>-1.3</v>
      </c>
    </row>
    <row r="1975" spans="1:5" ht="12.8">
      <c r="A1975">
        <v>1944</v>
      </c>
      <c r="B1975">
        <v>6</v>
      </c>
      <c r="C1975" s="1">
        <v>19</v>
      </c>
      <c r="D1975">
        <v>-1.297</v>
      </c>
      <c r="E1975" s="1">
        <f>C1975-$M2</f>
        <v>-1.12333333333333</v>
      </c>
    </row>
    <row r="1976" spans="1:5" ht="12.8">
      <c r="A1976">
        <v>1944</v>
      </c>
      <c r="B1976">
        <v>7</v>
      </c>
      <c r="C1976" s="1">
        <v>21.1</v>
      </c>
      <c r="D1976">
        <v>-0.667</v>
      </c>
      <c r="E1976" s="1">
        <f>C1976-$N2</f>
        <v>-0.479999999999993</v>
      </c>
    </row>
    <row r="1977" spans="1:5" ht="12.8">
      <c r="A1977">
        <v>1944</v>
      </c>
      <c r="B1977">
        <v>8</v>
      </c>
      <c r="C1977" s="1">
        <v>23</v>
      </c>
      <c r="D1977">
        <v>1.765</v>
      </c>
      <c r="E1977" s="1">
        <f>C1977-$O2</f>
        <v>2.01999999999999</v>
      </c>
    </row>
    <row r="1978" spans="1:5" ht="12.8">
      <c r="A1978">
        <v>1944</v>
      </c>
      <c r="B1978">
        <v>9</v>
      </c>
      <c r="C1978" s="1">
        <v>16.8</v>
      </c>
      <c r="D1978">
        <v>-0.436</v>
      </c>
      <c r="E1978" s="1">
        <f>C1978-$P2</f>
        <v>-0.146666666666665</v>
      </c>
    </row>
    <row r="1979" spans="1:5" ht="12.8">
      <c r="A1979">
        <v>1944</v>
      </c>
      <c r="B1979">
        <v>10</v>
      </c>
      <c r="C1979" s="1">
        <v>12.9</v>
      </c>
      <c r="D1979">
        <v>1.441</v>
      </c>
      <c r="E1979" s="1">
        <f>C1979-$Q2</f>
        <v>1.51034482758621</v>
      </c>
    </row>
    <row r="1980" spans="1:5" ht="12.8">
      <c r="A1980">
        <v>1944</v>
      </c>
      <c r="B1980">
        <v>11</v>
      </c>
      <c r="C1980" s="1">
        <v>5.5</v>
      </c>
      <c r="D1980">
        <v>-0.664</v>
      </c>
      <c r="E1980" s="1">
        <f>C1980-$R2</f>
        <v>-0.486666666666666</v>
      </c>
    </row>
    <row r="1981" spans="1:5" ht="12.8">
      <c r="A1981">
        <v>1944</v>
      </c>
      <c r="B1981">
        <v>12</v>
      </c>
      <c r="C1981" s="1">
        <v>0.4</v>
      </c>
      <c r="D1981">
        <v>-1.072</v>
      </c>
      <c r="E1981" s="1">
        <f>C1981-$S2</f>
        <v>-1.28</v>
      </c>
    </row>
    <row r="1982" spans="1:5" ht="12.8">
      <c r="A1982">
        <v>1945</v>
      </c>
      <c r="B1982">
        <v>1</v>
      </c>
      <c r="C1982" s="1">
        <v>-3.5</v>
      </c>
      <c r="D1982">
        <v>-2.623</v>
      </c>
      <c r="E1982" s="1">
        <f>C1982-$H2</f>
        <v>-2.97333333333333</v>
      </c>
    </row>
    <row r="1983" spans="1:5" ht="12.8">
      <c r="A1983">
        <v>1945</v>
      </c>
      <c r="B1983">
        <v>2</v>
      </c>
      <c r="C1983" s="1">
        <v>2</v>
      </c>
      <c r="D1983">
        <v>0.449</v>
      </c>
      <c r="E1983" s="1">
        <f>C1983-$I2</f>
        <v>0.253333333333333</v>
      </c>
    </row>
    <row r="1984" spans="1:5" ht="12.8">
      <c r="A1984">
        <v>1945</v>
      </c>
      <c r="B1984">
        <v>3</v>
      </c>
      <c r="C1984" s="1">
        <v>6.9</v>
      </c>
      <c r="D1984">
        <v>0.868</v>
      </c>
      <c r="E1984" s="1">
        <f>C1984-$J2</f>
        <v>0.723333333333334</v>
      </c>
    </row>
    <row r="1985" spans="1:5" ht="12.8">
      <c r="A1985">
        <v>1945</v>
      </c>
      <c r="B1985">
        <v>4</v>
      </c>
      <c r="C1985" s="1">
        <v>12.4</v>
      </c>
      <c r="D1985">
        <v>0.813</v>
      </c>
      <c r="E1985" s="1">
        <f>C1985-$K2</f>
        <v>0.636666666666667</v>
      </c>
    </row>
    <row r="1986" spans="1:5" ht="12.8">
      <c r="A1986">
        <v>1945</v>
      </c>
      <c r="B1986">
        <v>5</v>
      </c>
      <c r="C1986" s="1">
        <v>18.5</v>
      </c>
      <c r="D1986">
        <v>1.831</v>
      </c>
      <c r="E1986" s="1">
        <f>C1986-$L2</f>
        <v>2</v>
      </c>
    </row>
    <row r="1987" spans="1:5" ht="12.8">
      <c r="A1987">
        <v>1945</v>
      </c>
      <c r="B1987">
        <v>6</v>
      </c>
      <c r="C1987" s="1">
        <v>21.2</v>
      </c>
      <c r="D1987">
        <v>0.903</v>
      </c>
      <c r="E1987" s="1">
        <f>C1987-$M2</f>
        <v>1.07666666666667</v>
      </c>
    </row>
    <row r="1988" spans="1:5" ht="12.8">
      <c r="A1988">
        <v>1945</v>
      </c>
      <c r="B1988">
        <v>7</v>
      </c>
      <c r="C1988" s="1">
        <v>22.7</v>
      </c>
      <c r="D1988">
        <v>0.933</v>
      </c>
      <c r="E1988" s="1">
        <f>C1988-$N2</f>
        <v>1.12</v>
      </c>
    </row>
    <row r="1989" spans="1:5" ht="12.8">
      <c r="A1989">
        <v>1945</v>
      </c>
      <c r="B1989">
        <v>8</v>
      </c>
      <c r="C1989" s="1">
        <v>21.5</v>
      </c>
      <c r="D1989">
        <v>0.265</v>
      </c>
      <c r="E1989" s="1">
        <f>C1989-$O2</f>
        <v>0.519999999999993</v>
      </c>
    </row>
    <row r="1990" spans="1:5" ht="12.8">
      <c r="A1990">
        <v>1945</v>
      </c>
      <c r="B1990">
        <v>9</v>
      </c>
      <c r="C1990" s="1">
        <v>17.3</v>
      </c>
      <c r="D1990">
        <v>0.064</v>
      </c>
      <c r="E1990" s="1">
        <f>C1990-$P2</f>
        <v>0.353333333333335</v>
      </c>
    </row>
    <row r="1991" spans="1:5" ht="12.8">
      <c r="A1991">
        <v>1945</v>
      </c>
      <c r="B1991">
        <v>10</v>
      </c>
      <c r="C1991" s="1">
        <v>10.7</v>
      </c>
      <c r="D1991">
        <v>-0.759</v>
      </c>
      <c r="E1991" s="1">
        <f>C1991-$Q2</f>
        <v>-0.689655172413792</v>
      </c>
    </row>
    <row r="1992" spans="1:5" ht="12.8">
      <c r="A1992">
        <v>1945</v>
      </c>
      <c r="B1992">
        <v>11</v>
      </c>
      <c r="C1992" s="1">
        <v>5.5</v>
      </c>
      <c r="D1992">
        <v>-0.664</v>
      </c>
      <c r="E1992" s="1">
        <f>C1992-$R2</f>
        <v>-0.486666666666666</v>
      </c>
    </row>
    <row r="1993" spans="1:5" ht="12.8">
      <c r="A1993">
        <v>1945</v>
      </c>
      <c r="B1993">
        <v>12</v>
      </c>
      <c r="C1993" s="1">
        <v>1.6</v>
      </c>
      <c r="D1993">
        <v>0.128</v>
      </c>
      <c r="E1993" s="1">
        <f>C1993-$S2</f>
        <v>-0.0800000000000003</v>
      </c>
    </row>
    <row r="1994" spans="1:5" ht="12.8">
      <c r="A1994">
        <v>1946</v>
      </c>
      <c r="B1994">
        <v>1</v>
      </c>
      <c r="C1994" s="1">
        <v>-2.8</v>
      </c>
      <c r="D1994">
        <v>-1.923</v>
      </c>
      <c r="E1994" s="1">
        <f>C1994-$H2</f>
        <v>-2.27333333333333</v>
      </c>
    </row>
    <row r="1995" spans="1:5" ht="12.8">
      <c r="A1995">
        <v>1946</v>
      </c>
      <c r="B1995">
        <v>2</v>
      </c>
      <c r="C1995" s="1">
        <v>2.7</v>
      </c>
      <c r="D1995">
        <v>1.149</v>
      </c>
      <c r="E1995" s="1">
        <f>C1995-$I2</f>
        <v>0.953333333333333</v>
      </c>
    </row>
    <row r="1996" spans="1:5" ht="12.8">
      <c r="A1996">
        <v>1946</v>
      </c>
      <c r="B1996">
        <v>3</v>
      </c>
      <c r="C1996" s="1">
        <v>7.4</v>
      </c>
      <c r="D1996">
        <v>1.368</v>
      </c>
      <c r="E1996" s="1">
        <f>C1996-$J2</f>
        <v>1.22333333333333</v>
      </c>
    </row>
    <row r="1997" spans="1:5" ht="12.8">
      <c r="A1997">
        <v>1946</v>
      </c>
      <c r="B1997">
        <v>4</v>
      </c>
      <c r="C1997" s="1">
        <v>14.5</v>
      </c>
      <c r="D1997">
        <v>2.913</v>
      </c>
      <c r="E1997" s="1">
        <f>C1997-$K2</f>
        <v>2.73666666666667</v>
      </c>
    </row>
    <row r="1998" spans="1:5" ht="12.8">
      <c r="A1998">
        <v>1946</v>
      </c>
      <c r="B1998">
        <v>5</v>
      </c>
      <c r="C1998" s="1">
        <v>19.3</v>
      </c>
      <c r="D1998">
        <v>2.631</v>
      </c>
      <c r="E1998" s="1">
        <f>C1998-$L2</f>
        <v>2.8</v>
      </c>
    </row>
    <row r="1999" spans="1:5" ht="12.8">
      <c r="A1999">
        <v>1946</v>
      </c>
      <c r="B1999">
        <v>6</v>
      </c>
      <c r="C1999" s="1">
        <v>21.4</v>
      </c>
      <c r="D1999">
        <v>1.103</v>
      </c>
      <c r="E1999" s="1">
        <f>C1999-$M2</f>
        <v>1.27666666666667</v>
      </c>
    </row>
    <row r="2000" spans="1:5" ht="12.8">
      <c r="A2000">
        <v>1946</v>
      </c>
      <c r="B2000">
        <v>7</v>
      </c>
      <c r="C2000" s="1">
        <v>23.9</v>
      </c>
      <c r="D2000">
        <v>2.133</v>
      </c>
      <c r="E2000" s="1">
        <f>C2000-$N2</f>
        <v>2.32</v>
      </c>
    </row>
    <row r="2001" spans="1:5" ht="12.8">
      <c r="A2001">
        <v>1946</v>
      </c>
      <c r="B2001">
        <v>8</v>
      </c>
      <c r="C2001" s="1">
        <v>23.2</v>
      </c>
      <c r="D2001">
        <v>1.965</v>
      </c>
      <c r="E2001" s="1">
        <f>C2001-$O2</f>
        <v>2.21999999999999</v>
      </c>
    </row>
    <row r="2002" spans="1:5" ht="12.8">
      <c r="A2002">
        <v>1946</v>
      </c>
      <c r="B2002">
        <v>9</v>
      </c>
      <c r="C2002" s="1">
        <v>18.8</v>
      </c>
      <c r="D2002">
        <v>1.564</v>
      </c>
      <c r="E2002" s="1">
        <f>C2002-$P2</f>
        <v>1.85333333333334</v>
      </c>
    </row>
    <row r="2003" spans="1:5" ht="12.8">
      <c r="A2003">
        <v>1946</v>
      </c>
      <c r="B2003">
        <v>10</v>
      </c>
      <c r="C2003" s="1">
        <v>7.9</v>
      </c>
      <c r="D2003">
        <v>-3.559</v>
      </c>
      <c r="E2003" s="1">
        <f>C2003-$Q2</f>
        <v>-3.48965517241379</v>
      </c>
    </row>
    <row r="2004" spans="1:5" ht="12.8">
      <c r="A2004">
        <v>1946</v>
      </c>
      <c r="B2004">
        <v>11</v>
      </c>
      <c r="C2004" s="1">
        <v>6</v>
      </c>
      <c r="D2004">
        <v>-0.164</v>
      </c>
      <c r="E2004" s="1">
        <f>C2004-$R2</f>
        <v>0.0133333333333336</v>
      </c>
    </row>
    <row r="2005" spans="1:5" ht="12.8">
      <c r="A2005">
        <v>1946</v>
      </c>
      <c r="B2005">
        <v>12</v>
      </c>
      <c r="C2005" s="1">
        <v>-0.2</v>
      </c>
      <c r="D2005">
        <v>-1.672</v>
      </c>
      <c r="E2005" s="1">
        <f>C2005-$S2</f>
        <v>-1.88</v>
      </c>
    </row>
    <row r="2006" spans="1:5" ht="12.8">
      <c r="A2006">
        <v>1947</v>
      </c>
      <c r="B2006">
        <v>1</v>
      </c>
      <c r="C2006" s="1">
        <v>-5.7</v>
      </c>
      <c r="D2006">
        <v>-4.823</v>
      </c>
      <c r="E2006" s="1">
        <f>C2006-$H2</f>
        <v>-5.17333333333333</v>
      </c>
    </row>
    <row r="2007" spans="1:5" ht="12.8">
      <c r="A2007">
        <v>1947</v>
      </c>
      <c r="B2007">
        <v>2</v>
      </c>
      <c r="C2007" s="1">
        <v>-1.9</v>
      </c>
      <c r="D2007">
        <v>-3.451</v>
      </c>
      <c r="E2007" s="1">
        <f>C2007-$I2</f>
        <v>-3.64666666666667</v>
      </c>
    </row>
    <row r="2008" spans="1:5" ht="12.8">
      <c r="A2008">
        <v>1947</v>
      </c>
      <c r="B2008">
        <v>3</v>
      </c>
      <c r="C2008" s="1">
        <v>6.6</v>
      </c>
      <c r="D2008">
        <v>0.568</v>
      </c>
      <c r="E2008" s="1">
        <f>C2008-$J2</f>
        <v>0.423333333333333</v>
      </c>
    </row>
    <row r="2009" spans="1:5" ht="12.8">
      <c r="A2009">
        <v>1947</v>
      </c>
      <c r="B2009">
        <v>4</v>
      </c>
      <c r="C2009" s="1">
        <v>14.1</v>
      </c>
      <c r="D2009">
        <v>2.513</v>
      </c>
      <c r="E2009" s="1">
        <f>C2009-$K2</f>
        <v>2.33666666666667</v>
      </c>
    </row>
    <row r="2010" spans="1:5" ht="12.8">
      <c r="A2010">
        <v>1947</v>
      </c>
      <c r="B2010">
        <v>5</v>
      </c>
      <c r="C2010" s="1">
        <v>18.3</v>
      </c>
      <c r="D2010">
        <v>1.631</v>
      </c>
      <c r="E2010" s="1">
        <f>C2010-$L2</f>
        <v>1.8</v>
      </c>
    </row>
    <row r="2011" spans="1:5" ht="12.8">
      <c r="A2011">
        <v>1947</v>
      </c>
      <c r="B2011">
        <v>6</v>
      </c>
      <c r="C2011" s="1">
        <v>21.5</v>
      </c>
      <c r="D2011">
        <v>1.203</v>
      </c>
      <c r="E2011" s="1">
        <f>C2011-$M2</f>
        <v>1.37666666666667</v>
      </c>
    </row>
    <row r="2012" spans="1:5" ht="12.8">
      <c r="A2012">
        <v>1947</v>
      </c>
      <c r="B2012">
        <v>7</v>
      </c>
      <c r="C2012" s="1">
        <v>23.8</v>
      </c>
      <c r="D2012">
        <v>2.033</v>
      </c>
      <c r="E2012" s="1">
        <f>C2012-$N2</f>
        <v>2.22000000000001</v>
      </c>
    </row>
    <row r="2013" spans="1:5" ht="12.8">
      <c r="A2013">
        <v>1947</v>
      </c>
      <c r="B2013">
        <v>8</v>
      </c>
      <c r="C2013" s="1">
        <v>22.5</v>
      </c>
      <c r="D2013">
        <v>1.265</v>
      </c>
      <c r="E2013" s="1">
        <f>C2013-$O2</f>
        <v>1.51999999999999</v>
      </c>
    </row>
    <row r="2014" spans="1:5" ht="12.8">
      <c r="A2014">
        <v>1947</v>
      </c>
      <c r="B2014">
        <v>9</v>
      </c>
      <c r="C2014" s="1">
        <v>21</v>
      </c>
      <c r="D2014">
        <v>3.764</v>
      </c>
      <c r="E2014" s="1">
        <f>C2014-$P2</f>
        <v>4.05333333333333</v>
      </c>
    </row>
    <row r="2015" spans="1:5" ht="12.8">
      <c r="A2015">
        <v>1947</v>
      </c>
      <c r="B2015">
        <v>10</v>
      </c>
      <c r="C2015" s="1">
        <v>10.5</v>
      </c>
      <c r="D2015">
        <v>-0.959</v>
      </c>
      <c r="E2015" s="1">
        <f>C2015-$Q2</f>
        <v>-0.889655172413791</v>
      </c>
    </row>
    <row r="2016" spans="1:5" ht="12.8">
      <c r="A2016">
        <v>1947</v>
      </c>
      <c r="B2016">
        <v>11</v>
      </c>
      <c r="C2016" s="1">
        <v>7</v>
      </c>
      <c r="D2016">
        <v>0.836</v>
      </c>
      <c r="E2016" s="1">
        <f>C2016-$R2</f>
        <v>1.01333333333333</v>
      </c>
    </row>
    <row r="2017" spans="1:5" ht="12.8">
      <c r="A2017">
        <v>1947</v>
      </c>
      <c r="B2017">
        <v>12</v>
      </c>
      <c r="C2017" s="1">
        <v>2.6</v>
      </c>
      <c r="D2017">
        <v>1.128</v>
      </c>
      <c r="E2017" s="1">
        <f>C2017-$S2</f>
        <v>0.92</v>
      </c>
    </row>
    <row r="2018" spans="1:5" ht="12.8">
      <c r="A2018">
        <v>1948</v>
      </c>
      <c r="B2018">
        <v>1</v>
      </c>
      <c r="C2018" s="1">
        <v>4.2</v>
      </c>
      <c r="D2018">
        <v>5.077</v>
      </c>
      <c r="E2018" s="1">
        <f>C2018-$H2</f>
        <v>4.72666666666667</v>
      </c>
    </row>
    <row r="2019" spans="1:5" ht="12.8">
      <c r="A2019">
        <v>1948</v>
      </c>
      <c r="B2019">
        <v>2</v>
      </c>
      <c r="C2019" s="1">
        <v>1.1</v>
      </c>
      <c r="D2019">
        <v>-0.451</v>
      </c>
      <c r="E2019" s="1">
        <f>C2019-$I2</f>
        <v>-0.646666666666667</v>
      </c>
    </row>
    <row r="2020" spans="1:5" ht="12.8">
      <c r="A2020">
        <v>1948</v>
      </c>
      <c r="B2020">
        <v>3</v>
      </c>
      <c r="C2020" s="1">
        <v>7.3</v>
      </c>
      <c r="D2020">
        <v>1.268</v>
      </c>
      <c r="E2020" s="1">
        <f>C2020-$J2</f>
        <v>1.12333333333333</v>
      </c>
    </row>
    <row r="2021" spans="1:5" ht="12.8">
      <c r="A2021">
        <v>1948</v>
      </c>
      <c r="B2021">
        <v>4</v>
      </c>
      <c r="C2021" s="1">
        <v>13.9</v>
      </c>
      <c r="D2021">
        <v>2.313</v>
      </c>
      <c r="E2021" s="1">
        <f>C2021-$K2</f>
        <v>2.13666666666667</v>
      </c>
    </row>
    <row r="2022" spans="1:5" ht="12.8">
      <c r="A2022">
        <v>1948</v>
      </c>
      <c r="B2022">
        <v>5</v>
      </c>
      <c r="C2022" s="1">
        <v>18.5</v>
      </c>
      <c r="D2022">
        <v>1.831</v>
      </c>
      <c r="E2022" s="1">
        <f>C2022-$L2</f>
        <v>2</v>
      </c>
    </row>
    <row r="2023" spans="1:5" ht="12.8">
      <c r="A2023">
        <v>1948</v>
      </c>
      <c r="B2023">
        <v>6</v>
      </c>
      <c r="C2023" s="1">
        <v>19</v>
      </c>
      <c r="D2023">
        <v>-1.297</v>
      </c>
      <c r="E2023" s="1">
        <f>C2023-$M2</f>
        <v>-1.12333333333333</v>
      </c>
    </row>
    <row r="2024" spans="1:5" ht="12.8">
      <c r="A2024">
        <v>1948</v>
      </c>
      <c r="B2024">
        <v>7</v>
      </c>
      <c r="C2024" s="1">
        <v>20.3</v>
      </c>
      <c r="D2024">
        <v>-1.467</v>
      </c>
      <c r="E2024" s="1">
        <f>C2024-$N2</f>
        <v>-1.27999999999999</v>
      </c>
    </row>
    <row r="2025" spans="1:5" ht="12.8">
      <c r="A2025">
        <v>1948</v>
      </c>
      <c r="B2025">
        <v>8</v>
      </c>
      <c r="C2025" s="1">
        <v>21.7</v>
      </c>
      <c r="D2025">
        <v>0.465</v>
      </c>
      <c r="E2025" s="1">
        <f>C2025-$O2</f>
        <v>0.719999999999992</v>
      </c>
    </row>
    <row r="2026" spans="1:5" ht="12.8">
      <c r="A2026">
        <v>1948</v>
      </c>
      <c r="B2026">
        <v>9</v>
      </c>
      <c r="C2026" s="1">
        <v>18.5</v>
      </c>
      <c r="D2026">
        <v>1.264</v>
      </c>
      <c r="E2026" s="1">
        <f>C2026-$P2</f>
        <v>1.55333333333333</v>
      </c>
    </row>
    <row r="2027" spans="1:5" ht="12.8">
      <c r="A2027">
        <v>1948</v>
      </c>
      <c r="B2027">
        <v>10</v>
      </c>
      <c r="C2027" s="1">
        <v>12.3</v>
      </c>
      <c r="D2027">
        <v>0.841</v>
      </c>
      <c r="E2027" s="1">
        <f>C2027-$Q2</f>
        <v>0.91034482758621</v>
      </c>
    </row>
    <row r="2028" spans="1:5" ht="12.8">
      <c r="A2028">
        <v>1948</v>
      </c>
      <c r="B2028">
        <v>11</v>
      </c>
      <c r="C2028" s="1">
        <v>4.3</v>
      </c>
      <c r="D2028">
        <v>-1.864</v>
      </c>
      <c r="E2028" s="1">
        <f>C2028-$R2</f>
        <v>-1.68666666666667</v>
      </c>
    </row>
    <row r="2029" spans="1:5" ht="12.8">
      <c r="A2029">
        <v>1948</v>
      </c>
      <c r="B2029">
        <v>12</v>
      </c>
      <c r="C2029" s="1">
        <v>-2.5</v>
      </c>
      <c r="D2029">
        <v>-3.972</v>
      </c>
      <c r="E2029" s="1">
        <f>C2029-$S2</f>
        <v>-4.18</v>
      </c>
    </row>
    <row r="2030" spans="1:5" ht="12.8">
      <c r="A2030">
        <v>1949</v>
      </c>
      <c r="B2030">
        <v>1</v>
      </c>
      <c r="C2030" s="1">
        <v>1.8</v>
      </c>
      <c r="D2030">
        <v>2.677</v>
      </c>
      <c r="E2030" s="1">
        <f>C2030-$H2</f>
        <v>2.32666666666667</v>
      </c>
    </row>
    <row r="2031" spans="1:5" ht="12.8">
      <c r="A2031">
        <v>1949</v>
      </c>
      <c r="B2031">
        <v>2</v>
      </c>
      <c r="C2031" s="1">
        <v>2.7</v>
      </c>
      <c r="D2031">
        <v>1.149</v>
      </c>
      <c r="E2031" s="1">
        <f>C2031-$I2</f>
        <v>0.953333333333333</v>
      </c>
    </row>
    <row r="2032" spans="1:5" ht="12.8">
      <c r="A2032">
        <v>1949</v>
      </c>
      <c r="B2032">
        <v>3</v>
      </c>
      <c r="C2032" s="1">
        <v>4.5</v>
      </c>
      <c r="D2032">
        <v>-1.532</v>
      </c>
      <c r="E2032" s="1">
        <f>C2032-$J2</f>
        <v>-1.67666666666667</v>
      </c>
    </row>
    <row r="2033" spans="1:5" ht="12.8">
      <c r="A2033">
        <v>1949</v>
      </c>
      <c r="B2033">
        <v>4</v>
      </c>
      <c r="C2033" s="1">
        <v>13.7</v>
      </c>
      <c r="D2033">
        <v>2.113</v>
      </c>
      <c r="E2033" s="1">
        <f>C2033-$K2</f>
        <v>1.93666666666667</v>
      </c>
    </row>
    <row r="2034" spans="1:5" ht="12.8">
      <c r="A2034">
        <v>1949</v>
      </c>
      <c r="B2034">
        <v>5</v>
      </c>
      <c r="C2034" s="1">
        <v>18</v>
      </c>
      <c r="D2034">
        <v>1.331</v>
      </c>
      <c r="E2034" s="1">
        <f>C2034-$L2</f>
        <v>1.5</v>
      </c>
    </row>
    <row r="2035" spans="1:5" ht="12.8">
      <c r="A2035">
        <v>1949</v>
      </c>
      <c r="B2035">
        <v>6</v>
      </c>
      <c r="C2035" s="1">
        <v>18.8</v>
      </c>
      <c r="D2035">
        <v>-1.497</v>
      </c>
      <c r="E2035" s="1">
        <f>C2035-$M2</f>
        <v>-1.32333333333333</v>
      </c>
    </row>
    <row r="2036" spans="1:5" ht="12.8">
      <c r="A2036">
        <v>1949</v>
      </c>
      <c r="B2036">
        <v>7</v>
      </c>
      <c r="C2036" s="1">
        <v>21.8</v>
      </c>
      <c r="D2036">
        <v>0.033</v>
      </c>
      <c r="E2036" s="1">
        <f>C2036-$N2</f>
        <v>0.220000000000006</v>
      </c>
    </row>
    <row r="2037" spans="1:5" ht="12.8">
      <c r="A2037">
        <v>1949</v>
      </c>
      <c r="B2037">
        <v>8</v>
      </c>
      <c r="C2037" s="1">
        <v>20.8</v>
      </c>
      <c r="D2037">
        <v>-0.435</v>
      </c>
      <c r="E2037" s="1">
        <f>C2037-$O2</f>
        <v>-0.180000000000007</v>
      </c>
    </row>
    <row r="2038" spans="1:5" ht="12.8">
      <c r="A2038">
        <v>1949</v>
      </c>
      <c r="B2038">
        <v>9</v>
      </c>
      <c r="C2038" s="1">
        <v>18.7</v>
      </c>
      <c r="D2038">
        <v>1.464</v>
      </c>
      <c r="E2038" s="1">
        <f>C2038-$P2</f>
        <v>1.75333333333333</v>
      </c>
    </row>
    <row r="2039" spans="1:5" ht="12.8">
      <c r="A2039">
        <v>1949</v>
      </c>
      <c r="B2039">
        <v>10</v>
      </c>
      <c r="C2039" s="1">
        <v>12.5</v>
      </c>
      <c r="D2039">
        <v>1.041</v>
      </c>
      <c r="E2039" s="1">
        <f>C2039-$Q2</f>
        <v>1.11034482758621</v>
      </c>
    </row>
    <row r="2040" spans="1:5" ht="12.8">
      <c r="A2040">
        <v>1949</v>
      </c>
      <c r="B2040">
        <v>11</v>
      </c>
      <c r="C2040" s="1">
        <v>7.5</v>
      </c>
      <c r="D2040">
        <v>1.336</v>
      </c>
      <c r="E2040" s="1">
        <f>C2040-$R2</f>
        <v>1.51333333333333</v>
      </c>
    </row>
    <row r="2041" spans="1:5" ht="12.8">
      <c r="A2041">
        <v>1949</v>
      </c>
      <c r="B2041">
        <v>12</v>
      </c>
      <c r="C2041" s="1">
        <v>3.5</v>
      </c>
      <c r="D2041">
        <v>2.028</v>
      </c>
      <c r="E2041" s="1">
        <f>C2041-$S2</f>
        <v>1.82</v>
      </c>
    </row>
    <row r="2042" spans="1:5" ht="12.8">
      <c r="A2042">
        <v>1950</v>
      </c>
      <c r="B2042">
        <v>1</v>
      </c>
      <c r="C2042" s="1">
        <v>-2.2</v>
      </c>
      <c r="D2042">
        <v>-1.323</v>
      </c>
      <c r="E2042" s="1">
        <f>C2042-$H2</f>
        <v>-1.67333333333333</v>
      </c>
    </row>
    <row r="2043" spans="1:5" ht="12.8">
      <c r="A2043">
        <v>1950</v>
      </c>
      <c r="B2043">
        <v>2</v>
      </c>
      <c r="C2043" s="1">
        <v>1.8</v>
      </c>
      <c r="D2043">
        <v>0.249</v>
      </c>
      <c r="E2043" s="1">
        <f>C2043-$I2</f>
        <v>0.0533333333333332</v>
      </c>
    </row>
    <row r="2044" spans="1:5" ht="12.8">
      <c r="A2044">
        <v>1950</v>
      </c>
      <c r="B2044">
        <v>3</v>
      </c>
      <c r="C2044" s="1">
        <v>8.1</v>
      </c>
      <c r="D2044">
        <v>2.068</v>
      </c>
      <c r="E2044" s="1">
        <f>C2044-$J2</f>
        <v>1.92333333333333</v>
      </c>
    </row>
    <row r="2045" spans="1:5" ht="12.8">
      <c r="A2045">
        <v>1950</v>
      </c>
      <c r="B2045">
        <v>4</v>
      </c>
      <c r="C2045" s="1">
        <v>12.5</v>
      </c>
      <c r="D2045">
        <v>0.913</v>
      </c>
      <c r="E2045" s="1">
        <f>C2045-$K2</f>
        <v>0.736666666666666</v>
      </c>
    </row>
    <row r="2046" spans="1:5" ht="12.8">
      <c r="A2046">
        <v>1950</v>
      </c>
      <c r="B2046">
        <v>5</v>
      </c>
      <c r="C2046" s="1">
        <v>19</v>
      </c>
      <c r="D2046">
        <v>2.331</v>
      </c>
      <c r="E2046" s="1">
        <f>C2046-$L2</f>
        <v>2.5</v>
      </c>
    </row>
    <row r="2047" spans="1:5" ht="12.8">
      <c r="A2047">
        <v>1950</v>
      </c>
      <c r="B2047">
        <v>6</v>
      </c>
      <c r="C2047" s="1">
        <v>21.9</v>
      </c>
      <c r="D2047">
        <v>1.603</v>
      </c>
      <c r="E2047" s="1">
        <f>C2047-$M2</f>
        <v>1.77666666666667</v>
      </c>
    </row>
    <row r="2048" spans="1:5" ht="12.8">
      <c r="A2048">
        <v>1950</v>
      </c>
      <c r="B2048">
        <v>7</v>
      </c>
      <c r="C2048" s="1">
        <v>24.4</v>
      </c>
      <c r="D2048">
        <v>2.633</v>
      </c>
      <c r="E2048" s="1">
        <f>C2048-$N2</f>
        <v>2.82</v>
      </c>
    </row>
    <row r="2049" spans="1:5" ht="12.8">
      <c r="A2049">
        <v>1950</v>
      </c>
      <c r="B2049">
        <v>8</v>
      </c>
      <c r="C2049" s="1">
        <v>22.7</v>
      </c>
      <c r="D2049">
        <v>1.465</v>
      </c>
      <c r="E2049" s="1">
        <f>C2049-$O2</f>
        <v>1.71999999999999</v>
      </c>
    </row>
    <row r="2050" spans="1:5" ht="12.8">
      <c r="A2050">
        <v>1950</v>
      </c>
      <c r="B2050">
        <v>9</v>
      </c>
      <c r="C2050" s="1">
        <v>17.6</v>
      </c>
      <c r="D2050">
        <v>0.364</v>
      </c>
      <c r="E2050" s="1">
        <f>C2050-$P2</f>
        <v>0.653333333333336</v>
      </c>
    </row>
    <row r="2051" spans="1:5" ht="12.8">
      <c r="A2051">
        <v>1950</v>
      </c>
      <c r="B2051">
        <v>10</v>
      </c>
      <c r="C2051" s="1">
        <v>9.9</v>
      </c>
      <c r="D2051">
        <v>-1.559</v>
      </c>
      <c r="E2051" s="1">
        <f>C2051-$Q2</f>
        <v>-1.48965517241379</v>
      </c>
    </row>
    <row r="2052" spans="1:5" ht="12.8">
      <c r="A2052">
        <v>1950</v>
      </c>
      <c r="B2052">
        <v>11</v>
      </c>
      <c r="C2052" s="1">
        <v>6.1</v>
      </c>
      <c r="D2052">
        <v>-0.064</v>
      </c>
      <c r="E2052" s="1">
        <f>C2052-$R2</f>
        <v>0.113333333333333</v>
      </c>
    </row>
    <row r="2053" spans="1:5" ht="12.8">
      <c r="A2053">
        <v>1950</v>
      </c>
      <c r="B2053">
        <v>12</v>
      </c>
      <c r="C2053" s="1">
        <v>3.7</v>
      </c>
      <c r="D2053">
        <v>2.228</v>
      </c>
      <c r="E2053" s="1">
        <f>C2053-$S2</f>
        <v>2.02</v>
      </c>
    </row>
    <row r="2054" spans="1:5" ht="12.8">
      <c r="A2054">
        <v>1951</v>
      </c>
      <c r="B2054">
        <v>1</v>
      </c>
      <c r="C2054" s="1">
        <v>2.8</v>
      </c>
      <c r="D2054">
        <v>3.677</v>
      </c>
      <c r="E2054" s="1">
        <f>C2054-$H2</f>
        <v>3.32666666666667</v>
      </c>
    </row>
    <row r="2055" spans="1:5" ht="12.8">
      <c r="A2055">
        <v>1951</v>
      </c>
      <c r="B2055">
        <v>2</v>
      </c>
      <c r="C2055" s="1">
        <v>4.1</v>
      </c>
      <c r="D2055">
        <v>2.549</v>
      </c>
      <c r="E2055" s="1">
        <f>C2055-$I2</f>
        <v>2.35333333333333</v>
      </c>
    </row>
    <row r="2056" spans="1:5" ht="12.8">
      <c r="A2056">
        <v>1951</v>
      </c>
      <c r="B2056">
        <v>3</v>
      </c>
      <c r="C2056" s="1">
        <v>6.3</v>
      </c>
      <c r="D2056">
        <v>0.268</v>
      </c>
      <c r="E2056" s="1">
        <f>C2056-$J2</f>
        <v>0.123333333333333</v>
      </c>
    </row>
    <row r="2057" spans="1:5" ht="12.8">
      <c r="A2057">
        <v>1951</v>
      </c>
      <c r="B2057">
        <v>4</v>
      </c>
      <c r="C2057" s="1">
        <v>12.4</v>
      </c>
      <c r="D2057">
        <v>0.813</v>
      </c>
      <c r="E2057" s="1">
        <f>C2057-$K2</f>
        <v>0.636666666666667</v>
      </c>
    </row>
    <row r="2058" spans="1:5" ht="12.8">
      <c r="A2058">
        <v>1951</v>
      </c>
      <c r="B2058">
        <v>5</v>
      </c>
      <c r="C2058" s="1">
        <v>16.6</v>
      </c>
      <c r="D2058">
        <v>-0.069</v>
      </c>
      <c r="E2058" s="1">
        <f>C2058-$L2</f>
        <v>0.0999999999999979</v>
      </c>
    </row>
    <row r="2059" spans="1:5" ht="12.8">
      <c r="A2059">
        <v>1951</v>
      </c>
      <c r="B2059">
        <v>6</v>
      </c>
      <c r="C2059" s="1">
        <v>20.8</v>
      </c>
      <c r="D2059">
        <v>0.503</v>
      </c>
      <c r="E2059" s="1">
        <f>C2059-$M2</f>
        <v>0.676666666666669</v>
      </c>
    </row>
    <row r="2060" spans="1:5" ht="12.8">
      <c r="A2060">
        <v>1951</v>
      </c>
      <c r="B2060">
        <v>7</v>
      </c>
      <c r="C2060" s="1">
        <v>22.4</v>
      </c>
      <c r="D2060">
        <v>0.633</v>
      </c>
      <c r="E2060" s="1">
        <f>C2060-$N2</f>
        <v>0.820000000000004</v>
      </c>
    </row>
    <row r="2061" spans="1:5" ht="12.8">
      <c r="A2061">
        <v>1951</v>
      </c>
      <c r="B2061">
        <v>8</v>
      </c>
      <c r="C2061" s="1">
        <v>22.9</v>
      </c>
      <c r="D2061">
        <v>1.665</v>
      </c>
      <c r="E2061" s="1">
        <f>C2061-$O2</f>
        <v>1.91999999999999</v>
      </c>
    </row>
    <row r="2062" spans="1:5" ht="12.8">
      <c r="A2062">
        <v>1951</v>
      </c>
      <c r="B2062">
        <v>9</v>
      </c>
      <c r="C2062" s="1">
        <v>18.6</v>
      </c>
      <c r="D2062">
        <v>1.364</v>
      </c>
      <c r="E2062" s="1">
        <f>C2062-$P2</f>
        <v>1.65333333333334</v>
      </c>
    </row>
    <row r="2063" spans="1:5" ht="12.8">
      <c r="A2063">
        <v>1951</v>
      </c>
      <c r="B2063">
        <v>10</v>
      </c>
      <c r="C2063" s="1">
        <v>10.2</v>
      </c>
      <c r="D2063">
        <v>-1.259</v>
      </c>
      <c r="E2063" s="1">
        <f>C2063-$Q2</f>
        <v>-1.18965517241379</v>
      </c>
    </row>
    <row r="2064" spans="1:5" ht="12.8">
      <c r="A2064">
        <v>1951</v>
      </c>
      <c r="B2064">
        <v>11</v>
      </c>
      <c r="C2064" s="1">
        <v>8.2</v>
      </c>
      <c r="D2064">
        <v>2.036</v>
      </c>
      <c r="E2064" s="1">
        <f>C2064-$R2</f>
        <v>2.21333333333333</v>
      </c>
    </row>
    <row r="2065" spans="1:5" ht="12.8">
      <c r="A2065">
        <v>1951</v>
      </c>
      <c r="B2065">
        <v>12</v>
      </c>
      <c r="C2065" s="1">
        <v>2.2</v>
      </c>
      <c r="D2065">
        <v>0.728</v>
      </c>
      <c r="E2065" s="1">
        <f>C2065-$S2</f>
        <v>0.52</v>
      </c>
    </row>
    <row r="2066" spans="1:5" ht="12.8">
      <c r="A2066">
        <v>1952</v>
      </c>
      <c r="B2066">
        <v>1</v>
      </c>
      <c r="C2066" s="1">
        <v>1.2</v>
      </c>
      <c r="D2066">
        <v>2.077</v>
      </c>
      <c r="E2066" s="1">
        <f>C2066-$H2</f>
        <v>1.72666666666667</v>
      </c>
    </row>
    <row r="2067" spans="1:5" ht="12.8">
      <c r="A2067">
        <v>1952</v>
      </c>
      <c r="B2067">
        <v>2</v>
      </c>
      <c r="C2067" s="1">
        <v>1.5</v>
      </c>
      <c r="D2067">
        <v>-0.051</v>
      </c>
      <c r="E2067" s="1">
        <f>C2067-$I2</f>
        <v>-0.246666666666667</v>
      </c>
    </row>
    <row r="2068" spans="1:5" ht="12.8">
      <c r="A2068">
        <v>1952</v>
      </c>
      <c r="B2068">
        <v>3</v>
      </c>
      <c r="C2068" s="1">
        <v>2.8</v>
      </c>
      <c r="D2068">
        <v>-3.232</v>
      </c>
      <c r="E2068" s="1">
        <f>C2068-$J2</f>
        <v>-3.37666666666667</v>
      </c>
    </row>
    <row r="2069" spans="1:5" ht="12.8">
      <c r="A2069">
        <v>1952</v>
      </c>
      <c r="B2069">
        <v>4</v>
      </c>
      <c r="C2069" s="1">
        <v>15.1</v>
      </c>
      <c r="D2069">
        <v>3.513</v>
      </c>
      <c r="E2069" s="1">
        <f>C2069-$K2</f>
        <v>3.33666666666667</v>
      </c>
    </row>
    <row r="2070" spans="1:5" ht="12.8">
      <c r="A2070">
        <v>1952</v>
      </c>
      <c r="B2070">
        <v>5</v>
      </c>
      <c r="C2070" s="1">
        <v>15.8</v>
      </c>
      <c r="D2070">
        <v>-0.869</v>
      </c>
      <c r="E2070" s="1">
        <f>C2070-$L2</f>
        <v>-0.700000000000003</v>
      </c>
    </row>
    <row r="2071" spans="1:5" ht="12.8">
      <c r="A2071">
        <v>1952</v>
      </c>
      <c r="B2071">
        <v>6</v>
      </c>
      <c r="C2071" s="1">
        <v>20.5</v>
      </c>
      <c r="D2071">
        <v>0.203</v>
      </c>
      <c r="E2071" s="1">
        <f>C2071-$M2</f>
        <v>0.376666666666669</v>
      </c>
    </row>
    <row r="2072" spans="1:5" ht="12.8">
      <c r="A2072">
        <v>1952</v>
      </c>
      <c r="B2072">
        <v>7</v>
      </c>
      <c r="C2072" s="1">
        <v>24.2</v>
      </c>
      <c r="D2072">
        <v>2.433</v>
      </c>
      <c r="E2072" s="1">
        <f>C2072-$N2</f>
        <v>2.62</v>
      </c>
    </row>
    <row r="2073" spans="1:5" ht="12.8">
      <c r="A2073">
        <v>1952</v>
      </c>
      <c r="B2073">
        <v>8</v>
      </c>
      <c r="C2073" s="1">
        <v>24</v>
      </c>
      <c r="D2073">
        <v>2.765</v>
      </c>
      <c r="E2073" s="1">
        <f>C2073-$O2</f>
        <v>3.01999999999999</v>
      </c>
    </row>
    <row r="2074" spans="1:5" ht="12.8">
      <c r="A2074">
        <v>1952</v>
      </c>
      <c r="B2074">
        <v>9</v>
      </c>
      <c r="C2074" s="1">
        <v>15.7</v>
      </c>
      <c r="D2074">
        <v>-1.536</v>
      </c>
      <c r="E2074" s="1">
        <f>C2074-$P2</f>
        <v>-1.24666666666667</v>
      </c>
    </row>
    <row r="2075" spans="1:5" ht="12.8">
      <c r="A2075">
        <v>1952</v>
      </c>
      <c r="B2075">
        <v>10</v>
      </c>
      <c r="C2075" s="1">
        <v>10.6</v>
      </c>
      <c r="D2075">
        <v>-0.859</v>
      </c>
      <c r="E2075" s="1">
        <f>C2075-$Q2</f>
        <v>-0.789655172413791</v>
      </c>
    </row>
    <row r="2076" spans="1:5" ht="12.8">
      <c r="A2076">
        <v>1952</v>
      </c>
      <c r="B2076">
        <v>11</v>
      </c>
      <c r="C2076" s="1">
        <v>4.6</v>
      </c>
      <c r="D2076">
        <v>-1.564</v>
      </c>
      <c r="E2076" s="1">
        <f>C2076-$R2</f>
        <v>-1.38666666666667</v>
      </c>
    </row>
    <row r="2077" spans="1:5" ht="12.8">
      <c r="A2077">
        <v>1952</v>
      </c>
      <c r="B2077">
        <v>12</v>
      </c>
      <c r="C2077" s="1">
        <v>0.8</v>
      </c>
      <c r="D2077">
        <v>-0.672</v>
      </c>
      <c r="E2077" s="1">
        <f>C2077-$S2</f>
        <v>-0.88</v>
      </c>
    </row>
    <row r="2078" spans="1:5" ht="12.8">
      <c r="A2078">
        <v>1953</v>
      </c>
      <c r="B2078">
        <v>1</v>
      </c>
      <c r="C2078" s="1">
        <v>1.3</v>
      </c>
      <c r="D2078">
        <v>2.177</v>
      </c>
      <c r="E2078" s="1">
        <f>C2078-$H2</f>
        <v>1.82666666666667</v>
      </c>
    </row>
    <row r="2079" spans="1:5" ht="12.8">
      <c r="A2079">
        <v>1953</v>
      </c>
      <c r="B2079">
        <v>2</v>
      </c>
      <c r="C2079" s="1">
        <v>2.4</v>
      </c>
      <c r="D2079">
        <v>0.849</v>
      </c>
      <c r="E2079" s="1">
        <f>C2079-$I2</f>
        <v>0.653333333333333</v>
      </c>
    </row>
    <row r="2080" spans="1:5" ht="12.8">
      <c r="A2080">
        <v>1953</v>
      </c>
      <c r="B2080">
        <v>3</v>
      </c>
      <c r="C2080" s="1">
        <v>6.8</v>
      </c>
      <c r="D2080">
        <v>0.768</v>
      </c>
      <c r="E2080" s="1">
        <f>C2080-$J2</f>
        <v>0.623333333333333</v>
      </c>
    </row>
    <row r="2081" spans="1:5" ht="12.8">
      <c r="A2081">
        <v>1953</v>
      </c>
      <c r="B2081">
        <v>4</v>
      </c>
      <c r="C2081" s="1">
        <v>12.5</v>
      </c>
      <c r="D2081">
        <v>0.913</v>
      </c>
      <c r="E2081" s="1">
        <f>C2081-$K2</f>
        <v>0.736666666666666</v>
      </c>
    </row>
    <row r="2082" spans="1:5" ht="12.8">
      <c r="A2082">
        <v>1953</v>
      </c>
      <c r="B2082">
        <v>5</v>
      </c>
      <c r="C2082" s="1">
        <v>15.7</v>
      </c>
      <c r="D2082">
        <v>-0.969</v>
      </c>
      <c r="E2082" s="1">
        <f>C2082-$L2</f>
        <v>-0.800000000000004</v>
      </c>
    </row>
    <row r="2083" spans="1:5" ht="12.8">
      <c r="A2083">
        <v>1953</v>
      </c>
      <c r="B2083">
        <v>6</v>
      </c>
      <c r="C2083" s="1">
        <v>20.5</v>
      </c>
      <c r="D2083">
        <v>0.203</v>
      </c>
      <c r="E2083" s="1">
        <f>C2083-$M2</f>
        <v>0.376666666666669</v>
      </c>
    </row>
    <row r="2084" spans="1:5" ht="12.8">
      <c r="A2084">
        <v>1953</v>
      </c>
      <c r="B2084">
        <v>7</v>
      </c>
      <c r="C2084" s="1">
        <v>23</v>
      </c>
      <c r="D2084">
        <v>1.233</v>
      </c>
      <c r="E2084" s="1">
        <f>C2084-$N2</f>
        <v>1.42000000000001</v>
      </c>
    </row>
    <row r="2085" spans="1:5" ht="12.8">
      <c r="A2085">
        <v>1953</v>
      </c>
      <c r="B2085">
        <v>8</v>
      </c>
      <c r="C2085" s="1">
        <v>19.9</v>
      </c>
      <c r="D2085">
        <v>-1.335</v>
      </c>
      <c r="E2085" s="1">
        <f>C2085-$O2</f>
        <v>-1.08000000000001</v>
      </c>
    </row>
    <row r="2086" spans="1:5" ht="12.8">
      <c r="A2086">
        <v>1953</v>
      </c>
      <c r="B2086">
        <v>9</v>
      </c>
      <c r="C2086" s="1">
        <v>18.3</v>
      </c>
      <c r="D2086">
        <v>1.064</v>
      </c>
      <c r="E2086" s="1">
        <f>C2086-$P2</f>
        <v>1.35333333333334</v>
      </c>
    </row>
    <row r="2087" spans="1:5" ht="12.8">
      <c r="A2087">
        <v>1953</v>
      </c>
      <c r="B2087">
        <v>10</v>
      </c>
      <c r="C2087" s="1">
        <v>12.8</v>
      </c>
      <c r="D2087">
        <v>1.341</v>
      </c>
      <c r="E2087" s="1">
        <f>C2087-$Q2</f>
        <v>1.41034482758621</v>
      </c>
    </row>
    <row r="2088" spans="1:5" ht="12.8">
      <c r="A2088">
        <v>1953</v>
      </c>
      <c r="B2088">
        <v>11</v>
      </c>
      <c r="C2088" s="1">
        <v>4.5</v>
      </c>
      <c r="D2088">
        <v>-1.664</v>
      </c>
      <c r="E2088" s="1">
        <f>C2088-$R2</f>
        <v>-1.48666666666667</v>
      </c>
    </row>
    <row r="2089" spans="1:5" ht="12.8">
      <c r="A2089">
        <v>1953</v>
      </c>
      <c r="B2089">
        <v>12</v>
      </c>
      <c r="C2089" s="1">
        <v>1</v>
      </c>
      <c r="D2089">
        <v>-0.472</v>
      </c>
      <c r="E2089" s="1">
        <f>C2089-$S2</f>
        <v>-0.68</v>
      </c>
    </row>
    <row r="2090" spans="1:5" ht="12.8">
      <c r="A2090">
        <v>1954</v>
      </c>
      <c r="B2090">
        <v>1</v>
      </c>
      <c r="C2090" s="1">
        <v>-4.8</v>
      </c>
      <c r="D2090">
        <v>-3.923</v>
      </c>
      <c r="E2090" s="1">
        <f>C2090-$H2</f>
        <v>-4.27333333333333</v>
      </c>
    </row>
    <row r="2091" spans="1:5" ht="12.8">
      <c r="A2091">
        <v>1954</v>
      </c>
      <c r="B2091">
        <v>2</v>
      </c>
      <c r="C2091" s="1">
        <v>-4.5</v>
      </c>
      <c r="D2091">
        <v>-6.051</v>
      </c>
      <c r="E2091" s="1">
        <f>C2091-$I2</f>
        <v>-6.24666666666667</v>
      </c>
    </row>
    <row r="2092" spans="1:5" ht="12.8">
      <c r="A2092">
        <v>1954</v>
      </c>
      <c r="B2092">
        <v>3</v>
      </c>
      <c r="C2092" s="1">
        <v>6.8</v>
      </c>
      <c r="D2092">
        <v>0.768</v>
      </c>
      <c r="E2092" s="1">
        <f>C2092-$J2</f>
        <v>0.623333333333333</v>
      </c>
    </row>
    <row r="2093" spans="1:5" ht="12.8">
      <c r="A2093">
        <v>1954</v>
      </c>
      <c r="B2093">
        <v>4</v>
      </c>
      <c r="C2093" s="1">
        <v>9.3</v>
      </c>
      <c r="D2093">
        <v>-2.287</v>
      </c>
      <c r="E2093" s="1">
        <f>C2093-$K2</f>
        <v>-2.46333333333333</v>
      </c>
    </row>
    <row r="2094" spans="1:5" ht="12.8">
      <c r="A2094">
        <v>1954</v>
      </c>
      <c r="B2094">
        <v>5</v>
      </c>
      <c r="C2094" s="1">
        <v>16.3</v>
      </c>
      <c r="D2094">
        <v>-0.369</v>
      </c>
      <c r="E2094" s="1">
        <f>C2094-$L2</f>
        <v>-0.200000000000003</v>
      </c>
    </row>
    <row r="2095" spans="1:5" ht="12.8">
      <c r="A2095">
        <v>1954</v>
      </c>
      <c r="B2095">
        <v>6</v>
      </c>
      <c r="C2095" s="1">
        <v>21.7</v>
      </c>
      <c r="D2095">
        <v>1.403</v>
      </c>
      <c r="E2095" s="1">
        <f>C2095-$M2</f>
        <v>1.57666666666667</v>
      </c>
    </row>
    <row r="2096" spans="1:5" ht="12.8">
      <c r="A2096">
        <v>1954</v>
      </c>
      <c r="B2096">
        <v>7</v>
      </c>
      <c r="C2096" s="1">
        <v>19.9</v>
      </c>
      <c r="D2096">
        <v>-1.867</v>
      </c>
      <c r="E2096" s="1">
        <f>C2096-$N2</f>
        <v>-1.68</v>
      </c>
    </row>
    <row r="2097" spans="1:5" ht="12.8">
      <c r="A2097">
        <v>1954</v>
      </c>
      <c r="B2097">
        <v>8</v>
      </c>
      <c r="C2097" s="1">
        <v>21.4</v>
      </c>
      <c r="D2097">
        <v>0.165</v>
      </c>
      <c r="E2097" s="1">
        <f>C2097-$O2</f>
        <v>0.419999999999991</v>
      </c>
    </row>
    <row r="2098" spans="1:5" ht="12.8">
      <c r="A2098">
        <v>1954</v>
      </c>
      <c r="B2098">
        <v>9</v>
      </c>
      <c r="C2098" s="1">
        <v>18.5</v>
      </c>
      <c r="D2098">
        <v>1.264</v>
      </c>
      <c r="E2098" s="1">
        <f>C2098-$P2</f>
        <v>1.55333333333333</v>
      </c>
    </row>
    <row r="2099" spans="1:5" ht="12.8">
      <c r="A2099">
        <v>1954</v>
      </c>
      <c r="B2099">
        <v>10</v>
      </c>
      <c r="C2099" s="1">
        <v>11</v>
      </c>
      <c r="D2099">
        <v>-0.459</v>
      </c>
      <c r="E2099" s="1">
        <f>C2099-$Q2</f>
        <v>-0.389655172413791</v>
      </c>
    </row>
    <row r="2100" spans="1:5" ht="12.8">
      <c r="A2100">
        <v>1954</v>
      </c>
      <c r="B2100">
        <v>11</v>
      </c>
      <c r="C2100" s="1">
        <v>5.1</v>
      </c>
      <c r="D2100">
        <v>-1.064</v>
      </c>
      <c r="E2100" s="1">
        <f>C2100-$R2</f>
        <v>-0.886666666666667</v>
      </c>
    </row>
    <row r="2101" spans="1:5" ht="12.8">
      <c r="A2101">
        <v>1954</v>
      </c>
      <c r="B2101">
        <v>12</v>
      </c>
      <c r="C2101" s="1">
        <v>3.9</v>
      </c>
      <c r="D2101">
        <v>2.428</v>
      </c>
      <c r="E2101" s="1">
        <f>C2101-$S2</f>
        <v>2.22</v>
      </c>
    </row>
    <row r="2102" spans="1:5" ht="12.8">
      <c r="A2102">
        <v>1955</v>
      </c>
      <c r="B2102">
        <v>1</v>
      </c>
      <c r="C2102" s="1">
        <v>-1</v>
      </c>
      <c r="D2102">
        <v>-0.123</v>
      </c>
      <c r="E2102" s="1">
        <f>C2102-$H2</f>
        <v>-0.473333333333333</v>
      </c>
    </row>
    <row r="2103" spans="1:5" ht="12.8">
      <c r="A2103">
        <v>1955</v>
      </c>
      <c r="B2103">
        <v>2</v>
      </c>
      <c r="C2103" s="1">
        <v>1.2</v>
      </c>
      <c r="D2103">
        <v>-0.351</v>
      </c>
      <c r="E2103" s="1">
        <f>C2103-$I2</f>
        <v>-0.546666666666667</v>
      </c>
    </row>
    <row r="2104" spans="1:5" ht="12.8">
      <c r="A2104">
        <v>1955</v>
      </c>
      <c r="B2104">
        <v>3</v>
      </c>
      <c r="C2104" s="1">
        <v>4.5</v>
      </c>
      <c r="D2104">
        <v>-1.532</v>
      </c>
      <c r="E2104" s="1">
        <f>C2104-$J2</f>
        <v>-1.67666666666667</v>
      </c>
    </row>
    <row r="2105" spans="1:5" ht="12.8">
      <c r="A2105">
        <v>1955</v>
      </c>
      <c r="B2105">
        <v>4</v>
      </c>
      <c r="C2105" s="1">
        <v>8.8</v>
      </c>
      <c r="D2105">
        <v>-2.787</v>
      </c>
      <c r="E2105" s="1">
        <f>C2105-$K2</f>
        <v>-2.96333333333333</v>
      </c>
    </row>
    <row r="2106" spans="1:5" ht="12.8">
      <c r="A2106">
        <v>1955</v>
      </c>
      <c r="B2106">
        <v>5</v>
      </c>
      <c r="C2106" s="1">
        <v>15.4</v>
      </c>
      <c r="D2106">
        <v>-1.269</v>
      </c>
      <c r="E2106" s="1">
        <f>C2106-$L2</f>
        <v>-1.1</v>
      </c>
    </row>
    <row r="2107" spans="1:5" ht="12.8">
      <c r="A2107">
        <v>1955</v>
      </c>
      <c r="B2107">
        <v>6</v>
      </c>
      <c r="C2107" s="1">
        <v>19.3</v>
      </c>
      <c r="D2107">
        <v>-0.997</v>
      </c>
      <c r="E2107" s="1">
        <f>C2107-$M2</f>
        <v>-0.823333333333331</v>
      </c>
    </row>
    <row r="2108" spans="1:5" ht="12.8">
      <c r="A2108">
        <v>1955</v>
      </c>
      <c r="B2108">
        <v>7</v>
      </c>
      <c r="C2108" s="1">
        <v>21.2</v>
      </c>
      <c r="D2108">
        <v>-0.567</v>
      </c>
      <c r="E2108" s="1">
        <f>C2108-$N2</f>
        <v>-0.379999999999995</v>
      </c>
    </row>
    <row r="2109" spans="1:5" ht="12.8">
      <c r="A2109">
        <v>1955</v>
      </c>
      <c r="B2109">
        <v>8</v>
      </c>
      <c r="C2109" s="1">
        <v>19.9</v>
      </c>
      <c r="D2109">
        <v>-1.335</v>
      </c>
      <c r="E2109" s="1">
        <f>C2109-$O2</f>
        <v>-1.08000000000001</v>
      </c>
    </row>
    <row r="2110" spans="1:5" ht="12.8">
      <c r="A2110">
        <v>1955</v>
      </c>
      <c r="B2110">
        <v>9</v>
      </c>
      <c r="C2110" s="1">
        <v>17.1</v>
      </c>
      <c r="D2110">
        <v>-0.136</v>
      </c>
      <c r="E2110" s="1">
        <f>C2110-$P2</f>
        <v>0.153333333333336</v>
      </c>
    </row>
    <row r="2111" spans="1:5" ht="12.8">
      <c r="A2111">
        <v>1955</v>
      </c>
      <c r="B2111">
        <v>10</v>
      </c>
      <c r="C2111" s="1">
        <v>11.1</v>
      </c>
      <c r="D2111">
        <v>-0.359</v>
      </c>
      <c r="E2111" s="1">
        <f>C2111-$Q2</f>
        <v>-0.289655172413791</v>
      </c>
    </row>
    <row r="2112" spans="1:5" ht="12.8">
      <c r="A2112">
        <v>1955</v>
      </c>
      <c r="B2112">
        <v>11</v>
      </c>
      <c r="C2112" s="1">
        <v>5.7</v>
      </c>
      <c r="D2112">
        <v>-0.464</v>
      </c>
      <c r="E2112" s="1">
        <f>C2112-$R2</f>
        <v>-0.286666666666666</v>
      </c>
    </row>
    <row r="2113" spans="1:5" ht="12.8">
      <c r="A2113">
        <v>1955</v>
      </c>
      <c r="B2113">
        <v>12</v>
      </c>
      <c r="C2113" s="1">
        <v>3.5</v>
      </c>
      <c r="D2113">
        <v>2.028</v>
      </c>
      <c r="E2113" s="1">
        <f>C2113-$S2</f>
        <v>1.82</v>
      </c>
    </row>
    <row r="2114" spans="1:5" ht="12.8">
      <c r="A2114">
        <v>1956</v>
      </c>
      <c r="B2114">
        <v>1</v>
      </c>
      <c r="C2114" s="1">
        <v>1.5</v>
      </c>
      <c r="D2114">
        <v>2.377</v>
      </c>
      <c r="E2114" s="1">
        <f>C2114-$H2</f>
        <v>2.02666666666667</v>
      </c>
    </row>
    <row r="2115" spans="1:5" ht="12.8">
      <c r="A2115">
        <v>1956</v>
      </c>
      <c r="B2115">
        <v>2</v>
      </c>
      <c r="C2115" s="1">
        <v>-7.2</v>
      </c>
      <c r="D2115">
        <v>-8.751</v>
      </c>
      <c r="E2115" s="1">
        <f>C2115-$I2</f>
        <v>-8.94666666666667</v>
      </c>
    </row>
    <row r="2116" spans="1:5" ht="12.8">
      <c r="A2116">
        <v>1956</v>
      </c>
      <c r="B2116">
        <v>3</v>
      </c>
      <c r="C2116" s="1">
        <v>2.9</v>
      </c>
      <c r="D2116">
        <v>-3.132</v>
      </c>
      <c r="E2116" s="1">
        <f>C2116-$J2</f>
        <v>-3.27666666666667</v>
      </c>
    </row>
    <row r="2117" spans="1:5" ht="12.8">
      <c r="A2117">
        <v>1956</v>
      </c>
      <c r="B2117">
        <v>4</v>
      </c>
      <c r="C2117" s="1">
        <v>11.1</v>
      </c>
      <c r="D2117">
        <v>-0.487</v>
      </c>
      <c r="E2117" s="1">
        <f>C2117-$K2</f>
        <v>-0.663333333333334</v>
      </c>
    </row>
    <row r="2118" spans="1:5" ht="12.8">
      <c r="A2118">
        <v>1956</v>
      </c>
      <c r="B2118">
        <v>5</v>
      </c>
      <c r="C2118" s="1">
        <v>16</v>
      </c>
      <c r="D2118">
        <v>-0.669</v>
      </c>
      <c r="E2118" s="1">
        <f>C2118-$L2</f>
        <v>-0.500000000000004</v>
      </c>
    </row>
    <row r="2119" spans="1:5" ht="12.8">
      <c r="A2119">
        <v>1956</v>
      </c>
      <c r="B2119">
        <v>6</v>
      </c>
      <c r="C2119" s="1">
        <v>18.8</v>
      </c>
      <c r="D2119">
        <v>-1.497</v>
      </c>
      <c r="E2119" s="1">
        <f>C2119-$M2</f>
        <v>-1.32333333333333</v>
      </c>
    </row>
    <row r="2120" spans="1:5" ht="12.8">
      <c r="A2120">
        <v>1956</v>
      </c>
      <c r="B2120">
        <v>7</v>
      </c>
      <c r="C2120" s="1">
        <v>21.9</v>
      </c>
      <c r="D2120">
        <v>0.133</v>
      </c>
      <c r="E2120" s="1">
        <f>C2120-$N2</f>
        <v>0.320000000000004</v>
      </c>
    </row>
    <row r="2121" spans="1:5" ht="12.8">
      <c r="A2121">
        <v>1956</v>
      </c>
      <c r="B2121">
        <v>8</v>
      </c>
      <c r="C2121" s="1">
        <v>21</v>
      </c>
      <c r="D2121">
        <v>-0.235</v>
      </c>
      <c r="E2121" s="1">
        <f>C2121-$O2</f>
        <v>0.0199999999999925</v>
      </c>
    </row>
    <row r="2122" spans="1:5" ht="12.8">
      <c r="A2122">
        <v>1956</v>
      </c>
      <c r="B2122">
        <v>9</v>
      </c>
      <c r="C2122" s="1">
        <v>17.2</v>
      </c>
      <c r="D2122">
        <v>-0.036</v>
      </c>
      <c r="E2122" s="1">
        <f>C2122-$P2</f>
        <v>0.253333333333334</v>
      </c>
    </row>
    <row r="2123" spans="1:5" ht="12.8">
      <c r="A2123">
        <v>1956</v>
      </c>
      <c r="B2123">
        <v>10</v>
      </c>
      <c r="C2123" s="1">
        <v>10.5</v>
      </c>
      <c r="D2123">
        <v>-0.959</v>
      </c>
      <c r="E2123" s="1">
        <f>C2123-$Q2</f>
        <v>-0.889655172413791</v>
      </c>
    </row>
    <row r="2124" spans="1:5" ht="12.8">
      <c r="A2124">
        <v>1956</v>
      </c>
      <c r="B2124">
        <v>11</v>
      </c>
      <c r="C2124" s="1">
        <v>2.3</v>
      </c>
      <c r="D2124">
        <v>-3.864</v>
      </c>
      <c r="E2124" s="1">
        <f>C2124-$R2</f>
        <v>-3.68666666666667</v>
      </c>
    </row>
    <row r="2125" spans="1:5" ht="12.8">
      <c r="A2125">
        <v>1956</v>
      </c>
      <c r="B2125">
        <v>12</v>
      </c>
      <c r="C2125" s="1">
        <v>1.5</v>
      </c>
      <c r="D2125">
        <v>0.028</v>
      </c>
      <c r="E2125" s="1">
        <f>C2125-$S2</f>
        <v>-0.18</v>
      </c>
    </row>
    <row r="2126" spans="1:5" ht="12.8">
      <c r="A2126">
        <v>1957</v>
      </c>
      <c r="B2126">
        <v>1</v>
      </c>
      <c r="C2126" s="1">
        <v>-1.3</v>
      </c>
      <c r="D2126">
        <v>-0.423</v>
      </c>
      <c r="E2126" s="1">
        <f>C2126-$H2</f>
        <v>-0.773333333333333</v>
      </c>
    </row>
    <row r="2127" spans="1:5" ht="12.8">
      <c r="A2127">
        <v>1957</v>
      </c>
      <c r="B2127">
        <v>2</v>
      </c>
      <c r="C2127" s="1">
        <v>4.3</v>
      </c>
      <c r="D2127">
        <v>2.749</v>
      </c>
      <c r="E2127" s="1">
        <f>C2127-$I2</f>
        <v>2.55333333333333</v>
      </c>
    </row>
    <row r="2128" spans="1:5" ht="12.8">
      <c r="A2128">
        <v>1957</v>
      </c>
      <c r="B2128">
        <v>3</v>
      </c>
      <c r="C2128" s="1">
        <v>7.4</v>
      </c>
      <c r="D2128">
        <v>1.368</v>
      </c>
      <c r="E2128" s="1">
        <f>C2128-$J2</f>
        <v>1.22333333333333</v>
      </c>
    </row>
    <row r="2129" spans="1:5" ht="12.8">
      <c r="A2129">
        <v>1957</v>
      </c>
      <c r="B2129">
        <v>4</v>
      </c>
      <c r="C2129" s="1">
        <v>12</v>
      </c>
      <c r="D2129">
        <v>0.413</v>
      </c>
      <c r="E2129" s="1">
        <f>C2129-$K2</f>
        <v>0.236666666666666</v>
      </c>
    </row>
    <row r="2130" spans="1:5" ht="12.8">
      <c r="A2130">
        <v>1957</v>
      </c>
      <c r="B2130">
        <v>5</v>
      </c>
      <c r="C2130" s="1">
        <v>13.7</v>
      </c>
      <c r="D2130">
        <v>-2.969</v>
      </c>
      <c r="E2130" s="1">
        <f>C2130-$L2</f>
        <v>-2.8</v>
      </c>
    </row>
    <row r="2131" spans="1:5" ht="12.8">
      <c r="A2131">
        <v>1957</v>
      </c>
      <c r="B2131">
        <v>6</v>
      </c>
      <c r="C2131" s="1">
        <v>22.1</v>
      </c>
      <c r="D2131">
        <v>1.803</v>
      </c>
      <c r="E2131" s="1">
        <f>C2131-$M2</f>
        <v>1.97666666666667</v>
      </c>
    </row>
    <row r="2132" spans="1:5" ht="12.8">
      <c r="A2132">
        <v>1957</v>
      </c>
      <c r="B2132">
        <v>7</v>
      </c>
      <c r="C2132" s="1">
        <v>22.2</v>
      </c>
      <c r="D2132">
        <v>0.433</v>
      </c>
      <c r="E2132" s="1">
        <f>C2132-$N2</f>
        <v>0.620000000000005</v>
      </c>
    </row>
    <row r="2133" spans="1:5" ht="12.8">
      <c r="A2133">
        <v>1957</v>
      </c>
      <c r="B2133">
        <v>8</v>
      </c>
      <c r="C2133" s="1">
        <v>20.1</v>
      </c>
      <c r="D2133">
        <v>-1.135</v>
      </c>
      <c r="E2133" s="1">
        <f>C2133-$O2</f>
        <v>-0.880000000000006</v>
      </c>
    </row>
    <row r="2134" spans="1:5" ht="12.8">
      <c r="A2134">
        <v>1957</v>
      </c>
      <c r="B2134">
        <v>9</v>
      </c>
      <c r="C2134" s="1">
        <v>16.1</v>
      </c>
      <c r="D2134">
        <v>-1.136</v>
      </c>
      <c r="E2134" s="1">
        <f>C2134-$P2</f>
        <v>-0.846666666666664</v>
      </c>
    </row>
    <row r="2135" spans="1:5" ht="12.8">
      <c r="A2135">
        <v>1957</v>
      </c>
      <c r="B2135">
        <v>10</v>
      </c>
      <c r="C2135" s="1">
        <v>10.7</v>
      </c>
      <c r="D2135">
        <v>-0.759</v>
      </c>
      <c r="E2135" s="1">
        <f>C2135-$Q2</f>
        <v>-0.689655172413792</v>
      </c>
    </row>
    <row r="2136" spans="1:5" ht="12.8">
      <c r="A2136">
        <v>1957</v>
      </c>
      <c r="B2136">
        <v>11</v>
      </c>
      <c r="C2136" s="1">
        <v>6.7</v>
      </c>
      <c r="D2136">
        <v>0.536</v>
      </c>
      <c r="E2136" s="1">
        <f>C2136-$R2</f>
        <v>0.713333333333334</v>
      </c>
    </row>
    <row r="2137" spans="1:5" ht="12.8">
      <c r="A2137">
        <v>1957</v>
      </c>
      <c r="B2137">
        <v>12</v>
      </c>
      <c r="C2137" s="1">
        <v>1.3</v>
      </c>
      <c r="D2137">
        <v>-0.172</v>
      </c>
      <c r="E2137" s="1">
        <f>C2137-$S2</f>
        <v>-0.38</v>
      </c>
    </row>
    <row r="2138" spans="1:5" ht="12.8">
      <c r="A2138">
        <v>1958</v>
      </c>
      <c r="B2138">
        <v>1</v>
      </c>
      <c r="C2138" s="1">
        <v>-0.3</v>
      </c>
      <c r="D2138">
        <v>0.577</v>
      </c>
      <c r="E2138" s="1">
        <f>C2138-$H2</f>
        <v>0.226666666666667</v>
      </c>
    </row>
    <row r="2139" spans="1:5" ht="12.8">
      <c r="A2139">
        <v>1958</v>
      </c>
      <c r="B2139">
        <v>2</v>
      </c>
      <c r="C2139" s="1">
        <v>3.5</v>
      </c>
      <c r="D2139">
        <v>1.949</v>
      </c>
      <c r="E2139" s="1">
        <f>C2139-$I2</f>
        <v>1.75333333333333</v>
      </c>
    </row>
    <row r="2140" spans="1:5" ht="12.8">
      <c r="A2140">
        <v>1958</v>
      </c>
      <c r="B2140">
        <v>3</v>
      </c>
      <c r="C2140" s="1">
        <v>1.8</v>
      </c>
      <c r="D2140">
        <v>-4.232</v>
      </c>
      <c r="E2140" s="1">
        <f>C2140-$J2</f>
        <v>-4.37666666666667</v>
      </c>
    </row>
    <row r="2141" spans="1:5" ht="12.8">
      <c r="A2141">
        <v>1958</v>
      </c>
      <c r="B2141">
        <v>4</v>
      </c>
      <c r="C2141" s="1">
        <v>9.2</v>
      </c>
      <c r="D2141">
        <v>-2.387</v>
      </c>
      <c r="E2141" s="1">
        <f>C2141-$K2</f>
        <v>-2.56333333333333</v>
      </c>
    </row>
    <row r="2142" spans="1:5" ht="12.8">
      <c r="A2142">
        <v>1958</v>
      </c>
      <c r="B2142">
        <v>5</v>
      </c>
      <c r="C2142" s="1">
        <v>20.6</v>
      </c>
      <c r="D2142">
        <v>3.931</v>
      </c>
      <c r="E2142" s="1">
        <f>C2142-$L2</f>
        <v>4.1</v>
      </c>
    </row>
    <row r="2143" spans="1:5" ht="12.8">
      <c r="A2143">
        <v>1958</v>
      </c>
      <c r="B2143">
        <v>6</v>
      </c>
      <c r="C2143" s="1">
        <v>18.5</v>
      </c>
      <c r="D2143">
        <v>-1.797</v>
      </c>
      <c r="E2143" s="1">
        <f>C2143-$M2</f>
        <v>-1.62333333333333</v>
      </c>
    </row>
    <row r="2144" spans="1:5" ht="12.8">
      <c r="A2144">
        <v>1958</v>
      </c>
      <c r="B2144">
        <v>7</v>
      </c>
      <c r="C2144" s="1">
        <v>22.1</v>
      </c>
      <c r="D2144">
        <v>0.333</v>
      </c>
      <c r="E2144" s="1">
        <f>C2144-$N2</f>
        <v>0.520000000000007</v>
      </c>
    </row>
    <row r="2145" spans="1:5" ht="12.8">
      <c r="A2145">
        <v>1958</v>
      </c>
      <c r="B2145">
        <v>8</v>
      </c>
      <c r="C2145" s="1">
        <v>21.7</v>
      </c>
      <c r="D2145">
        <v>0.465</v>
      </c>
      <c r="E2145" s="1">
        <f>C2145-$O2</f>
        <v>0.719999999999992</v>
      </c>
    </row>
    <row r="2146" spans="1:5" ht="12.8">
      <c r="A2146">
        <v>1958</v>
      </c>
      <c r="B2146">
        <v>9</v>
      </c>
      <c r="C2146" s="1">
        <v>17.1</v>
      </c>
      <c r="D2146">
        <v>-0.136</v>
      </c>
      <c r="E2146" s="1">
        <f>C2146-$P2</f>
        <v>0.153333333333336</v>
      </c>
    </row>
    <row r="2147" spans="1:5" ht="12.8">
      <c r="A2147">
        <v>1958</v>
      </c>
      <c r="B2147">
        <v>10</v>
      </c>
      <c r="C2147" s="1">
        <v>11.4</v>
      </c>
      <c r="D2147">
        <v>-0.059</v>
      </c>
      <c r="E2147" s="1">
        <f>C2147-$Q2</f>
        <v>0.0103448275862092</v>
      </c>
    </row>
    <row r="2148" spans="1:5" ht="12.8">
      <c r="A2148">
        <v>1958</v>
      </c>
      <c r="B2148">
        <v>11</v>
      </c>
      <c r="C2148" s="1">
        <v>6.6</v>
      </c>
      <c r="D2148">
        <v>0.436</v>
      </c>
      <c r="E2148" s="1">
        <f>C2148-$R2</f>
        <v>0.613333333333333</v>
      </c>
    </row>
    <row r="2149" spans="1:5" ht="12.8">
      <c r="A2149">
        <v>1958</v>
      </c>
      <c r="B2149">
        <v>12</v>
      </c>
      <c r="C2149" s="1">
        <v>3.4</v>
      </c>
      <c r="D2149">
        <v>1.928</v>
      </c>
      <c r="E2149" s="1">
        <f>C2149-$S2</f>
        <v>1.72</v>
      </c>
    </row>
    <row r="2150" spans="1:5" ht="12.8">
      <c r="A2150">
        <v>1959</v>
      </c>
      <c r="B2150">
        <v>1</v>
      </c>
      <c r="C2150" s="1">
        <v>0.1</v>
      </c>
      <c r="D2150">
        <v>0.977</v>
      </c>
      <c r="E2150" s="1">
        <f>C2150-$H2</f>
        <v>0.626666666666667</v>
      </c>
    </row>
    <row r="2151" spans="1:5" ht="12.8">
      <c r="A2151">
        <v>1959</v>
      </c>
      <c r="B2151">
        <v>2</v>
      </c>
      <c r="C2151" s="1">
        <v>0.5</v>
      </c>
      <c r="D2151">
        <v>-1.051</v>
      </c>
      <c r="E2151" s="1">
        <f>C2151-$I2</f>
        <v>-1.24666666666667</v>
      </c>
    </row>
    <row r="2152" spans="1:5" ht="12.8">
      <c r="A2152">
        <v>1959</v>
      </c>
      <c r="B2152">
        <v>3</v>
      </c>
      <c r="C2152" s="1">
        <v>8.5</v>
      </c>
      <c r="D2152">
        <v>2.468</v>
      </c>
      <c r="E2152" s="1">
        <f>C2152-$J2</f>
        <v>2.32333333333333</v>
      </c>
    </row>
    <row r="2153" spans="1:5" ht="12.8">
      <c r="A2153">
        <v>1959</v>
      </c>
      <c r="B2153">
        <v>4</v>
      </c>
      <c r="C2153" s="1">
        <v>11.9</v>
      </c>
      <c r="D2153">
        <v>0.313</v>
      </c>
      <c r="E2153" s="1">
        <f>C2153-$K2</f>
        <v>0.136666666666667</v>
      </c>
    </row>
    <row r="2154" spans="1:5" ht="12.8">
      <c r="A2154">
        <v>1959</v>
      </c>
      <c r="B2154">
        <v>5</v>
      </c>
      <c r="C2154" s="1">
        <v>16.4</v>
      </c>
      <c r="D2154">
        <v>-0.269</v>
      </c>
      <c r="E2154" s="1">
        <f>C2154-$L2</f>
        <v>-0.100000000000005</v>
      </c>
    </row>
    <row r="2155" spans="1:5" ht="12.8">
      <c r="A2155">
        <v>1959</v>
      </c>
      <c r="B2155">
        <v>6</v>
      </c>
      <c r="C2155" s="1">
        <v>19.3</v>
      </c>
      <c r="D2155">
        <v>-0.997</v>
      </c>
      <c r="E2155" s="1">
        <f>C2155-$M2</f>
        <v>-0.823333333333331</v>
      </c>
    </row>
    <row r="2156" spans="1:5" ht="12.8">
      <c r="A2156">
        <v>1959</v>
      </c>
      <c r="B2156">
        <v>7</v>
      </c>
      <c r="C2156" s="1">
        <v>22.7</v>
      </c>
      <c r="D2156">
        <v>0.933</v>
      </c>
      <c r="E2156" s="1">
        <f>C2156-$N2</f>
        <v>1.12</v>
      </c>
    </row>
    <row r="2157" spans="1:5" ht="12.8">
      <c r="A2157">
        <v>1959</v>
      </c>
      <c r="B2157">
        <v>8</v>
      </c>
      <c r="C2157" s="1">
        <v>21</v>
      </c>
      <c r="D2157">
        <v>-0.235</v>
      </c>
      <c r="E2157" s="1">
        <f>C2157-$O2</f>
        <v>0.0199999999999925</v>
      </c>
    </row>
    <row r="2158" spans="1:5" ht="12.8">
      <c r="A2158">
        <v>1959</v>
      </c>
      <c r="B2158">
        <v>9</v>
      </c>
      <c r="C2158" s="1">
        <v>15.7</v>
      </c>
      <c r="D2158">
        <v>-1.536</v>
      </c>
      <c r="E2158" s="1">
        <f>C2158-$P2</f>
        <v>-1.24666666666667</v>
      </c>
    </row>
    <row r="2159" spans="1:5" ht="12.8">
      <c r="A2159">
        <v>1959</v>
      </c>
      <c r="B2159">
        <v>10</v>
      </c>
      <c r="C2159" s="1">
        <v>10.4</v>
      </c>
      <c r="D2159">
        <v>-1.059</v>
      </c>
      <c r="E2159" s="1">
        <f>C2159-$Q2</f>
        <v>-0.989655172413791</v>
      </c>
    </row>
    <row r="2160" spans="1:5" ht="12.8">
      <c r="A2160">
        <v>1959</v>
      </c>
      <c r="B2160">
        <v>11</v>
      </c>
      <c r="C2160" s="1">
        <v>5.8</v>
      </c>
      <c r="D2160">
        <v>-0.364</v>
      </c>
      <c r="E2160" s="1">
        <f>C2160-$R2</f>
        <v>-0.186666666666667</v>
      </c>
    </row>
    <row r="2161" spans="1:5" ht="12.8">
      <c r="A2161">
        <v>1959</v>
      </c>
      <c r="B2161">
        <v>12</v>
      </c>
      <c r="C2161" s="1">
        <v>4.1</v>
      </c>
      <c r="D2161">
        <v>2.628</v>
      </c>
      <c r="E2161" s="1">
        <f>C2161-$S2</f>
        <v>2.42</v>
      </c>
    </row>
    <row r="2162" spans="1:5" ht="12.8">
      <c r="A2162">
        <v>1960</v>
      </c>
      <c r="B2162">
        <v>1</v>
      </c>
      <c r="C2162" s="1">
        <v>-1.2</v>
      </c>
      <c r="D2162">
        <v>-0.323</v>
      </c>
      <c r="E2162" s="1">
        <f>C2162-$H2</f>
        <v>-0.673333333333333</v>
      </c>
    </row>
    <row r="2163" spans="1:5" ht="12.8">
      <c r="A2163">
        <v>1960</v>
      </c>
      <c r="B2163">
        <v>2</v>
      </c>
      <c r="C2163" s="1">
        <v>0.3</v>
      </c>
      <c r="D2163">
        <v>-1.251</v>
      </c>
      <c r="E2163" s="1">
        <f>C2163-$I2</f>
        <v>-1.44666666666667</v>
      </c>
    </row>
    <row r="2164" spans="1:5" ht="12.8">
      <c r="A2164">
        <v>1960</v>
      </c>
      <c r="B2164">
        <v>3</v>
      </c>
      <c r="C2164" s="1">
        <v>6.9</v>
      </c>
      <c r="D2164">
        <v>0.868</v>
      </c>
      <c r="E2164" s="1">
        <f>C2164-$J2</f>
        <v>0.723333333333334</v>
      </c>
    </row>
    <row r="2165" spans="1:5" ht="12.8">
      <c r="A2165">
        <v>1960</v>
      </c>
      <c r="B2165">
        <v>4</v>
      </c>
      <c r="C2165" s="1">
        <v>11.5</v>
      </c>
      <c r="D2165">
        <v>-0.087</v>
      </c>
      <c r="E2165" s="1">
        <f>C2165-$K2</f>
        <v>-0.263333333333334</v>
      </c>
    </row>
    <row r="2166" spans="1:5" ht="12.8">
      <c r="A2166">
        <v>1960</v>
      </c>
      <c r="B2166">
        <v>5</v>
      </c>
      <c r="C2166" s="1">
        <v>15.8</v>
      </c>
      <c r="D2166">
        <v>-0.869</v>
      </c>
      <c r="E2166" s="1">
        <f>C2166-$L2</f>
        <v>-0.700000000000003</v>
      </c>
    </row>
    <row r="2167" spans="1:5" ht="12.8">
      <c r="A2167">
        <v>1960</v>
      </c>
      <c r="B2167">
        <v>6</v>
      </c>
      <c r="C2167" s="1">
        <v>20.6</v>
      </c>
      <c r="D2167">
        <v>0.303</v>
      </c>
      <c r="E2167" s="1">
        <f>C2167-$M2</f>
        <v>0.47666666666667</v>
      </c>
    </row>
    <row r="2168" spans="1:5" ht="12.8">
      <c r="A2168">
        <v>1960</v>
      </c>
      <c r="B2168">
        <v>7</v>
      </c>
      <c r="C2168" s="1">
        <v>19.9</v>
      </c>
      <c r="D2168">
        <v>-1.867</v>
      </c>
      <c r="E2168" s="1">
        <f>C2168-$N2</f>
        <v>-1.68</v>
      </c>
    </row>
    <row r="2169" spans="1:5" ht="12.8">
      <c r="A2169">
        <v>1960</v>
      </c>
      <c r="B2169">
        <v>8</v>
      </c>
      <c r="C2169" s="1">
        <v>21.1</v>
      </c>
      <c r="D2169">
        <v>-0.135</v>
      </c>
      <c r="E2169" s="1">
        <f>C2169-$O2</f>
        <v>0.119999999999994</v>
      </c>
    </row>
    <row r="2170" spans="1:5" ht="12.8">
      <c r="A2170">
        <v>1960</v>
      </c>
      <c r="B2170">
        <v>9</v>
      </c>
      <c r="C2170" s="1">
        <v>15.7</v>
      </c>
      <c r="D2170">
        <v>-1.536</v>
      </c>
      <c r="E2170" s="1">
        <f>C2170-$P2</f>
        <v>-1.24666666666667</v>
      </c>
    </row>
    <row r="2171" spans="1:5" ht="12.8">
      <c r="A2171">
        <v>1960</v>
      </c>
      <c r="B2171">
        <v>10</v>
      </c>
      <c r="C2171" s="1">
        <v>12.4</v>
      </c>
      <c r="D2171">
        <v>0.941</v>
      </c>
      <c r="E2171" s="1">
        <f>C2171-$Q2</f>
        <v>1.01034482758621</v>
      </c>
    </row>
    <row r="2172" spans="1:5" ht="12.8">
      <c r="A2172">
        <v>1960</v>
      </c>
      <c r="B2172">
        <v>11</v>
      </c>
      <c r="C2172" s="1">
        <v>8</v>
      </c>
      <c r="D2172">
        <v>1.836</v>
      </c>
      <c r="E2172" s="1">
        <f>C2172-$R2</f>
        <v>2.01333333333333</v>
      </c>
    </row>
    <row r="2173" spans="1:5" ht="12.8">
      <c r="A2173">
        <v>1960</v>
      </c>
      <c r="B2173">
        <v>12</v>
      </c>
      <c r="C2173" s="1">
        <v>4.4</v>
      </c>
      <c r="D2173">
        <v>2.928</v>
      </c>
      <c r="E2173" s="1">
        <f>C2173-$S2</f>
        <v>2.72</v>
      </c>
    </row>
    <row r="2174" spans="1:5" ht="12.8">
      <c r="A2174">
        <v>1961</v>
      </c>
      <c r="B2174">
        <v>1</v>
      </c>
      <c r="C2174" s="1">
        <v>-1</v>
      </c>
      <c r="D2174">
        <v>-0.123</v>
      </c>
      <c r="E2174" s="1">
        <f>C2174-$H2</f>
        <v>-0.473333333333333</v>
      </c>
    </row>
    <row r="2175" spans="1:5" ht="12.8">
      <c r="A2175">
        <v>1961</v>
      </c>
      <c r="B2175">
        <v>2</v>
      </c>
      <c r="C2175" s="1">
        <v>2.8</v>
      </c>
      <c r="D2175">
        <v>1.249</v>
      </c>
      <c r="E2175" s="1">
        <f>C2175-$I2</f>
        <v>1.05333333333333</v>
      </c>
    </row>
    <row r="2176" spans="1:5" ht="12.8">
      <c r="A2176">
        <v>1961</v>
      </c>
      <c r="B2176">
        <v>3</v>
      </c>
      <c r="C2176" s="1">
        <v>9.4</v>
      </c>
      <c r="D2176">
        <v>3.368</v>
      </c>
      <c r="E2176" s="1">
        <f>C2176-$J2</f>
        <v>3.22333333333333</v>
      </c>
    </row>
    <row r="2177" spans="1:5" ht="12.8">
      <c r="A2177">
        <v>1961</v>
      </c>
      <c r="B2177">
        <v>4</v>
      </c>
      <c r="C2177" s="1">
        <v>14.5</v>
      </c>
      <c r="D2177">
        <v>2.913</v>
      </c>
      <c r="E2177" s="1">
        <f>C2177-$K2</f>
        <v>2.73666666666667</v>
      </c>
    </row>
    <row r="2178" spans="1:5" ht="12.8">
      <c r="A2178">
        <v>1961</v>
      </c>
      <c r="B2178">
        <v>5</v>
      </c>
      <c r="C2178" s="1">
        <v>14.8</v>
      </c>
      <c r="D2178">
        <v>-1.869</v>
      </c>
      <c r="E2178" s="1">
        <f>C2178-$L2</f>
        <v>-1.7</v>
      </c>
    </row>
    <row r="2179" spans="1:5" ht="12.8">
      <c r="A2179">
        <v>1961</v>
      </c>
      <c r="B2179">
        <v>6</v>
      </c>
      <c r="C2179" s="1">
        <v>20.6</v>
      </c>
      <c r="D2179">
        <v>0.303</v>
      </c>
      <c r="E2179" s="1">
        <f>C2179-$M2</f>
        <v>0.47666666666667</v>
      </c>
    </row>
    <row r="2180" spans="1:5" ht="12.8">
      <c r="A2180">
        <v>1961</v>
      </c>
      <c r="B2180">
        <v>7</v>
      </c>
      <c r="C2180" s="1">
        <v>20.1</v>
      </c>
      <c r="D2180">
        <v>-1.667</v>
      </c>
      <c r="E2180" s="1">
        <f>C2180-$N2</f>
        <v>-1.47999999999999</v>
      </c>
    </row>
    <row r="2181" spans="1:5" ht="12.8">
      <c r="A2181">
        <v>1961</v>
      </c>
      <c r="B2181">
        <v>8</v>
      </c>
      <c r="C2181" s="1">
        <v>21.3</v>
      </c>
      <c r="D2181">
        <v>0.065</v>
      </c>
      <c r="E2181" s="1">
        <f>C2181-$O2</f>
        <v>0.319999999999993</v>
      </c>
    </row>
    <row r="2182" spans="1:5" ht="12.8">
      <c r="A2182">
        <v>1961</v>
      </c>
      <c r="B2182">
        <v>9</v>
      </c>
      <c r="C2182" s="1">
        <v>19.2</v>
      </c>
      <c r="D2182">
        <v>1.964</v>
      </c>
      <c r="E2182" s="1">
        <f>C2182-$P2</f>
        <v>2.25333333333333</v>
      </c>
    </row>
    <row r="2183" spans="1:5" ht="12.8">
      <c r="A2183">
        <v>1961</v>
      </c>
      <c r="B2183">
        <v>10</v>
      </c>
      <c r="C2183" s="1">
        <v>13.7</v>
      </c>
      <c r="D2183">
        <v>2.241</v>
      </c>
      <c r="E2183" s="1">
        <f>C2183-$Q2</f>
        <v>2.31034482758621</v>
      </c>
    </row>
    <row r="2184" spans="1:5" ht="12.8">
      <c r="A2184">
        <v>1961</v>
      </c>
      <c r="B2184">
        <v>11</v>
      </c>
      <c r="C2184" s="1">
        <v>6.6</v>
      </c>
      <c r="D2184">
        <v>0.436</v>
      </c>
      <c r="E2184" s="1">
        <f>C2184-$R2</f>
        <v>0.613333333333333</v>
      </c>
    </row>
    <row r="2185" spans="1:5" ht="12.8">
      <c r="A2185">
        <v>1961</v>
      </c>
      <c r="B2185">
        <v>12</v>
      </c>
      <c r="C2185" s="1">
        <v>0.4</v>
      </c>
      <c r="D2185">
        <v>-1.072</v>
      </c>
      <c r="E2185" s="1">
        <f>C2185-$S2</f>
        <v>-1.28</v>
      </c>
    </row>
    <row r="2186" spans="1:5" ht="12.8">
      <c r="A2186">
        <v>1962</v>
      </c>
      <c r="B2186">
        <v>1</v>
      </c>
      <c r="C2186" s="1">
        <v>0.8</v>
      </c>
      <c r="D2186">
        <v>1.677</v>
      </c>
      <c r="E2186" s="1">
        <f>C2186-$H2</f>
        <v>1.32666666666667</v>
      </c>
    </row>
    <row r="2187" spans="1:5" ht="12.8">
      <c r="A2187">
        <v>1962</v>
      </c>
      <c r="B2187">
        <v>2</v>
      </c>
      <c r="C2187" s="1">
        <v>1</v>
      </c>
      <c r="D2187">
        <v>-0.551</v>
      </c>
      <c r="E2187" s="1">
        <f>C2187-$I2</f>
        <v>-0.746666666666667</v>
      </c>
    </row>
    <row r="2188" spans="1:5" ht="12.8">
      <c r="A2188">
        <v>1962</v>
      </c>
      <c r="B2188">
        <v>3</v>
      </c>
      <c r="C2188" s="1">
        <v>2.5</v>
      </c>
      <c r="D2188">
        <v>-3.532</v>
      </c>
      <c r="E2188" s="1">
        <f>C2188-$J2</f>
        <v>-3.67666666666667</v>
      </c>
    </row>
    <row r="2189" spans="1:5" ht="12.8">
      <c r="A2189">
        <v>1962</v>
      </c>
      <c r="B2189">
        <v>4</v>
      </c>
      <c r="C2189" s="1">
        <v>13.1</v>
      </c>
      <c r="D2189">
        <v>1.513</v>
      </c>
      <c r="E2189" s="1">
        <f>C2189-$K2</f>
        <v>1.33666666666667</v>
      </c>
    </row>
    <row r="2190" spans="1:5" ht="12.8">
      <c r="A2190">
        <v>1962</v>
      </c>
      <c r="B2190">
        <v>5</v>
      </c>
      <c r="C2190" s="1">
        <v>14.8</v>
      </c>
      <c r="D2190">
        <v>-1.869</v>
      </c>
      <c r="E2190" s="1">
        <f>C2190-$L2</f>
        <v>-1.7</v>
      </c>
    </row>
    <row r="2191" spans="1:5" ht="12.8">
      <c r="A2191">
        <v>1962</v>
      </c>
      <c r="B2191">
        <v>6</v>
      </c>
      <c r="C2191" s="1">
        <v>18.2</v>
      </c>
      <c r="D2191">
        <v>-2.097</v>
      </c>
      <c r="E2191" s="1">
        <f>C2191-$M2</f>
        <v>-1.92333333333333</v>
      </c>
    </row>
    <row r="2192" spans="1:5" ht="12.8">
      <c r="A2192">
        <v>1962</v>
      </c>
      <c r="B2192">
        <v>7</v>
      </c>
      <c r="C2192" s="1">
        <v>20</v>
      </c>
      <c r="D2192">
        <v>-1.767</v>
      </c>
      <c r="E2192" s="1">
        <f>C2192-$N2</f>
        <v>-1.57999999999999</v>
      </c>
    </row>
    <row r="2193" spans="1:5" ht="12.8">
      <c r="A2193">
        <v>1962</v>
      </c>
      <c r="B2193">
        <v>8</v>
      </c>
      <c r="C2193" s="1">
        <v>23.2</v>
      </c>
      <c r="D2193">
        <v>1.965</v>
      </c>
      <c r="E2193" s="1">
        <f>C2193-$O2</f>
        <v>2.21999999999999</v>
      </c>
    </row>
    <row r="2194" spans="1:5" ht="12.8">
      <c r="A2194">
        <v>1962</v>
      </c>
      <c r="B2194">
        <v>9</v>
      </c>
      <c r="C2194" s="1">
        <v>16.3</v>
      </c>
      <c r="D2194">
        <v>-0.936</v>
      </c>
      <c r="E2194" s="1">
        <f>C2194-$P2</f>
        <v>-0.646666666666665</v>
      </c>
    </row>
    <row r="2195" spans="1:5" ht="12.8">
      <c r="A2195">
        <v>1962</v>
      </c>
      <c r="B2195">
        <v>10</v>
      </c>
      <c r="C2195" s="1">
        <v>11.7</v>
      </c>
      <c r="D2195">
        <v>0.241</v>
      </c>
      <c r="E2195" s="1">
        <f>C2195-$Q2</f>
        <v>0.310344827586208</v>
      </c>
    </row>
    <row r="2196" spans="1:5" ht="12.8">
      <c r="A2196">
        <v>1962</v>
      </c>
      <c r="B2196">
        <v>11</v>
      </c>
      <c r="C2196" s="1">
        <v>6.1</v>
      </c>
      <c r="D2196">
        <v>-0.064</v>
      </c>
      <c r="E2196" s="1">
        <f>C2196-$R2</f>
        <v>0.113333333333333</v>
      </c>
    </row>
    <row r="2197" spans="1:5" ht="12.8">
      <c r="A2197">
        <v>1962</v>
      </c>
      <c r="B2197">
        <v>12</v>
      </c>
      <c r="C2197" s="1">
        <v>-1.8</v>
      </c>
      <c r="D2197">
        <v>-3.272</v>
      </c>
      <c r="E2197" s="1">
        <f>C2197-$S2</f>
        <v>-3.48</v>
      </c>
    </row>
    <row r="2198" spans="1:5" ht="12.8">
      <c r="A2198">
        <v>1963</v>
      </c>
      <c r="B2198">
        <v>1</v>
      </c>
      <c r="C2198" s="1">
        <v>-5.4</v>
      </c>
      <c r="D2198">
        <v>-4.523</v>
      </c>
      <c r="E2198" s="1">
        <f>C2198-$H2</f>
        <v>-4.87333333333333</v>
      </c>
    </row>
    <row r="2199" spans="1:5" ht="12.8">
      <c r="A2199">
        <v>1963</v>
      </c>
      <c r="B2199">
        <v>2</v>
      </c>
      <c r="C2199" s="1">
        <v>-3.3</v>
      </c>
      <c r="D2199">
        <v>-4.851</v>
      </c>
      <c r="E2199" s="1">
        <f>C2199-$I2</f>
        <v>-5.04666666666667</v>
      </c>
    </row>
    <row r="2200" spans="1:5" ht="12.8">
      <c r="A2200">
        <v>1963</v>
      </c>
      <c r="B2200">
        <v>3</v>
      </c>
      <c r="C2200" s="1">
        <v>3.3</v>
      </c>
      <c r="D2200">
        <v>-2.732</v>
      </c>
      <c r="E2200" s="1">
        <f>C2200-$J2</f>
        <v>-2.87666666666667</v>
      </c>
    </row>
    <row r="2201" spans="1:5" ht="12.8">
      <c r="A2201">
        <v>1963</v>
      </c>
      <c r="B2201">
        <v>4</v>
      </c>
      <c r="C2201" s="1">
        <v>12.8</v>
      </c>
      <c r="D2201">
        <v>1.213</v>
      </c>
      <c r="E2201" s="1">
        <f>C2201-$K2</f>
        <v>1.03666666666667</v>
      </c>
    </row>
    <row r="2202" spans="1:5" ht="12.8">
      <c r="A2202">
        <v>1963</v>
      </c>
      <c r="B2202">
        <v>5</v>
      </c>
      <c r="C2202" s="1">
        <v>17</v>
      </c>
      <c r="D2202">
        <v>0.331</v>
      </c>
      <c r="E2202" s="1">
        <f>C2202-$L2</f>
        <v>0.499999999999996</v>
      </c>
    </row>
    <row r="2203" spans="1:5" ht="12.8">
      <c r="A2203">
        <v>1963</v>
      </c>
      <c r="B2203">
        <v>6</v>
      </c>
      <c r="C2203" s="1">
        <v>20.6</v>
      </c>
      <c r="D2203">
        <v>0.303</v>
      </c>
      <c r="E2203" s="1">
        <f>C2203-$M2</f>
        <v>0.47666666666667</v>
      </c>
    </row>
    <row r="2204" spans="1:5" ht="12.8">
      <c r="A2204">
        <v>1963</v>
      </c>
      <c r="B2204">
        <v>7</v>
      </c>
      <c r="C2204" s="1">
        <v>23.3</v>
      </c>
      <c r="D2204">
        <v>1.533</v>
      </c>
      <c r="E2204" s="1">
        <f>C2204-$N2</f>
        <v>1.72000000000001</v>
      </c>
    </row>
    <row r="2205" spans="1:5" ht="12.8">
      <c r="A2205">
        <v>1963</v>
      </c>
      <c r="B2205">
        <v>8</v>
      </c>
      <c r="C2205" s="1">
        <v>21.5</v>
      </c>
      <c r="D2205">
        <v>0.265</v>
      </c>
      <c r="E2205" s="1">
        <f>C2205-$O2</f>
        <v>0.519999999999993</v>
      </c>
    </row>
    <row r="2206" spans="1:5" ht="12.8">
      <c r="A2206">
        <v>1963</v>
      </c>
      <c r="B2206">
        <v>9</v>
      </c>
      <c r="C2206" s="1">
        <v>17.7</v>
      </c>
      <c r="D2206">
        <v>0.464</v>
      </c>
      <c r="E2206" s="1">
        <f>C2206-$P2</f>
        <v>0.753333333333334</v>
      </c>
    </row>
    <row r="2207" spans="1:5" ht="12.8">
      <c r="A2207">
        <v>1963</v>
      </c>
      <c r="B2207">
        <v>10</v>
      </c>
      <c r="C2207" s="1">
        <v>11.1</v>
      </c>
      <c r="D2207">
        <v>-0.359</v>
      </c>
      <c r="E2207" s="1">
        <f>C2207-$Q2</f>
        <v>-0.289655172413791</v>
      </c>
    </row>
    <row r="2208" spans="1:5" ht="12.8">
      <c r="A2208">
        <v>1963</v>
      </c>
      <c r="B2208">
        <v>11</v>
      </c>
      <c r="C2208" s="1">
        <v>9</v>
      </c>
      <c r="D2208">
        <v>2.836</v>
      </c>
      <c r="E2208" s="1">
        <f>C2208-$R2</f>
        <v>3.01333333333333</v>
      </c>
    </row>
    <row r="2209" spans="1:5" ht="12.8">
      <c r="A2209">
        <v>1963</v>
      </c>
      <c r="B2209">
        <v>12</v>
      </c>
      <c r="C2209" s="1">
        <v>-3.3</v>
      </c>
      <c r="D2209">
        <v>-4.772</v>
      </c>
      <c r="E2209" s="1">
        <f>C2209-$S2</f>
        <v>-4.98</v>
      </c>
    </row>
    <row r="2210" spans="1:5" ht="12.8">
      <c r="A2210">
        <v>1964</v>
      </c>
      <c r="B2210">
        <v>1</v>
      </c>
      <c r="C2210" s="1">
        <v>-5.8</v>
      </c>
      <c r="D2210">
        <v>-4.923</v>
      </c>
      <c r="E2210" s="1">
        <f>C2210-$H2</f>
        <v>-5.27333333333333</v>
      </c>
    </row>
    <row r="2211" spans="1:5" ht="12.8">
      <c r="A2211">
        <v>1964</v>
      </c>
      <c r="B2211">
        <v>2</v>
      </c>
      <c r="C2211" s="1">
        <v>0.8</v>
      </c>
      <c r="D2211">
        <v>-0.751</v>
      </c>
      <c r="E2211" s="1">
        <f>C2211-$I2</f>
        <v>-0.946666666666667</v>
      </c>
    </row>
    <row r="2212" spans="1:5" ht="12.8">
      <c r="A2212">
        <v>1964</v>
      </c>
      <c r="B2212">
        <v>3</v>
      </c>
      <c r="C2212" s="1">
        <v>3.2</v>
      </c>
      <c r="D2212">
        <v>-2.832</v>
      </c>
      <c r="E2212" s="1">
        <f>C2212-$J2</f>
        <v>-2.97666666666667</v>
      </c>
    </row>
    <row r="2213" spans="1:5" ht="12.8">
      <c r="A2213">
        <v>1964</v>
      </c>
      <c r="B2213">
        <v>4</v>
      </c>
      <c r="C2213" s="1">
        <v>12.8</v>
      </c>
      <c r="D2213">
        <v>1.213</v>
      </c>
      <c r="E2213" s="1">
        <f>C2213-$K2</f>
        <v>1.03666666666667</v>
      </c>
    </row>
    <row r="2214" spans="1:5" ht="12.8">
      <c r="A2214">
        <v>1964</v>
      </c>
      <c r="B2214">
        <v>5</v>
      </c>
      <c r="C2214" s="1">
        <v>16.1</v>
      </c>
      <c r="D2214">
        <v>-0.569</v>
      </c>
      <c r="E2214" s="1">
        <f>C2214-$L2</f>
        <v>-0.400000000000002</v>
      </c>
    </row>
    <row r="2215" spans="1:5" ht="12.8">
      <c r="A2215">
        <v>1964</v>
      </c>
      <c r="B2215">
        <v>6</v>
      </c>
      <c r="C2215" s="1">
        <v>22.3</v>
      </c>
      <c r="D2215">
        <v>2.003</v>
      </c>
      <c r="E2215" s="1">
        <f>C2215-$M2</f>
        <v>2.17666666666667</v>
      </c>
    </row>
    <row r="2216" spans="1:5" ht="12.8">
      <c r="A2216">
        <v>1964</v>
      </c>
      <c r="B2216">
        <v>7</v>
      </c>
      <c r="C2216" s="1">
        <v>21.8</v>
      </c>
      <c r="D2216">
        <v>0.033</v>
      </c>
      <c r="E2216" s="1">
        <f>C2216-$N2</f>
        <v>0.220000000000006</v>
      </c>
    </row>
    <row r="2217" spans="1:5" ht="12.8">
      <c r="A2217">
        <v>1964</v>
      </c>
      <c r="B2217">
        <v>8</v>
      </c>
      <c r="C2217" s="1">
        <v>19.5</v>
      </c>
      <c r="D2217">
        <v>-1.735</v>
      </c>
      <c r="E2217" s="1">
        <f>C2217-$O2</f>
        <v>-1.48000000000001</v>
      </c>
    </row>
    <row r="2218" spans="1:5" ht="12.8">
      <c r="A2218">
        <v>1964</v>
      </c>
      <c r="B2218">
        <v>9</v>
      </c>
      <c r="C2218" s="1">
        <v>16.5</v>
      </c>
      <c r="D2218">
        <v>-0.736</v>
      </c>
      <c r="E2218" s="1">
        <f>C2218-$P2</f>
        <v>-0.446666666666665</v>
      </c>
    </row>
    <row r="2219" spans="1:5" ht="12.8">
      <c r="A2219">
        <v>1964</v>
      </c>
      <c r="B2219">
        <v>10</v>
      </c>
      <c r="C2219" s="1">
        <v>11</v>
      </c>
      <c r="D2219">
        <v>-0.459</v>
      </c>
      <c r="E2219" s="1">
        <f>C2219-$Q2</f>
        <v>-0.389655172413791</v>
      </c>
    </row>
    <row r="2220" spans="1:5" ht="12.8">
      <c r="A2220">
        <v>1964</v>
      </c>
      <c r="B2220">
        <v>11</v>
      </c>
      <c r="C2220" s="1">
        <v>7.5</v>
      </c>
      <c r="D2220">
        <v>1.336</v>
      </c>
      <c r="E2220" s="1">
        <f>C2220-$R2</f>
        <v>1.51333333333333</v>
      </c>
    </row>
    <row r="2221" spans="1:5" ht="12.8">
      <c r="A2221">
        <v>1964</v>
      </c>
      <c r="B2221">
        <v>12</v>
      </c>
      <c r="C2221" s="1">
        <v>0.7</v>
      </c>
      <c r="D2221">
        <v>-0.772</v>
      </c>
      <c r="E2221" s="1">
        <f>C2221-$S2</f>
        <v>-0.98</v>
      </c>
    </row>
    <row r="2222" spans="1:5" ht="12.8">
      <c r="A2222">
        <v>1965</v>
      </c>
      <c r="B2222">
        <v>1</v>
      </c>
      <c r="C2222" s="1">
        <v>0.7</v>
      </c>
      <c r="D2222">
        <v>1.577</v>
      </c>
      <c r="E2222" s="1">
        <f>C2222-$H2</f>
        <v>1.22666666666667</v>
      </c>
    </row>
    <row r="2223" spans="1:5" ht="12.8">
      <c r="A2223">
        <v>1965</v>
      </c>
      <c r="B2223">
        <v>2</v>
      </c>
      <c r="C2223" s="1">
        <v>-1.5</v>
      </c>
      <c r="D2223">
        <v>-3.051</v>
      </c>
      <c r="E2223" s="1">
        <f>C2223-$I2</f>
        <v>-3.24666666666667</v>
      </c>
    </row>
    <row r="2224" spans="1:5" ht="12.8">
      <c r="A2224">
        <v>1965</v>
      </c>
      <c r="B2224">
        <v>3</v>
      </c>
      <c r="C2224" s="1">
        <v>6</v>
      </c>
      <c r="D2224">
        <v>-0.032</v>
      </c>
      <c r="E2224" s="1">
        <f>C2224-$J2</f>
        <v>-0.176666666666667</v>
      </c>
    </row>
    <row r="2225" spans="1:5" ht="12.8">
      <c r="A2225">
        <v>1965</v>
      </c>
      <c r="B2225">
        <v>4</v>
      </c>
      <c r="C2225" s="1">
        <v>10.1</v>
      </c>
      <c r="D2225">
        <v>-1.487</v>
      </c>
      <c r="E2225" s="1">
        <f>C2225-$K2</f>
        <v>-1.66333333333333</v>
      </c>
    </row>
    <row r="2226" spans="1:5" ht="12.8">
      <c r="A2226">
        <v>1965</v>
      </c>
      <c r="B2226">
        <v>5</v>
      </c>
      <c r="C2226" s="1">
        <v>14.6</v>
      </c>
      <c r="D2226">
        <v>-2.069</v>
      </c>
      <c r="E2226" s="1">
        <f>C2226-$L2</f>
        <v>-1.9</v>
      </c>
    </row>
    <row r="2227" spans="1:5" ht="12.8">
      <c r="A2227">
        <v>1965</v>
      </c>
      <c r="B2227">
        <v>6</v>
      </c>
      <c r="C2227" s="1">
        <v>19</v>
      </c>
      <c r="D2227">
        <v>-1.297</v>
      </c>
      <c r="E2227" s="1">
        <f>C2227-$M2</f>
        <v>-1.12333333333333</v>
      </c>
    </row>
    <row r="2228" spans="1:5" ht="12.8">
      <c r="A2228">
        <v>1965</v>
      </c>
      <c r="B2228">
        <v>7</v>
      </c>
      <c r="C2228" s="1">
        <v>20.5</v>
      </c>
      <c r="D2228">
        <v>-1.267</v>
      </c>
      <c r="E2228" s="1">
        <f>C2228-$N2</f>
        <v>-1.07999999999999</v>
      </c>
    </row>
    <row r="2229" spans="1:5" ht="12.8">
      <c r="A2229">
        <v>1965</v>
      </c>
      <c r="B2229">
        <v>8</v>
      </c>
      <c r="C2229" s="1">
        <v>18.8</v>
      </c>
      <c r="D2229">
        <v>-2.435</v>
      </c>
      <c r="E2229" s="1">
        <f>C2229-$O2</f>
        <v>-2.18000000000001</v>
      </c>
    </row>
    <row r="2230" spans="1:5" ht="12.8">
      <c r="A2230">
        <v>1965</v>
      </c>
      <c r="B2230">
        <v>9</v>
      </c>
      <c r="C2230" s="1">
        <v>16.9</v>
      </c>
      <c r="D2230">
        <v>-0.336</v>
      </c>
      <c r="E2230" s="1">
        <f>C2230-$P2</f>
        <v>-0.0466666666666669</v>
      </c>
    </row>
    <row r="2231" spans="1:5" ht="12.8">
      <c r="A2231">
        <v>1965</v>
      </c>
      <c r="B2231">
        <v>10</v>
      </c>
      <c r="C2231" s="1">
        <v>10.3</v>
      </c>
      <c r="D2231">
        <v>-1.159</v>
      </c>
      <c r="E2231" s="1">
        <f>C2231-$Q2</f>
        <v>-1.08965517241379</v>
      </c>
    </row>
    <row r="2232" spans="1:5" ht="12.8">
      <c r="A2232">
        <v>1965</v>
      </c>
      <c r="B2232">
        <v>11</v>
      </c>
      <c r="C2232" s="1">
        <v>2.9</v>
      </c>
      <c r="D2232">
        <v>-3.264</v>
      </c>
      <c r="E2232" s="1">
        <f>C2232-$R2</f>
        <v>-3.08666666666667</v>
      </c>
    </row>
    <row r="2233" spans="1:5" ht="12.8">
      <c r="A2233">
        <v>1965</v>
      </c>
      <c r="B2233">
        <v>12</v>
      </c>
      <c r="C2233" s="1">
        <v>1.9</v>
      </c>
      <c r="D2233">
        <v>0.428</v>
      </c>
      <c r="E2233" s="1">
        <f>C2233-$S2</f>
        <v>0.22</v>
      </c>
    </row>
    <row r="2234" spans="1:5" ht="12.8">
      <c r="A2234">
        <v>1966</v>
      </c>
      <c r="B2234">
        <v>1</v>
      </c>
      <c r="C2234" s="1">
        <v>-3</v>
      </c>
      <c r="D2234">
        <v>-2.123</v>
      </c>
      <c r="E2234" s="1">
        <f>C2234-$H2</f>
        <v>-2.47333333333333</v>
      </c>
    </row>
    <row r="2235" spans="1:5" ht="12.8">
      <c r="A2235">
        <v>1966</v>
      </c>
      <c r="B2235">
        <v>2</v>
      </c>
      <c r="C2235" s="1">
        <v>6.9</v>
      </c>
      <c r="D2235">
        <v>5.349</v>
      </c>
      <c r="E2235" s="1">
        <f>C2235-$I2</f>
        <v>5.15333333333333</v>
      </c>
    </row>
    <row r="2236" spans="1:5" ht="12.8">
      <c r="A2236">
        <v>1966</v>
      </c>
      <c r="B2236">
        <v>3</v>
      </c>
      <c r="C2236" s="1">
        <v>6.5</v>
      </c>
      <c r="D2236">
        <v>0.468</v>
      </c>
      <c r="E2236" s="1">
        <f>C2236-$J2</f>
        <v>0.323333333333333</v>
      </c>
    </row>
    <row r="2237" spans="1:5" ht="12.8">
      <c r="A2237">
        <v>1966</v>
      </c>
      <c r="B2237">
        <v>4</v>
      </c>
      <c r="C2237" s="1">
        <v>13.3</v>
      </c>
      <c r="D2237">
        <v>1.713</v>
      </c>
      <c r="E2237" s="1">
        <f>C2237-$K2</f>
        <v>1.53666666666667</v>
      </c>
    </row>
    <row r="2238" spans="1:5" ht="12.8">
      <c r="A2238">
        <v>1966</v>
      </c>
      <c r="B2238">
        <v>5</v>
      </c>
      <c r="C2238" s="1">
        <v>16.6</v>
      </c>
      <c r="D2238">
        <v>-0.069</v>
      </c>
      <c r="E2238" s="1">
        <f>C2238-$L2</f>
        <v>0.0999999999999979</v>
      </c>
    </row>
    <row r="2239" spans="1:5" ht="12.8">
      <c r="A2239">
        <v>1966</v>
      </c>
      <c r="B2239">
        <v>6</v>
      </c>
      <c r="C2239" s="1">
        <v>19.4</v>
      </c>
      <c r="D2239">
        <v>-0.897</v>
      </c>
      <c r="E2239" s="1">
        <f>C2239-$M2</f>
        <v>-0.723333333333333</v>
      </c>
    </row>
    <row r="2240" spans="1:5" ht="12.8">
      <c r="A2240">
        <v>1966</v>
      </c>
      <c r="B2240">
        <v>7</v>
      </c>
      <c r="C2240" s="1">
        <v>20.3</v>
      </c>
      <c r="D2240">
        <v>-1.467</v>
      </c>
      <c r="E2240" s="1">
        <f>C2240-$N2</f>
        <v>-1.27999999999999</v>
      </c>
    </row>
    <row r="2241" spans="1:5" ht="12.8">
      <c r="A2241">
        <v>1966</v>
      </c>
      <c r="B2241">
        <v>8</v>
      </c>
      <c r="C2241" s="1">
        <v>20</v>
      </c>
      <c r="D2241">
        <v>-1.235</v>
      </c>
      <c r="E2241" s="1">
        <f>C2241-$O2</f>
        <v>-0.980000000000008</v>
      </c>
    </row>
    <row r="2242" spans="1:5" ht="12.8">
      <c r="A2242">
        <v>1966</v>
      </c>
      <c r="B2242">
        <v>9</v>
      </c>
      <c r="C2242" s="1">
        <v>16.7</v>
      </c>
      <c r="D2242">
        <v>-0.536</v>
      </c>
      <c r="E2242" s="1">
        <f>C2242-$P2</f>
        <v>-0.246666666666666</v>
      </c>
    </row>
    <row r="2243" spans="1:5" ht="12.8">
      <c r="A2243">
        <v>1966</v>
      </c>
      <c r="B2243">
        <v>10</v>
      </c>
      <c r="C2243" s="1">
        <v>15.2</v>
      </c>
      <c r="D2243">
        <v>3.741</v>
      </c>
      <c r="E2243" s="1">
        <f>C2243-$Q2</f>
        <v>3.81034482758621</v>
      </c>
    </row>
    <row r="2244" spans="1:5" ht="12.8">
      <c r="A2244">
        <v>1966</v>
      </c>
      <c r="B2244">
        <v>11</v>
      </c>
      <c r="C2244" s="1">
        <v>5.3</v>
      </c>
      <c r="D2244">
        <v>-0.864</v>
      </c>
      <c r="E2244" s="1">
        <f>C2244-$R2</f>
        <v>-0.686666666666667</v>
      </c>
    </row>
    <row r="2245" spans="1:5" ht="12.8">
      <c r="A2245">
        <v>1966</v>
      </c>
      <c r="B2245">
        <v>12</v>
      </c>
      <c r="C2245" s="1">
        <v>2.2</v>
      </c>
      <c r="D2245">
        <v>0.728</v>
      </c>
      <c r="E2245" s="1">
        <f>C2245-$S2</f>
        <v>0.52</v>
      </c>
    </row>
    <row r="2246" spans="1:5" ht="12.8">
      <c r="A2246">
        <v>1967</v>
      </c>
      <c r="B2246">
        <v>1</v>
      </c>
      <c r="C2246" s="1">
        <v>-1.4</v>
      </c>
      <c r="D2246">
        <v>-0.523</v>
      </c>
      <c r="E2246" s="1">
        <f>C2246-$H2</f>
        <v>-0.873333333333333</v>
      </c>
    </row>
    <row r="2247" spans="1:5" ht="12.8">
      <c r="A2247">
        <v>1967</v>
      </c>
      <c r="B2247">
        <v>2</v>
      </c>
      <c r="C2247" s="1">
        <v>2.5</v>
      </c>
      <c r="D2247">
        <v>0.949</v>
      </c>
      <c r="E2247" s="1">
        <f>C2247-$I2</f>
        <v>0.753333333333333</v>
      </c>
    </row>
    <row r="2248" spans="1:5" ht="12.8">
      <c r="A2248">
        <v>1967</v>
      </c>
      <c r="B2248">
        <v>3</v>
      </c>
      <c r="C2248" s="1">
        <v>7.7</v>
      </c>
      <c r="D2248">
        <v>1.668</v>
      </c>
      <c r="E2248" s="1">
        <f>C2248-$J2</f>
        <v>1.52333333333333</v>
      </c>
    </row>
    <row r="2249" spans="1:5" ht="12.8">
      <c r="A2249">
        <v>1967</v>
      </c>
      <c r="B2249">
        <v>4</v>
      </c>
      <c r="C2249" s="1">
        <v>11.3</v>
      </c>
      <c r="D2249">
        <v>-0.287</v>
      </c>
      <c r="E2249" s="1">
        <f>C2249-$K2</f>
        <v>-0.463333333333333</v>
      </c>
    </row>
    <row r="2250" spans="1:5" ht="12.8">
      <c r="A2250">
        <v>1967</v>
      </c>
      <c r="B2250">
        <v>5</v>
      </c>
      <c r="C2250" s="1">
        <v>16.8</v>
      </c>
      <c r="D2250">
        <v>0.131</v>
      </c>
      <c r="E2250" s="1">
        <f>C2250-$L2</f>
        <v>0.299999999999997</v>
      </c>
    </row>
    <row r="2251" spans="1:5" ht="12.8">
      <c r="A2251">
        <v>1967</v>
      </c>
      <c r="B2251">
        <v>6</v>
      </c>
      <c r="C2251" s="1">
        <v>19.3</v>
      </c>
      <c r="D2251">
        <v>-0.997</v>
      </c>
      <c r="E2251" s="1">
        <f>C2251-$M2</f>
        <v>-0.823333333333331</v>
      </c>
    </row>
    <row r="2252" spans="1:5" ht="12.8">
      <c r="A2252">
        <v>1967</v>
      </c>
      <c r="B2252">
        <v>7</v>
      </c>
      <c r="C2252" s="1">
        <v>23.3</v>
      </c>
      <c r="D2252">
        <v>1.533</v>
      </c>
      <c r="E2252" s="1">
        <f>C2252-$N2</f>
        <v>1.72000000000001</v>
      </c>
    </row>
    <row r="2253" spans="1:5" ht="12.8">
      <c r="A2253">
        <v>1967</v>
      </c>
      <c r="B2253">
        <v>8</v>
      </c>
      <c r="C2253" s="1">
        <v>21.5</v>
      </c>
      <c r="D2253">
        <v>0.265</v>
      </c>
      <c r="E2253" s="1">
        <f>C2253-$O2</f>
        <v>0.519999999999993</v>
      </c>
    </row>
    <row r="2254" spans="1:5" ht="12.8">
      <c r="A2254">
        <v>1967</v>
      </c>
      <c r="B2254">
        <v>9</v>
      </c>
      <c r="C2254" s="1">
        <v>18.7</v>
      </c>
      <c r="D2254">
        <v>1.464</v>
      </c>
      <c r="E2254" s="1">
        <f>C2254-$P2</f>
        <v>1.75333333333333</v>
      </c>
    </row>
    <row r="2255" spans="1:5" ht="12.8">
      <c r="A2255">
        <v>1967</v>
      </c>
      <c r="B2255">
        <v>10</v>
      </c>
      <c r="C2255" s="1">
        <v>13.1</v>
      </c>
      <c r="D2255">
        <v>1.641</v>
      </c>
      <c r="E2255" s="1">
        <f>C2255-$Q2</f>
        <v>1.71034482758621</v>
      </c>
    </row>
    <row r="2256" spans="1:5" ht="12.8">
      <c r="A2256">
        <v>1967</v>
      </c>
      <c r="B2256">
        <v>11</v>
      </c>
      <c r="C2256" s="1">
        <v>5.4</v>
      </c>
      <c r="D2256">
        <v>-0.764</v>
      </c>
      <c r="E2256" s="1">
        <f>C2256-$R2</f>
        <v>-0.586666666666666</v>
      </c>
    </row>
    <row r="2257" spans="1:5" ht="12.8">
      <c r="A2257">
        <v>1967</v>
      </c>
      <c r="B2257">
        <v>12</v>
      </c>
      <c r="C2257" s="1">
        <v>0.8</v>
      </c>
      <c r="D2257">
        <v>-0.672</v>
      </c>
      <c r="E2257" s="1">
        <f>C2257-$S2</f>
        <v>-0.88</v>
      </c>
    </row>
    <row r="2258" spans="1:5" ht="12.8">
      <c r="A2258">
        <v>1968</v>
      </c>
      <c r="B2258">
        <v>1</v>
      </c>
      <c r="C2258" s="1">
        <v>-1.2</v>
      </c>
      <c r="D2258">
        <v>-0.323</v>
      </c>
      <c r="E2258" s="1">
        <f>C2258-$H2</f>
        <v>-0.673333333333333</v>
      </c>
    </row>
    <row r="2259" spans="1:5" ht="12.8">
      <c r="A2259">
        <v>1968</v>
      </c>
      <c r="B2259">
        <v>2</v>
      </c>
      <c r="C2259" s="1">
        <v>3.7</v>
      </c>
      <c r="D2259">
        <v>2.149</v>
      </c>
      <c r="E2259" s="1">
        <f>C2259-$I2</f>
        <v>1.95333333333333</v>
      </c>
    </row>
    <row r="2260" spans="1:5" ht="12.8">
      <c r="A2260">
        <v>1968</v>
      </c>
      <c r="B2260">
        <v>3</v>
      </c>
      <c r="C2260" s="1">
        <v>6.9</v>
      </c>
      <c r="D2260">
        <v>0.868</v>
      </c>
      <c r="E2260" s="1">
        <f>C2260-$J2</f>
        <v>0.723333333333334</v>
      </c>
    </row>
    <row r="2261" spans="1:5" ht="12.8">
      <c r="A2261">
        <v>1968</v>
      </c>
      <c r="B2261">
        <v>4</v>
      </c>
      <c r="C2261" s="1">
        <v>13.5</v>
      </c>
      <c r="D2261">
        <v>1.913</v>
      </c>
      <c r="E2261" s="1">
        <f>C2261-$K2</f>
        <v>1.73666666666667</v>
      </c>
    </row>
    <row r="2262" spans="1:5" ht="12.8">
      <c r="A2262">
        <v>1968</v>
      </c>
      <c r="B2262">
        <v>5</v>
      </c>
      <c r="C2262" s="1">
        <v>17.3</v>
      </c>
      <c r="D2262">
        <v>0.631</v>
      </c>
      <c r="E2262" s="1">
        <f>C2262-$L2</f>
        <v>0.799999999999997</v>
      </c>
    </row>
    <row r="2263" spans="1:5" ht="12.8">
      <c r="A2263">
        <v>1968</v>
      </c>
      <c r="B2263">
        <v>6</v>
      </c>
      <c r="C2263" s="1">
        <v>21.2</v>
      </c>
      <c r="D2263">
        <v>0.903</v>
      </c>
      <c r="E2263" s="1">
        <f>C2263-$M2</f>
        <v>1.07666666666667</v>
      </c>
    </row>
    <row r="2264" spans="1:5" ht="12.8">
      <c r="A2264">
        <v>1968</v>
      </c>
      <c r="B2264">
        <v>7</v>
      </c>
      <c r="C2264" s="1">
        <v>21.4</v>
      </c>
      <c r="D2264">
        <v>-0.367</v>
      </c>
      <c r="E2264" s="1">
        <f>C2264-$N2</f>
        <v>-0.179999999999996</v>
      </c>
    </row>
    <row r="2265" spans="1:5" ht="12.8">
      <c r="A2265">
        <v>1968</v>
      </c>
      <c r="B2265">
        <v>8</v>
      </c>
      <c r="C2265" s="1">
        <v>19.9</v>
      </c>
      <c r="D2265">
        <v>-1.335</v>
      </c>
      <c r="E2265" s="1">
        <f>C2265-$O2</f>
        <v>-1.08000000000001</v>
      </c>
    </row>
    <row r="2266" spans="1:5" ht="12.8">
      <c r="A2266">
        <v>1968</v>
      </c>
      <c r="B2266">
        <v>9</v>
      </c>
      <c r="C2266" s="1">
        <v>16.7</v>
      </c>
      <c r="D2266">
        <v>-0.536</v>
      </c>
      <c r="E2266" s="1">
        <f>C2266-$P2</f>
        <v>-0.246666666666666</v>
      </c>
    </row>
    <row r="2267" spans="1:5" ht="12.8">
      <c r="A2267">
        <v>1968</v>
      </c>
      <c r="B2267">
        <v>10</v>
      </c>
      <c r="C2267" s="1">
        <v>11.5</v>
      </c>
      <c r="D2267">
        <v>0.041</v>
      </c>
      <c r="E2267" s="1">
        <f>C2267-$Q2</f>
        <v>0.110344827586209</v>
      </c>
    </row>
    <row r="2268" spans="1:5" ht="12.8">
      <c r="A2268">
        <v>1968</v>
      </c>
      <c r="B2268">
        <v>11</v>
      </c>
      <c r="C2268" s="1">
        <v>7.3</v>
      </c>
      <c r="D2268">
        <v>1.136</v>
      </c>
      <c r="E2268" s="1">
        <f>C2268-$R2</f>
        <v>1.31333333333333</v>
      </c>
    </row>
    <row r="2269" spans="1:5" ht="12.8">
      <c r="A2269">
        <v>1968</v>
      </c>
      <c r="B2269">
        <v>12</v>
      </c>
      <c r="C2269" s="1">
        <v>-1</v>
      </c>
      <c r="D2269">
        <v>-2.472</v>
      </c>
      <c r="E2269" s="1">
        <f>C2269-$S2</f>
        <v>-2.68</v>
      </c>
    </row>
    <row r="2270" spans="1:5" ht="12.8">
      <c r="A2270">
        <v>1969</v>
      </c>
      <c r="B2270">
        <v>1</v>
      </c>
      <c r="C2270" s="1">
        <v>-2.1</v>
      </c>
      <c r="D2270">
        <v>-1.223</v>
      </c>
      <c r="E2270" s="1">
        <f>C2270-$H2</f>
        <v>-1.57333333333333</v>
      </c>
    </row>
    <row r="2271" spans="1:5" ht="12.8">
      <c r="A2271">
        <v>1969</v>
      </c>
      <c r="B2271">
        <v>2</v>
      </c>
      <c r="C2271" s="1">
        <v>0.4</v>
      </c>
      <c r="D2271">
        <v>-1.151</v>
      </c>
      <c r="E2271" s="1">
        <f>C2271-$I2</f>
        <v>-1.34666666666667</v>
      </c>
    </row>
    <row r="2272" spans="1:5" ht="12.8">
      <c r="A2272">
        <v>1969</v>
      </c>
      <c r="B2272">
        <v>3</v>
      </c>
      <c r="C2272" s="1">
        <v>4.4</v>
      </c>
      <c r="D2272">
        <v>-1.632</v>
      </c>
      <c r="E2272" s="1">
        <f>C2272-$J2</f>
        <v>-1.77666666666667</v>
      </c>
    </row>
    <row r="2273" spans="1:5" ht="12.8">
      <c r="A2273">
        <v>1969</v>
      </c>
      <c r="B2273">
        <v>4</v>
      </c>
      <c r="C2273" s="1">
        <v>11.3</v>
      </c>
      <c r="D2273">
        <v>-0.287</v>
      </c>
      <c r="E2273" s="1">
        <f>C2273-$K2</f>
        <v>-0.463333333333333</v>
      </c>
    </row>
    <row r="2274" spans="1:5" ht="12.8">
      <c r="A2274">
        <v>1969</v>
      </c>
      <c r="B2274">
        <v>5</v>
      </c>
      <c r="C2274" s="1">
        <v>19.2</v>
      </c>
      <c r="D2274">
        <v>2.531</v>
      </c>
      <c r="E2274" s="1">
        <f>C2274-$L2</f>
        <v>2.7</v>
      </c>
    </row>
    <row r="2275" spans="1:5" ht="12.8">
      <c r="A2275">
        <v>1969</v>
      </c>
      <c r="B2275">
        <v>6</v>
      </c>
      <c r="C2275" s="1">
        <v>18.7</v>
      </c>
      <c r="D2275">
        <v>-1.597</v>
      </c>
      <c r="E2275" s="1">
        <f>C2275-$M2</f>
        <v>-1.42333333333333</v>
      </c>
    </row>
    <row r="2276" spans="1:5" ht="12.8">
      <c r="A2276">
        <v>1969</v>
      </c>
      <c r="B2276">
        <v>7</v>
      </c>
      <c r="C2276" s="1">
        <v>21.9</v>
      </c>
      <c r="D2276">
        <v>0.133</v>
      </c>
      <c r="E2276" s="1">
        <f>C2276-$N2</f>
        <v>0.320000000000004</v>
      </c>
    </row>
    <row r="2277" spans="1:5" ht="12.8">
      <c r="A2277">
        <v>1969</v>
      </c>
      <c r="B2277">
        <v>8</v>
      </c>
      <c r="C2277" s="1">
        <v>19.9</v>
      </c>
      <c r="D2277">
        <v>-1.335</v>
      </c>
      <c r="E2277" s="1">
        <f>C2277-$O2</f>
        <v>-1.08000000000001</v>
      </c>
    </row>
    <row r="2278" spans="1:5" ht="12.8">
      <c r="A2278">
        <v>1969</v>
      </c>
      <c r="B2278">
        <v>9</v>
      </c>
      <c r="C2278" s="1">
        <v>17.5</v>
      </c>
      <c r="D2278">
        <v>0.264</v>
      </c>
      <c r="E2278" s="1">
        <f>C2278-$P2</f>
        <v>0.553333333333335</v>
      </c>
    </row>
    <row r="2279" spans="1:5" ht="12.8">
      <c r="A2279">
        <v>1969</v>
      </c>
      <c r="B2279">
        <v>10</v>
      </c>
      <c r="C2279" s="1">
        <v>12.4</v>
      </c>
      <c r="D2279">
        <v>0.941</v>
      </c>
      <c r="E2279" s="1">
        <f>C2279-$Q2</f>
        <v>1.01034482758621</v>
      </c>
    </row>
    <row r="2280" spans="1:5" ht="12.8">
      <c r="A2280">
        <v>1969</v>
      </c>
      <c r="B2280">
        <v>11</v>
      </c>
      <c r="C2280" s="1">
        <v>8.1</v>
      </c>
      <c r="D2280">
        <v>1.936</v>
      </c>
      <c r="E2280" s="1">
        <f>C2280-$R2</f>
        <v>2.11333333333333</v>
      </c>
    </row>
    <row r="2281" spans="1:5" ht="12.8">
      <c r="A2281">
        <v>1969</v>
      </c>
      <c r="B2281">
        <v>12</v>
      </c>
      <c r="C2281" s="1">
        <v>-1.4</v>
      </c>
      <c r="D2281">
        <v>-2.872</v>
      </c>
      <c r="E2281" s="1">
        <f>C2281-$S2</f>
        <v>-3.08</v>
      </c>
    </row>
    <row r="2282" spans="1:5" ht="12.8">
      <c r="A2282">
        <v>1970</v>
      </c>
      <c r="B2282">
        <v>1</v>
      </c>
      <c r="C2282" s="1">
        <v>-1.2</v>
      </c>
      <c r="D2282">
        <v>-0.323</v>
      </c>
      <c r="E2282" s="1">
        <f>C2282-$H2</f>
        <v>-0.673333333333333</v>
      </c>
    </row>
    <row r="2283" spans="1:5" ht="12.8">
      <c r="A2283">
        <v>1970</v>
      </c>
      <c r="B2283">
        <v>2</v>
      </c>
      <c r="C2283" s="1">
        <v>0.6</v>
      </c>
      <c r="D2283">
        <v>-0.951</v>
      </c>
      <c r="E2283" s="1">
        <f>C2283-$I2</f>
        <v>-1.14666666666667</v>
      </c>
    </row>
    <row r="2284" spans="1:5" ht="12.8">
      <c r="A2284">
        <v>1970</v>
      </c>
      <c r="B2284">
        <v>3</v>
      </c>
      <c r="C2284" s="1">
        <v>4.8</v>
      </c>
      <c r="D2284">
        <v>-1.232</v>
      </c>
      <c r="E2284" s="1">
        <f>C2284-$J2</f>
        <v>-1.37666666666667</v>
      </c>
    </row>
    <row r="2285" spans="1:5" ht="12.8">
      <c r="A2285">
        <v>1970</v>
      </c>
      <c r="B2285">
        <v>4</v>
      </c>
      <c r="C2285" s="1">
        <v>11</v>
      </c>
      <c r="D2285">
        <v>-0.587</v>
      </c>
      <c r="E2285" s="1">
        <f>C2285-$K2</f>
        <v>-0.763333333333334</v>
      </c>
    </row>
    <row r="2286" spans="1:5" ht="12.8">
      <c r="A2286">
        <v>1970</v>
      </c>
      <c r="B2286">
        <v>5</v>
      </c>
      <c r="C2286" s="1">
        <v>14.9</v>
      </c>
      <c r="D2286">
        <v>-1.769</v>
      </c>
      <c r="E2286" s="1">
        <f>C2286-$L2</f>
        <v>-1.6</v>
      </c>
    </row>
    <row r="2287" spans="1:5" ht="12.8">
      <c r="A2287">
        <v>1970</v>
      </c>
      <c r="B2287">
        <v>6</v>
      </c>
      <c r="C2287" s="1">
        <v>20.6</v>
      </c>
      <c r="D2287">
        <v>0.303</v>
      </c>
      <c r="E2287" s="1">
        <f>C2287-$M2</f>
        <v>0.47666666666667</v>
      </c>
    </row>
    <row r="2288" spans="1:5" ht="12.8">
      <c r="A2288">
        <v>1970</v>
      </c>
      <c r="B2288">
        <v>7</v>
      </c>
      <c r="C2288" s="1">
        <v>20.9</v>
      </c>
      <c r="D2288">
        <v>-0.867</v>
      </c>
      <c r="E2288" s="1">
        <f>C2288-$N2</f>
        <v>-0.679999999999996</v>
      </c>
    </row>
    <row r="2289" spans="1:5" ht="12.8">
      <c r="A2289">
        <v>1970</v>
      </c>
      <c r="B2289">
        <v>8</v>
      </c>
      <c r="C2289" s="1">
        <v>20.4</v>
      </c>
      <c r="D2289">
        <v>-0.835</v>
      </c>
      <c r="E2289" s="1">
        <f>C2289-$O2</f>
        <v>-0.580000000000009</v>
      </c>
    </row>
    <row r="2290" spans="1:5" ht="12.8">
      <c r="A2290">
        <v>1970</v>
      </c>
      <c r="B2290">
        <v>9</v>
      </c>
      <c r="C2290" s="1">
        <v>16.5</v>
      </c>
      <c r="D2290">
        <v>-0.736</v>
      </c>
      <c r="E2290" s="1">
        <f>C2290-$P2</f>
        <v>-0.446666666666665</v>
      </c>
    </row>
    <row r="2291" spans="1:5" ht="12.8">
      <c r="A2291">
        <v>1970</v>
      </c>
      <c r="B2291">
        <v>10</v>
      </c>
      <c r="C2291" s="1">
        <v>10.7</v>
      </c>
      <c r="D2291">
        <v>-0.759</v>
      </c>
      <c r="E2291" s="1">
        <f>C2291-$Q2</f>
        <v>-0.689655172413792</v>
      </c>
    </row>
    <row r="2292" spans="1:5" ht="12.8">
      <c r="A2292">
        <v>1970</v>
      </c>
      <c r="B2292">
        <v>11</v>
      </c>
      <c r="C2292" s="1">
        <v>8.4</v>
      </c>
      <c r="D2292">
        <v>2.236</v>
      </c>
      <c r="E2292" s="1">
        <f>C2292-$R2</f>
        <v>2.41333333333333</v>
      </c>
    </row>
    <row r="2293" spans="1:5" ht="12.8">
      <c r="A2293">
        <v>1970</v>
      </c>
      <c r="B2293">
        <v>12</v>
      </c>
      <c r="C2293" s="1">
        <v>1.5</v>
      </c>
      <c r="D2293">
        <v>0.028</v>
      </c>
      <c r="E2293" s="1">
        <f>C2293-$S2</f>
        <v>-0.18</v>
      </c>
    </row>
    <row r="2294" spans="1:5" ht="12.8">
      <c r="A2294">
        <v>1971</v>
      </c>
      <c r="B2294">
        <v>1</v>
      </c>
      <c r="C2294" s="1">
        <v>-0.7</v>
      </c>
      <c r="D2294">
        <v>0.177</v>
      </c>
      <c r="E2294" s="1">
        <f>C2294-$H2</f>
        <v>-0.173333333333333</v>
      </c>
    </row>
    <row r="2295" spans="1:5" ht="12.8">
      <c r="A2295">
        <v>1971</v>
      </c>
      <c r="B2295">
        <v>2</v>
      </c>
      <c r="C2295" s="1">
        <v>3.4</v>
      </c>
      <c r="D2295">
        <v>1.849</v>
      </c>
      <c r="E2295" s="1">
        <f>C2295-$I2</f>
        <v>1.65333333333333</v>
      </c>
    </row>
    <row r="2296" spans="1:5" ht="12.8">
      <c r="A2296">
        <v>1971</v>
      </c>
      <c r="B2296">
        <v>3</v>
      </c>
      <c r="C2296" s="1">
        <v>4.2</v>
      </c>
      <c r="D2296">
        <v>-1.832</v>
      </c>
      <c r="E2296" s="1">
        <f>C2296-$J2</f>
        <v>-1.97666666666667</v>
      </c>
    </row>
    <row r="2297" spans="1:5" ht="12.8">
      <c r="A2297">
        <v>1971</v>
      </c>
      <c r="B2297">
        <v>4</v>
      </c>
      <c r="C2297" s="1">
        <v>12.7</v>
      </c>
      <c r="D2297">
        <v>1.113</v>
      </c>
      <c r="E2297" s="1">
        <f>C2297-$K2</f>
        <v>0.936666666666666</v>
      </c>
    </row>
    <row r="2298" spans="1:5" ht="12.8">
      <c r="A2298">
        <v>1971</v>
      </c>
      <c r="B2298">
        <v>5</v>
      </c>
      <c r="C2298" s="1">
        <v>19.2</v>
      </c>
      <c r="D2298">
        <v>2.531</v>
      </c>
      <c r="E2298" s="1">
        <f>C2298-$L2</f>
        <v>2.7</v>
      </c>
    </row>
    <row r="2299" spans="1:5" ht="12.8">
      <c r="A2299">
        <v>1971</v>
      </c>
      <c r="B2299">
        <v>6</v>
      </c>
      <c r="C2299" s="1">
        <v>19.3</v>
      </c>
      <c r="D2299">
        <v>-0.997</v>
      </c>
      <c r="E2299" s="1">
        <f>C2299-$M2</f>
        <v>-0.823333333333331</v>
      </c>
    </row>
    <row r="2300" spans="1:5" ht="12.8">
      <c r="A2300">
        <v>1971</v>
      </c>
      <c r="B2300">
        <v>7</v>
      </c>
      <c r="C2300" s="1">
        <v>22.4</v>
      </c>
      <c r="D2300">
        <v>0.633</v>
      </c>
      <c r="E2300" s="1">
        <f>C2300-$N2</f>
        <v>0.820000000000004</v>
      </c>
    </row>
    <row r="2301" spans="1:5" ht="12.8">
      <c r="A2301">
        <v>1971</v>
      </c>
      <c r="B2301">
        <v>8</v>
      </c>
      <c r="C2301" s="1">
        <v>23.1</v>
      </c>
      <c r="D2301">
        <v>1.865</v>
      </c>
      <c r="E2301" s="1">
        <f>C2301-$O2</f>
        <v>2.11999999999999</v>
      </c>
    </row>
    <row r="2302" spans="1:5" ht="12.8">
      <c r="A2302">
        <v>1971</v>
      </c>
      <c r="B2302">
        <v>9</v>
      </c>
      <c r="C2302" s="1">
        <v>15.3</v>
      </c>
      <c r="D2302">
        <v>-1.936</v>
      </c>
      <c r="E2302" s="1">
        <f>C2302-$P2</f>
        <v>-1.64666666666666</v>
      </c>
    </row>
    <row r="2303" spans="1:5" ht="12.8">
      <c r="A2303">
        <v>1971</v>
      </c>
      <c r="B2303">
        <v>10</v>
      </c>
      <c r="C2303" s="1">
        <v>11.1</v>
      </c>
      <c r="D2303">
        <v>-0.359</v>
      </c>
      <c r="E2303" s="1">
        <f>C2303-$Q2</f>
        <v>-0.289655172413791</v>
      </c>
    </row>
    <row r="2304" spans="1:5" ht="12.8">
      <c r="A2304">
        <v>1971</v>
      </c>
      <c r="B2304">
        <v>11</v>
      </c>
      <c r="C2304" s="1">
        <v>5.7</v>
      </c>
      <c r="D2304">
        <v>-0.464</v>
      </c>
      <c r="E2304" s="1">
        <f>C2304-$R2</f>
        <v>-0.286666666666666</v>
      </c>
    </row>
    <row r="2305" spans="1:5" ht="12.8">
      <c r="A2305">
        <v>1971</v>
      </c>
      <c r="B2305">
        <v>12</v>
      </c>
      <c r="C2305" s="1">
        <v>4.4</v>
      </c>
      <c r="D2305">
        <v>2.928</v>
      </c>
      <c r="E2305" s="1">
        <f>C2305-$S2</f>
        <v>2.72</v>
      </c>
    </row>
    <row r="2306" spans="1:5" ht="12.8">
      <c r="A2306">
        <v>1972</v>
      </c>
      <c r="B2306">
        <v>1</v>
      </c>
      <c r="C2306" s="1">
        <v>-0.1</v>
      </c>
      <c r="D2306">
        <v>0.777</v>
      </c>
      <c r="E2306" s="1">
        <f>C2306-$H2</f>
        <v>0.426666666666667</v>
      </c>
    </row>
    <row r="2307" spans="1:5" ht="12.8">
      <c r="A2307">
        <v>1972</v>
      </c>
      <c r="B2307">
        <v>2</v>
      </c>
      <c r="C2307" s="1">
        <v>4.3</v>
      </c>
      <c r="D2307">
        <v>2.749</v>
      </c>
      <c r="E2307" s="1">
        <f>C2307-$I2</f>
        <v>2.55333333333333</v>
      </c>
    </row>
    <row r="2308" spans="1:5" ht="12.8">
      <c r="A2308">
        <v>1972</v>
      </c>
      <c r="B2308">
        <v>3</v>
      </c>
      <c r="C2308" s="1">
        <v>9.1</v>
      </c>
      <c r="D2308">
        <v>3.068</v>
      </c>
      <c r="E2308" s="1">
        <f>C2308-$J2</f>
        <v>2.92333333333333</v>
      </c>
    </row>
    <row r="2309" spans="1:5" ht="12.8">
      <c r="A2309">
        <v>1972</v>
      </c>
      <c r="B2309">
        <v>4</v>
      </c>
      <c r="C2309" s="1">
        <v>13.1</v>
      </c>
      <c r="D2309">
        <v>1.513</v>
      </c>
      <c r="E2309" s="1">
        <f>C2309-$K2</f>
        <v>1.33666666666667</v>
      </c>
    </row>
    <row r="2310" spans="1:5" ht="12.8">
      <c r="A2310">
        <v>1972</v>
      </c>
      <c r="B2310">
        <v>5</v>
      </c>
      <c r="C2310" s="1">
        <v>16.6</v>
      </c>
      <c r="D2310">
        <v>-0.069</v>
      </c>
      <c r="E2310" s="1">
        <f>C2310-$L2</f>
        <v>0.0999999999999979</v>
      </c>
    </row>
    <row r="2311" spans="1:5" ht="12.8">
      <c r="A2311">
        <v>1972</v>
      </c>
      <c r="B2311">
        <v>6</v>
      </c>
      <c r="C2311" s="1">
        <v>21.2</v>
      </c>
      <c r="D2311">
        <v>0.903</v>
      </c>
      <c r="E2311" s="1">
        <f>C2311-$M2</f>
        <v>1.07666666666667</v>
      </c>
    </row>
    <row r="2312" spans="1:5" ht="12.8">
      <c r="A2312">
        <v>1972</v>
      </c>
      <c r="B2312">
        <v>7</v>
      </c>
      <c r="C2312" s="1">
        <v>22.7</v>
      </c>
      <c r="D2312">
        <v>0.933</v>
      </c>
      <c r="E2312" s="1">
        <f>C2312-$N2</f>
        <v>1.12</v>
      </c>
    </row>
    <row r="2313" spans="1:5" ht="12.8">
      <c r="A2313">
        <v>1972</v>
      </c>
      <c r="B2313">
        <v>8</v>
      </c>
      <c r="C2313" s="1">
        <v>20.1</v>
      </c>
      <c r="D2313">
        <v>-1.135</v>
      </c>
      <c r="E2313" s="1">
        <f>C2313-$O2</f>
        <v>-0.880000000000006</v>
      </c>
    </row>
    <row r="2314" spans="1:5" ht="12.8">
      <c r="A2314">
        <v>1972</v>
      </c>
      <c r="B2314">
        <v>9</v>
      </c>
      <c r="C2314" s="1">
        <v>14.6</v>
      </c>
      <c r="D2314">
        <v>-2.636</v>
      </c>
      <c r="E2314" s="1">
        <f>C2314-$P2</f>
        <v>-2.34666666666667</v>
      </c>
    </row>
    <row r="2315" spans="1:5" ht="12.8">
      <c r="A2315">
        <v>1972</v>
      </c>
      <c r="B2315">
        <v>10</v>
      </c>
      <c r="C2315" s="1">
        <v>9.9</v>
      </c>
      <c r="D2315">
        <v>-1.559</v>
      </c>
      <c r="E2315" s="1">
        <f>C2315-$Q2</f>
        <v>-1.48965517241379</v>
      </c>
    </row>
    <row r="2316" spans="1:5" ht="12.8">
      <c r="A2316">
        <v>1972</v>
      </c>
      <c r="B2316">
        <v>11</v>
      </c>
      <c r="C2316" s="1">
        <v>6.3</v>
      </c>
      <c r="D2316">
        <v>0.136</v>
      </c>
      <c r="E2316" s="1">
        <f>C2316-$R2</f>
        <v>0.313333333333333</v>
      </c>
    </row>
    <row r="2317" spans="1:5" ht="12.8">
      <c r="A2317">
        <v>1972</v>
      </c>
      <c r="B2317">
        <v>12</v>
      </c>
      <c r="C2317" s="1">
        <v>2</v>
      </c>
      <c r="D2317">
        <v>0.528</v>
      </c>
      <c r="E2317" s="1">
        <f>C2317-$S2</f>
        <v>0.32</v>
      </c>
    </row>
    <row r="2318" spans="1:5" ht="12.8">
      <c r="A2318">
        <v>1973</v>
      </c>
      <c r="B2318">
        <v>1</v>
      </c>
      <c r="C2318" s="1">
        <v>0.4</v>
      </c>
      <c r="D2318">
        <v>1.277</v>
      </c>
      <c r="E2318" s="1">
        <f>C2318-$H2</f>
        <v>0.926666666666667</v>
      </c>
    </row>
    <row r="2319" spans="1:5" ht="12.8">
      <c r="A2319">
        <v>1973</v>
      </c>
      <c r="B2319">
        <v>2</v>
      </c>
      <c r="C2319" s="1">
        <v>3.5</v>
      </c>
      <c r="D2319">
        <v>1.949</v>
      </c>
      <c r="E2319" s="1">
        <f>C2319-$I2</f>
        <v>1.75333333333333</v>
      </c>
    </row>
    <row r="2320" spans="1:5" ht="12.8">
      <c r="A2320">
        <v>1973</v>
      </c>
      <c r="B2320">
        <v>3</v>
      </c>
      <c r="C2320" s="1">
        <v>7</v>
      </c>
      <c r="D2320">
        <v>0.968</v>
      </c>
      <c r="E2320" s="1">
        <f>C2320-$J2</f>
        <v>0.823333333333333</v>
      </c>
    </row>
    <row r="2321" spans="1:5" ht="12.8">
      <c r="A2321">
        <v>1973</v>
      </c>
      <c r="B2321">
        <v>4</v>
      </c>
      <c r="C2321" s="1">
        <v>10.7</v>
      </c>
      <c r="D2321">
        <v>-0.887</v>
      </c>
      <c r="E2321" s="1">
        <f>C2321-$K2</f>
        <v>-1.06333333333333</v>
      </c>
    </row>
    <row r="2322" spans="1:5" ht="12.8">
      <c r="A2322">
        <v>1973</v>
      </c>
      <c r="B2322">
        <v>5</v>
      </c>
      <c r="C2322" s="1">
        <v>18.5</v>
      </c>
      <c r="D2322">
        <v>1.831</v>
      </c>
      <c r="E2322" s="1">
        <f>C2322-$L2</f>
        <v>2</v>
      </c>
    </row>
    <row r="2323" spans="1:5" ht="12.8">
      <c r="A2323">
        <v>1973</v>
      </c>
      <c r="B2323">
        <v>6</v>
      </c>
      <c r="C2323" s="1">
        <v>20.2</v>
      </c>
      <c r="D2323">
        <v>-0.097</v>
      </c>
      <c r="E2323" s="1">
        <f>C2323-$M2</f>
        <v>0.076666666666668</v>
      </c>
    </row>
    <row r="2324" spans="1:5" ht="12.8">
      <c r="A2324">
        <v>1973</v>
      </c>
      <c r="B2324">
        <v>7</v>
      </c>
      <c r="C2324" s="1">
        <v>21.8</v>
      </c>
      <c r="D2324">
        <v>0.033</v>
      </c>
      <c r="E2324" s="1">
        <f>C2324-$N2</f>
        <v>0.220000000000006</v>
      </c>
    </row>
    <row r="2325" spans="1:5" ht="12.8">
      <c r="A2325">
        <v>1973</v>
      </c>
      <c r="B2325">
        <v>8</v>
      </c>
      <c r="C2325" s="1">
        <v>22.4</v>
      </c>
      <c r="D2325">
        <v>1.165</v>
      </c>
      <c r="E2325" s="1">
        <f>C2325-$O2</f>
        <v>1.41999999999999</v>
      </c>
    </row>
    <row r="2326" spans="1:5" ht="12.8">
      <c r="A2326">
        <v>1973</v>
      </c>
      <c r="B2326">
        <v>9</v>
      </c>
      <c r="C2326" s="1">
        <v>18.4</v>
      </c>
      <c r="D2326">
        <v>1.164</v>
      </c>
      <c r="E2326" s="1">
        <f>C2326-$P2</f>
        <v>1.45333333333333</v>
      </c>
    </row>
    <row r="2327" spans="1:5" ht="12.8">
      <c r="A2327">
        <v>1973</v>
      </c>
      <c r="B2327">
        <v>10</v>
      </c>
      <c r="C2327" s="1">
        <v>10.7</v>
      </c>
      <c r="D2327">
        <v>-0.759</v>
      </c>
      <c r="E2327" s="1">
        <f>C2327-$Q2</f>
        <v>-0.689655172413792</v>
      </c>
    </row>
    <row r="2328" spans="1:5" ht="12.8">
      <c r="A2328">
        <v>1973</v>
      </c>
      <c r="B2328">
        <v>11</v>
      </c>
      <c r="C2328" s="1">
        <v>4.1</v>
      </c>
      <c r="D2328">
        <v>-2.064</v>
      </c>
      <c r="E2328" s="1">
        <f>C2328-$R2</f>
        <v>-1.88666666666667</v>
      </c>
    </row>
    <row r="2329" spans="1:5" ht="12.8">
      <c r="A2329">
        <v>1973</v>
      </c>
      <c r="B2329">
        <v>12</v>
      </c>
      <c r="C2329" s="1">
        <v>1.1</v>
      </c>
      <c r="D2329">
        <v>-0.372</v>
      </c>
      <c r="E2329" s="1">
        <f>C2329-$S2</f>
        <v>-0.58</v>
      </c>
    </row>
    <row r="2330" spans="1:5" ht="12.8">
      <c r="A2330">
        <v>1974</v>
      </c>
      <c r="B2330">
        <v>1</v>
      </c>
      <c r="C2330" s="1">
        <v>2.3</v>
      </c>
      <c r="D2330">
        <v>3.177</v>
      </c>
      <c r="E2330" s="1">
        <f>C2330-$H2</f>
        <v>2.82666666666667</v>
      </c>
    </row>
    <row r="2331" spans="1:5" ht="12.8">
      <c r="A2331">
        <v>1974</v>
      </c>
      <c r="B2331">
        <v>2</v>
      </c>
      <c r="C2331" s="1">
        <v>6</v>
      </c>
      <c r="D2331">
        <v>4.449</v>
      </c>
      <c r="E2331" s="1">
        <f>C2331-$I2</f>
        <v>4.25333333333333</v>
      </c>
    </row>
    <row r="2332" spans="1:5" ht="12.8">
      <c r="A2332">
        <v>1974</v>
      </c>
      <c r="B2332">
        <v>3</v>
      </c>
      <c r="C2332" s="1">
        <v>10.1</v>
      </c>
      <c r="D2332">
        <v>4.068</v>
      </c>
      <c r="E2332" s="1">
        <f>C2332-$J2</f>
        <v>3.92333333333333</v>
      </c>
    </row>
    <row r="2333" spans="1:5" ht="12.8">
      <c r="A2333">
        <v>1974</v>
      </c>
      <c r="B2333">
        <v>4</v>
      </c>
      <c r="C2333" s="1">
        <v>12.2</v>
      </c>
      <c r="D2333">
        <v>0.613</v>
      </c>
      <c r="E2333" s="1">
        <f>C2333-$K2</f>
        <v>0.436666666666666</v>
      </c>
    </row>
    <row r="2334" spans="1:5" ht="12.8">
      <c r="A2334">
        <v>1974</v>
      </c>
      <c r="B2334">
        <v>5</v>
      </c>
      <c r="C2334" s="1">
        <v>15.6</v>
      </c>
      <c r="D2334">
        <v>-1.069</v>
      </c>
      <c r="E2334" s="1">
        <f>C2334-$L2</f>
        <v>-0.900000000000004</v>
      </c>
    </row>
    <row r="2335" spans="1:5" ht="12.8">
      <c r="A2335">
        <v>1974</v>
      </c>
      <c r="B2335">
        <v>6</v>
      </c>
      <c r="C2335" s="1">
        <v>18.5</v>
      </c>
      <c r="D2335">
        <v>-1.797</v>
      </c>
      <c r="E2335" s="1">
        <f>C2335-$M2</f>
        <v>-1.62333333333333</v>
      </c>
    </row>
    <row r="2336" spans="1:5" ht="12.8">
      <c r="A2336">
        <v>1974</v>
      </c>
      <c r="B2336">
        <v>7</v>
      </c>
      <c r="C2336" s="1">
        <v>21.2</v>
      </c>
      <c r="D2336">
        <v>-0.567</v>
      </c>
      <c r="E2336" s="1">
        <f>C2336-$N2</f>
        <v>-0.379999999999995</v>
      </c>
    </row>
    <row r="2337" spans="1:5" ht="12.8">
      <c r="A2337">
        <v>1974</v>
      </c>
      <c r="B2337">
        <v>8</v>
      </c>
      <c r="C2337" s="1">
        <v>23.3</v>
      </c>
      <c r="D2337">
        <v>2.065</v>
      </c>
      <c r="E2337" s="1">
        <f>C2337-$O2</f>
        <v>2.31999999999999</v>
      </c>
    </row>
    <row r="2338" spans="1:5" ht="12.8">
      <c r="A2338">
        <v>1974</v>
      </c>
      <c r="B2338">
        <v>9</v>
      </c>
      <c r="C2338" s="1">
        <v>17.3</v>
      </c>
      <c r="D2338">
        <v>0.064</v>
      </c>
      <c r="E2338" s="1">
        <f>C2338-$P2</f>
        <v>0.353333333333335</v>
      </c>
    </row>
    <row r="2339" spans="1:5" ht="12.8">
      <c r="A2339">
        <v>1974</v>
      </c>
      <c r="B2339">
        <v>10</v>
      </c>
      <c r="C2339" s="1">
        <v>8.4</v>
      </c>
      <c r="D2339">
        <v>-3.059</v>
      </c>
      <c r="E2339" s="1">
        <f>C2339-$Q2</f>
        <v>-2.98965517241379</v>
      </c>
    </row>
    <row r="2340" spans="1:5" ht="12.8">
      <c r="A2340">
        <v>1974</v>
      </c>
      <c r="B2340">
        <v>11</v>
      </c>
      <c r="C2340" s="1">
        <v>6.4</v>
      </c>
      <c r="D2340">
        <v>0.236</v>
      </c>
      <c r="E2340" s="1">
        <f>C2340-$R2</f>
        <v>0.413333333333334</v>
      </c>
    </row>
    <row r="2341" spans="1:5" ht="12.8">
      <c r="A2341">
        <v>1974</v>
      </c>
      <c r="B2341">
        <v>12</v>
      </c>
      <c r="C2341" s="1">
        <v>4.5</v>
      </c>
      <c r="D2341">
        <v>3.028</v>
      </c>
      <c r="E2341" s="1">
        <f>C2341-$S2</f>
        <v>2.82</v>
      </c>
    </row>
    <row r="2342" spans="1:5" ht="12.8">
      <c r="A2342">
        <v>1975</v>
      </c>
      <c r="B2342">
        <v>1</v>
      </c>
      <c r="C2342" s="1">
        <v>3.5</v>
      </c>
      <c r="D2342">
        <v>4.377</v>
      </c>
      <c r="E2342" s="1">
        <f>C2342-$H2</f>
        <v>4.02666666666667</v>
      </c>
    </row>
    <row r="2343" spans="1:5" ht="12.8">
      <c r="A2343">
        <v>1975</v>
      </c>
      <c r="B2343">
        <v>2</v>
      </c>
      <c r="C2343" s="1">
        <v>2.2</v>
      </c>
      <c r="D2343">
        <v>0.649</v>
      </c>
      <c r="E2343" s="1">
        <f>C2343-$I2</f>
        <v>0.453333333333333</v>
      </c>
    </row>
    <row r="2344" spans="1:5" ht="12.8">
      <c r="A2344">
        <v>1975</v>
      </c>
      <c r="B2344">
        <v>3</v>
      </c>
      <c r="C2344" s="1">
        <v>8.9</v>
      </c>
      <c r="D2344">
        <v>2.868</v>
      </c>
      <c r="E2344" s="1">
        <f>C2344-$J2</f>
        <v>2.72333333333333</v>
      </c>
    </row>
    <row r="2345" spans="1:5" ht="12.8">
      <c r="A2345">
        <v>1975</v>
      </c>
      <c r="B2345">
        <v>4</v>
      </c>
      <c r="C2345" s="1">
        <v>11.7</v>
      </c>
      <c r="D2345">
        <v>0.113</v>
      </c>
      <c r="E2345" s="1">
        <f>C2345-$K2</f>
        <v>-0.0633333333333344</v>
      </c>
    </row>
    <row r="2346" spans="1:5" ht="12.8">
      <c r="A2346">
        <v>1975</v>
      </c>
      <c r="B2346">
        <v>5</v>
      </c>
      <c r="C2346" s="1">
        <v>18.7</v>
      </c>
      <c r="D2346">
        <v>2.031</v>
      </c>
      <c r="E2346" s="1">
        <f>C2346-$L2</f>
        <v>2.2</v>
      </c>
    </row>
    <row r="2347" spans="1:5" ht="12.8">
      <c r="A2347">
        <v>1975</v>
      </c>
      <c r="B2347">
        <v>6</v>
      </c>
      <c r="C2347" s="1">
        <v>19.8</v>
      </c>
      <c r="D2347">
        <v>-0.497</v>
      </c>
      <c r="E2347" s="1">
        <f>C2347-$M2</f>
        <v>-0.323333333333331</v>
      </c>
    </row>
    <row r="2348" spans="1:5" ht="12.8">
      <c r="A2348">
        <v>1975</v>
      </c>
      <c r="B2348">
        <v>7</v>
      </c>
      <c r="C2348" s="1">
        <v>21.8</v>
      </c>
      <c r="D2348">
        <v>0.033</v>
      </c>
      <c r="E2348" s="1">
        <f>C2348-$N2</f>
        <v>0.220000000000006</v>
      </c>
    </row>
    <row r="2349" spans="1:5" ht="12.8">
      <c r="A2349">
        <v>1975</v>
      </c>
      <c r="B2349">
        <v>8</v>
      </c>
      <c r="C2349" s="1">
        <v>21.2</v>
      </c>
      <c r="D2349">
        <v>-0.035</v>
      </c>
      <c r="E2349" s="1">
        <f>C2349-$O2</f>
        <v>0.219999999999992</v>
      </c>
    </row>
    <row r="2350" spans="1:5" ht="12.8">
      <c r="A2350">
        <v>1975</v>
      </c>
      <c r="B2350">
        <v>9</v>
      </c>
      <c r="C2350" s="1">
        <v>19.1</v>
      </c>
      <c r="D2350">
        <v>1.864</v>
      </c>
      <c r="E2350" s="1">
        <f>C2350-$P2</f>
        <v>2.15333333333334</v>
      </c>
    </row>
    <row r="2351" spans="1:5" ht="12.8">
      <c r="A2351">
        <v>1975</v>
      </c>
      <c r="B2351">
        <v>10</v>
      </c>
      <c r="C2351" s="1">
        <v>11.5</v>
      </c>
      <c r="D2351">
        <v>0.041</v>
      </c>
      <c r="E2351" s="1">
        <f>C2351-$Q2</f>
        <v>0.110344827586209</v>
      </c>
    </row>
    <row r="2352" spans="1:5" ht="12.8">
      <c r="A2352">
        <v>1975</v>
      </c>
      <c r="B2352">
        <v>11</v>
      </c>
      <c r="C2352" s="1">
        <v>4.5</v>
      </c>
      <c r="D2352">
        <v>-1.664</v>
      </c>
      <c r="E2352" s="1">
        <f>C2352-$R2</f>
        <v>-1.48666666666667</v>
      </c>
    </row>
    <row r="2353" spans="1:5" ht="12.8">
      <c r="A2353">
        <v>1975</v>
      </c>
      <c r="B2353">
        <v>12</v>
      </c>
      <c r="C2353" s="1">
        <v>2.2</v>
      </c>
      <c r="D2353">
        <v>0.728</v>
      </c>
      <c r="E2353" s="1">
        <f>C2353-$S2</f>
        <v>0.52</v>
      </c>
    </row>
    <row r="2354" spans="1:5" ht="12.8">
      <c r="A2354">
        <v>1976</v>
      </c>
      <c r="B2354">
        <v>1</v>
      </c>
      <c r="C2354" s="1">
        <v>1.8</v>
      </c>
      <c r="D2354">
        <v>2.677</v>
      </c>
      <c r="E2354" s="1">
        <f>C2354-$H2</f>
        <v>2.32666666666667</v>
      </c>
    </row>
    <row r="2355" spans="1:5" ht="12.8">
      <c r="A2355">
        <v>1976</v>
      </c>
      <c r="B2355">
        <v>2</v>
      </c>
      <c r="C2355" s="1">
        <v>1.1</v>
      </c>
      <c r="D2355">
        <v>-0.451</v>
      </c>
      <c r="E2355" s="1">
        <f>C2355-$I2</f>
        <v>-0.646666666666667</v>
      </c>
    </row>
    <row r="2356" spans="1:5" ht="12.8">
      <c r="A2356">
        <v>1976</v>
      </c>
      <c r="B2356">
        <v>3</v>
      </c>
      <c r="C2356" s="1">
        <v>3.8</v>
      </c>
      <c r="D2356">
        <v>-2.232</v>
      </c>
      <c r="E2356" s="1">
        <f>C2356-$J2</f>
        <v>-2.37666666666667</v>
      </c>
    </row>
    <row r="2357" spans="1:5" ht="12.8">
      <c r="A2357">
        <v>1976</v>
      </c>
      <c r="B2357">
        <v>4</v>
      </c>
      <c r="C2357" s="1">
        <v>12.9</v>
      </c>
      <c r="D2357">
        <v>1.313</v>
      </c>
      <c r="E2357" s="1">
        <f>C2357-$K2</f>
        <v>1.13666666666667</v>
      </c>
    </row>
    <row r="2358" spans="1:5" ht="12.8">
      <c r="A2358">
        <v>1976</v>
      </c>
      <c r="B2358">
        <v>5</v>
      </c>
      <c r="C2358" s="1">
        <v>16.9</v>
      </c>
      <c r="D2358">
        <v>0.231</v>
      </c>
      <c r="E2358" s="1">
        <f>C2358-$L2</f>
        <v>0.399999999999995</v>
      </c>
    </row>
    <row r="2359" spans="1:5" ht="12.8">
      <c r="A2359">
        <v>1976</v>
      </c>
      <c r="B2359">
        <v>6</v>
      </c>
      <c r="C2359" s="1">
        <v>20.5</v>
      </c>
      <c r="D2359">
        <v>0.203</v>
      </c>
      <c r="E2359" s="1">
        <f>C2359-$M2</f>
        <v>0.376666666666669</v>
      </c>
    </row>
    <row r="2360" spans="1:5" ht="12.8">
      <c r="A2360">
        <v>1976</v>
      </c>
      <c r="B2360">
        <v>7</v>
      </c>
      <c r="C2360" s="1">
        <v>23.5</v>
      </c>
      <c r="D2360">
        <v>1.733</v>
      </c>
      <c r="E2360" s="1">
        <f>C2360-$N2</f>
        <v>1.92000000000001</v>
      </c>
    </row>
    <row r="2361" spans="1:5" ht="12.8">
      <c r="A2361">
        <v>1976</v>
      </c>
      <c r="B2361">
        <v>8</v>
      </c>
      <c r="C2361" s="1">
        <v>19.1</v>
      </c>
      <c r="D2361">
        <v>-2.135</v>
      </c>
      <c r="E2361" s="1">
        <f>C2361-$O2</f>
        <v>-1.88000000000001</v>
      </c>
    </row>
    <row r="2362" spans="1:5" ht="12.8">
      <c r="A2362">
        <v>1976</v>
      </c>
      <c r="B2362">
        <v>9</v>
      </c>
      <c r="C2362" s="1">
        <v>15.8</v>
      </c>
      <c r="D2362">
        <v>-1.436</v>
      </c>
      <c r="E2362" s="1">
        <f>C2362-$P2</f>
        <v>-1.14666666666666</v>
      </c>
    </row>
    <row r="2363" spans="1:5" ht="12.8">
      <c r="A2363">
        <v>1976</v>
      </c>
      <c r="B2363">
        <v>10</v>
      </c>
      <c r="C2363" s="1">
        <v>12.3</v>
      </c>
      <c r="D2363">
        <v>0.841</v>
      </c>
      <c r="E2363" s="1">
        <f>C2363-$Q2</f>
        <v>0.91034482758621</v>
      </c>
    </row>
    <row r="2364" spans="1:5" ht="12.8">
      <c r="A2364">
        <v>1976</v>
      </c>
      <c r="B2364">
        <v>11</v>
      </c>
      <c r="C2364" s="1">
        <v>7.6</v>
      </c>
      <c r="D2364">
        <v>1.436</v>
      </c>
      <c r="E2364" s="1">
        <f>C2364-$R2</f>
        <v>1.61333333333333</v>
      </c>
    </row>
    <row r="2365" spans="1:5" ht="12.8">
      <c r="A2365">
        <v>1976</v>
      </c>
      <c r="B2365">
        <v>12</v>
      </c>
      <c r="C2365" s="1">
        <v>1.2</v>
      </c>
      <c r="D2365">
        <v>-0.272</v>
      </c>
      <c r="E2365" s="1">
        <f>C2365-$S2</f>
        <v>-0.48</v>
      </c>
    </row>
    <row r="2366" spans="1:5" ht="12.8">
      <c r="A2366">
        <v>1977</v>
      </c>
      <c r="B2366">
        <v>1</v>
      </c>
      <c r="C2366" s="1">
        <v>0.9</v>
      </c>
      <c r="D2366">
        <v>1.777</v>
      </c>
      <c r="E2366" s="1">
        <f>C2366-$H2</f>
        <v>1.42666666666667</v>
      </c>
    </row>
    <row r="2367" spans="1:5" ht="12.8">
      <c r="A2367">
        <v>1977</v>
      </c>
      <c r="B2367">
        <v>2</v>
      </c>
      <c r="C2367" s="1">
        <v>5</v>
      </c>
      <c r="D2367">
        <v>3.449</v>
      </c>
      <c r="E2367" s="1">
        <f>C2367-$I2</f>
        <v>3.25333333333333</v>
      </c>
    </row>
    <row r="2368" spans="1:5" ht="12.8">
      <c r="A2368">
        <v>1977</v>
      </c>
      <c r="B2368">
        <v>3</v>
      </c>
      <c r="C2368" s="1">
        <v>10</v>
      </c>
      <c r="D2368">
        <v>3.968</v>
      </c>
      <c r="E2368" s="1">
        <f>C2368-$J2</f>
        <v>3.82333333333333</v>
      </c>
    </row>
    <row r="2369" spans="1:5" ht="12.8">
      <c r="A2369">
        <v>1977</v>
      </c>
      <c r="B2369">
        <v>4</v>
      </c>
      <c r="C2369" s="1">
        <v>10.5</v>
      </c>
      <c r="D2369">
        <v>-1.087</v>
      </c>
      <c r="E2369" s="1">
        <f>C2369-$K2</f>
        <v>-1.26333333333333</v>
      </c>
    </row>
    <row r="2370" spans="1:5" ht="12.8">
      <c r="A2370">
        <v>1977</v>
      </c>
      <c r="B2370">
        <v>5</v>
      </c>
      <c r="C2370" s="1">
        <v>17.3</v>
      </c>
      <c r="D2370">
        <v>0.631</v>
      </c>
      <c r="E2370" s="1">
        <f>C2370-$L2</f>
        <v>0.799999999999997</v>
      </c>
    </row>
    <row r="2371" spans="1:5" ht="12.8">
      <c r="A2371">
        <v>1977</v>
      </c>
      <c r="B2371">
        <v>6</v>
      </c>
      <c r="C2371" s="1">
        <v>21</v>
      </c>
      <c r="D2371">
        <v>0.703</v>
      </c>
      <c r="E2371" s="1">
        <f>C2371-$M2</f>
        <v>0.876666666666669</v>
      </c>
    </row>
    <row r="2372" spans="1:5" ht="12.8">
      <c r="A2372">
        <v>1977</v>
      </c>
      <c r="B2372">
        <v>7</v>
      </c>
      <c r="C2372" s="1">
        <v>21</v>
      </c>
      <c r="D2372">
        <v>-0.767</v>
      </c>
      <c r="E2372" s="1">
        <f>C2372-$N2</f>
        <v>-0.579999999999995</v>
      </c>
    </row>
    <row r="2373" spans="1:5" ht="12.8">
      <c r="A2373">
        <v>1977</v>
      </c>
      <c r="B2373">
        <v>8</v>
      </c>
      <c r="C2373" s="1">
        <v>20.2</v>
      </c>
      <c r="D2373">
        <v>-1.035</v>
      </c>
      <c r="E2373" s="1">
        <f>C2373-$O2</f>
        <v>-0.780000000000008</v>
      </c>
    </row>
    <row r="2374" spans="1:5" ht="12.8">
      <c r="A2374">
        <v>1977</v>
      </c>
      <c r="B2374">
        <v>9</v>
      </c>
      <c r="C2374" s="1">
        <v>15.3</v>
      </c>
      <c r="D2374">
        <v>-1.936</v>
      </c>
      <c r="E2374" s="1">
        <f>C2374-$P2</f>
        <v>-1.64666666666666</v>
      </c>
    </row>
    <row r="2375" spans="1:5" ht="12.8">
      <c r="A2375">
        <v>1977</v>
      </c>
      <c r="B2375">
        <v>10</v>
      </c>
      <c r="C2375" s="1">
        <v>13</v>
      </c>
      <c r="D2375">
        <v>1.541</v>
      </c>
      <c r="E2375" s="1">
        <f>C2375-$Q2</f>
        <v>1.61034482758621</v>
      </c>
    </row>
    <row r="2376" spans="1:5" ht="12.8">
      <c r="A2376">
        <v>1977</v>
      </c>
      <c r="B2376">
        <v>11</v>
      </c>
      <c r="C2376" s="1">
        <v>6.8</v>
      </c>
      <c r="D2376">
        <v>0.636</v>
      </c>
      <c r="E2376" s="1">
        <f>C2376-$R2</f>
        <v>0.813333333333333</v>
      </c>
    </row>
    <row r="2377" spans="1:5" ht="12.8">
      <c r="A2377">
        <v>1977</v>
      </c>
      <c r="B2377">
        <v>12</v>
      </c>
      <c r="C2377" s="1">
        <v>0.2</v>
      </c>
      <c r="D2377">
        <v>-1.272</v>
      </c>
      <c r="E2377" s="1">
        <f>C2377-$S2</f>
        <v>-1.48</v>
      </c>
    </row>
    <row r="2378" spans="1:5" ht="12.8">
      <c r="A2378">
        <v>1978</v>
      </c>
      <c r="B2378">
        <v>1</v>
      </c>
      <c r="C2378" s="1">
        <v>1.3</v>
      </c>
      <c r="D2378">
        <v>2.177</v>
      </c>
      <c r="E2378" s="1">
        <f>C2378-$H2</f>
        <v>1.82666666666667</v>
      </c>
    </row>
    <row r="2379" spans="1:5" ht="12.8">
      <c r="A2379">
        <v>1978</v>
      </c>
      <c r="B2379">
        <v>2</v>
      </c>
      <c r="C2379" s="1">
        <v>1.1</v>
      </c>
      <c r="D2379">
        <v>-0.451</v>
      </c>
      <c r="E2379" s="1">
        <f>C2379-$I2</f>
        <v>-0.646666666666667</v>
      </c>
    </row>
    <row r="2380" spans="1:5" ht="12.8">
      <c r="A2380">
        <v>1978</v>
      </c>
      <c r="B2380">
        <v>3</v>
      </c>
      <c r="C2380" s="1">
        <v>8.2</v>
      </c>
      <c r="D2380">
        <v>2.168</v>
      </c>
      <c r="E2380" s="1">
        <f>C2380-$J2</f>
        <v>2.02333333333333</v>
      </c>
    </row>
    <row r="2381" spans="1:5" ht="12.8">
      <c r="A2381">
        <v>1978</v>
      </c>
      <c r="B2381">
        <v>4</v>
      </c>
      <c r="C2381" s="1">
        <v>11</v>
      </c>
      <c r="D2381">
        <v>-0.587</v>
      </c>
      <c r="E2381" s="1">
        <f>C2381-$K2</f>
        <v>-0.763333333333334</v>
      </c>
    </row>
    <row r="2382" spans="1:5" ht="12.8">
      <c r="A2382">
        <v>1978</v>
      </c>
      <c r="B2382">
        <v>5</v>
      </c>
      <c r="C2382" s="1">
        <v>14.8</v>
      </c>
      <c r="D2382">
        <v>-1.869</v>
      </c>
      <c r="E2382" s="1">
        <f>C2382-$L2</f>
        <v>-1.7</v>
      </c>
    </row>
    <row r="2383" spans="1:5" ht="12.8">
      <c r="A2383">
        <v>1978</v>
      </c>
      <c r="B2383">
        <v>6</v>
      </c>
      <c r="C2383" s="1">
        <v>19.4</v>
      </c>
      <c r="D2383">
        <v>-0.897</v>
      </c>
      <c r="E2383" s="1">
        <f>C2383-$M2</f>
        <v>-0.723333333333333</v>
      </c>
    </row>
    <row r="2384" spans="1:5" ht="12.8">
      <c r="A2384">
        <v>1978</v>
      </c>
      <c r="B2384">
        <v>7</v>
      </c>
      <c r="C2384" s="1">
        <v>20</v>
      </c>
      <c r="D2384">
        <v>-1.767</v>
      </c>
      <c r="E2384" s="1">
        <f>C2384-$N2</f>
        <v>-1.57999999999999</v>
      </c>
    </row>
    <row r="2385" spans="1:5" ht="12.8">
      <c r="A2385">
        <v>1978</v>
      </c>
      <c r="B2385">
        <v>8</v>
      </c>
      <c r="C2385" s="1">
        <v>19.7</v>
      </c>
      <c r="D2385">
        <v>-1.535</v>
      </c>
      <c r="E2385" s="1">
        <f>C2385-$O2</f>
        <v>-1.28000000000001</v>
      </c>
    </row>
    <row r="2386" spans="1:5" ht="12.8">
      <c r="A2386">
        <v>1978</v>
      </c>
      <c r="B2386">
        <v>9</v>
      </c>
      <c r="C2386" s="1">
        <v>16</v>
      </c>
      <c r="D2386">
        <v>-1.236</v>
      </c>
      <c r="E2386" s="1">
        <f>C2386-$P2</f>
        <v>-0.946666666666665</v>
      </c>
    </row>
    <row r="2387" spans="1:5" ht="12.8">
      <c r="A2387">
        <v>1978</v>
      </c>
      <c r="B2387">
        <v>10</v>
      </c>
      <c r="C2387" s="1" t="s">
        <v>11</v>
      </c>
      <c r="D2387" t="s">
        <v>11</v>
      </c>
      <c r="E2387" s="1" t="e">
        <f>C2387-$Q2</f>
        <v>#VALUE!</v>
      </c>
    </row>
    <row r="2388" spans="1:5" ht="12.8">
      <c r="A2388">
        <v>1978</v>
      </c>
      <c r="B2388">
        <v>11</v>
      </c>
      <c r="C2388" s="1">
        <v>3.2</v>
      </c>
      <c r="D2388">
        <v>-2.964</v>
      </c>
      <c r="E2388" s="1">
        <f>C2388-$R2</f>
        <v>-2.78666666666667</v>
      </c>
    </row>
    <row r="2389" spans="1:5" ht="12.8">
      <c r="A2389">
        <v>1978</v>
      </c>
      <c r="B2389">
        <v>12</v>
      </c>
      <c r="C2389" s="1">
        <v>2.2</v>
      </c>
      <c r="D2389">
        <v>0.728</v>
      </c>
      <c r="E2389" s="1">
        <f>C2389-$S2</f>
        <v>0.52</v>
      </c>
    </row>
    <row r="2390" spans="1:5" ht="12.8">
      <c r="A2390">
        <v>1979</v>
      </c>
      <c r="B2390">
        <v>1</v>
      </c>
      <c r="C2390" s="1">
        <v>-1.7</v>
      </c>
      <c r="D2390">
        <v>-0.823</v>
      </c>
      <c r="E2390" s="1">
        <f>C2390-$H2</f>
        <v>-1.17333333333333</v>
      </c>
    </row>
    <row r="2391" spans="1:5" ht="12.8">
      <c r="A2391">
        <v>1979</v>
      </c>
      <c r="B2391">
        <v>2</v>
      </c>
      <c r="C2391" s="1">
        <v>3</v>
      </c>
      <c r="D2391">
        <v>1.449</v>
      </c>
      <c r="E2391" s="1">
        <f>C2391-$I2</f>
        <v>1.25333333333333</v>
      </c>
    </row>
    <row r="2392" spans="1:5" ht="12.8">
      <c r="A2392">
        <v>1979</v>
      </c>
      <c r="B2392">
        <v>3</v>
      </c>
      <c r="C2392" s="1">
        <v>8.8</v>
      </c>
      <c r="D2392">
        <v>2.768</v>
      </c>
      <c r="E2392" s="1">
        <f>C2392-$J2</f>
        <v>2.62333333333333</v>
      </c>
    </row>
    <row r="2393" spans="1:5" ht="12.8">
      <c r="A2393">
        <v>1979</v>
      </c>
      <c r="B2393">
        <v>4</v>
      </c>
      <c r="C2393" s="1">
        <v>11</v>
      </c>
      <c r="D2393">
        <v>-0.587</v>
      </c>
      <c r="E2393" s="1">
        <f>C2393-$K2</f>
        <v>-0.763333333333334</v>
      </c>
    </row>
    <row r="2394" spans="1:5" ht="12.8">
      <c r="A2394">
        <v>1979</v>
      </c>
      <c r="B2394">
        <v>5</v>
      </c>
      <c r="C2394" s="1">
        <v>18.3</v>
      </c>
      <c r="D2394">
        <v>1.631</v>
      </c>
      <c r="E2394" s="1">
        <f>C2394-$L2</f>
        <v>1.8</v>
      </c>
    </row>
    <row r="2395" spans="1:5" ht="12.8">
      <c r="A2395">
        <v>1979</v>
      </c>
      <c r="B2395">
        <v>6</v>
      </c>
      <c r="C2395" s="1">
        <v>22.9</v>
      </c>
      <c r="D2395">
        <v>2.603</v>
      </c>
      <c r="E2395" s="1">
        <f>C2395-$M2</f>
        <v>2.77666666666667</v>
      </c>
    </row>
    <row r="2396" spans="1:5" ht="12.8">
      <c r="A2396">
        <v>1979</v>
      </c>
      <c r="B2396">
        <v>7</v>
      </c>
      <c r="C2396" s="1">
        <v>20</v>
      </c>
      <c r="D2396">
        <v>-1.767</v>
      </c>
      <c r="E2396" s="1">
        <f>C2396-$N2</f>
        <v>-1.57999999999999</v>
      </c>
    </row>
    <row r="2397" spans="1:5" ht="12.8">
      <c r="A2397">
        <v>1979</v>
      </c>
      <c r="B2397">
        <v>8</v>
      </c>
      <c r="C2397" s="1">
        <v>20.7</v>
      </c>
      <c r="D2397">
        <v>-0.535</v>
      </c>
      <c r="E2397" s="1">
        <f>C2397-$O2</f>
        <v>-0.280000000000008</v>
      </c>
    </row>
    <row r="2398" spans="1:5" ht="12.8">
      <c r="A2398">
        <v>1979</v>
      </c>
      <c r="B2398">
        <v>9</v>
      </c>
      <c r="C2398" s="1">
        <v>17.9</v>
      </c>
      <c r="D2398">
        <v>0.664</v>
      </c>
      <c r="E2398" s="1">
        <f>C2398-$P2</f>
        <v>0.953333333333333</v>
      </c>
    </row>
    <row r="2399" spans="1:5" ht="12.8">
      <c r="A2399">
        <v>1979</v>
      </c>
      <c r="B2399">
        <v>10</v>
      </c>
      <c r="C2399" s="1">
        <v>10.2</v>
      </c>
      <c r="D2399">
        <v>-1.259</v>
      </c>
      <c r="E2399" s="1">
        <f>C2399-$Q2</f>
        <v>-1.18965517241379</v>
      </c>
    </row>
    <row r="2400" spans="1:5" ht="12.8">
      <c r="A2400">
        <v>1979</v>
      </c>
      <c r="B2400">
        <v>11</v>
      </c>
      <c r="C2400" s="1">
        <v>6.5</v>
      </c>
      <c r="D2400">
        <v>0.336</v>
      </c>
      <c r="E2400" s="1">
        <f>C2400-$R2</f>
        <v>0.513333333333334</v>
      </c>
    </row>
    <row r="2401" spans="1:5" ht="12.8">
      <c r="A2401">
        <v>1979</v>
      </c>
      <c r="B2401">
        <v>12</v>
      </c>
      <c r="C2401" s="1">
        <v>5</v>
      </c>
      <c r="D2401">
        <v>3.528</v>
      </c>
      <c r="E2401" s="1">
        <f>C2401-$S2</f>
        <v>3.32</v>
      </c>
    </row>
    <row r="2402" spans="1:5" ht="12.8">
      <c r="A2402">
        <v>1980</v>
      </c>
      <c r="B2402">
        <v>1</v>
      </c>
      <c r="C2402" s="1">
        <v>-2.2</v>
      </c>
      <c r="D2402">
        <v>-1.323</v>
      </c>
      <c r="E2402" s="1">
        <f>C2402-$H2</f>
        <v>-1.67333333333333</v>
      </c>
    </row>
    <row r="2403" spans="1:5" ht="12.8">
      <c r="A2403">
        <v>1980</v>
      </c>
      <c r="B2403">
        <v>2</v>
      </c>
      <c r="C2403" s="1">
        <v>2.8</v>
      </c>
      <c r="D2403">
        <v>1.249</v>
      </c>
      <c r="E2403" s="1">
        <f>C2403-$I2</f>
        <v>1.05333333333333</v>
      </c>
    </row>
    <row r="2404" spans="1:5" ht="12.8">
      <c r="A2404">
        <v>1980</v>
      </c>
      <c r="B2404">
        <v>3</v>
      </c>
      <c r="C2404" s="1">
        <v>5.8</v>
      </c>
      <c r="D2404">
        <v>-0.232</v>
      </c>
      <c r="E2404" s="1">
        <f>C2404-$J2</f>
        <v>-0.376666666666667</v>
      </c>
    </row>
    <row r="2405" spans="1:5" ht="12.8">
      <c r="A2405">
        <v>1980</v>
      </c>
      <c r="B2405">
        <v>4</v>
      </c>
      <c r="C2405" s="1">
        <v>9.6</v>
      </c>
      <c r="D2405">
        <v>-1.987</v>
      </c>
      <c r="E2405" s="1">
        <f>C2405-$K2</f>
        <v>-2.16333333333333</v>
      </c>
    </row>
    <row r="2406" spans="1:5" ht="12.8">
      <c r="A2406">
        <v>1980</v>
      </c>
      <c r="B2406">
        <v>5</v>
      </c>
      <c r="C2406" s="1">
        <v>14.7</v>
      </c>
      <c r="D2406">
        <v>-1.969</v>
      </c>
      <c r="E2406" s="1">
        <f>C2406-$L2</f>
        <v>-1.8</v>
      </c>
    </row>
    <row r="2407" spans="1:5" ht="12.8">
      <c r="A2407">
        <v>1980</v>
      </c>
      <c r="B2407">
        <v>6</v>
      </c>
      <c r="C2407" s="1">
        <v>18.9</v>
      </c>
      <c r="D2407">
        <v>-1.397</v>
      </c>
      <c r="E2407" s="1">
        <f>C2407-$M2</f>
        <v>-1.22333333333333</v>
      </c>
    </row>
    <row r="2408" spans="1:5" ht="12.8">
      <c r="A2408">
        <v>1980</v>
      </c>
      <c r="B2408">
        <v>7</v>
      </c>
      <c r="C2408" s="1">
        <v>20</v>
      </c>
      <c r="D2408">
        <v>-1.767</v>
      </c>
      <c r="E2408" s="1">
        <f>C2408-$N2</f>
        <v>-1.57999999999999</v>
      </c>
    </row>
    <row r="2409" spans="1:5" ht="12.8">
      <c r="A2409">
        <v>1980</v>
      </c>
      <c r="B2409">
        <v>8</v>
      </c>
      <c r="C2409" s="1">
        <v>20.6</v>
      </c>
      <c r="D2409">
        <v>-0.635</v>
      </c>
      <c r="E2409" s="1">
        <f>C2409-$O2</f>
        <v>-0.380000000000006</v>
      </c>
    </row>
    <row r="2410" spans="1:5" ht="12.8">
      <c r="A2410">
        <v>1980</v>
      </c>
      <c r="B2410">
        <v>9</v>
      </c>
      <c r="C2410" s="1">
        <v>16</v>
      </c>
      <c r="D2410">
        <v>-1.236</v>
      </c>
      <c r="E2410" s="1">
        <f>C2410-$P2</f>
        <v>-0.946666666666665</v>
      </c>
    </row>
    <row r="2411" spans="1:5" ht="12.8">
      <c r="A2411">
        <v>1980</v>
      </c>
      <c r="B2411">
        <v>10</v>
      </c>
      <c r="C2411" s="1">
        <v>11.4</v>
      </c>
      <c r="D2411">
        <v>-0.059</v>
      </c>
      <c r="E2411" s="1">
        <f>C2411-$Q2</f>
        <v>0.0103448275862092</v>
      </c>
    </row>
    <row r="2412" spans="1:5" ht="12.8">
      <c r="A2412">
        <v>1980</v>
      </c>
      <c r="B2412">
        <v>11</v>
      </c>
      <c r="C2412" s="1">
        <v>4.4</v>
      </c>
      <c r="D2412">
        <v>-1.764</v>
      </c>
      <c r="E2412" s="1">
        <f>C2412-$R2</f>
        <v>-1.58666666666667</v>
      </c>
    </row>
    <row r="2413" spans="1:5" ht="12.8">
      <c r="A2413">
        <v>1980</v>
      </c>
      <c r="B2413">
        <v>12</v>
      </c>
      <c r="C2413" s="1">
        <v>1.5</v>
      </c>
      <c r="D2413">
        <v>0.028</v>
      </c>
      <c r="E2413" s="1">
        <f>C2413-$S2</f>
        <v>-0.18</v>
      </c>
    </row>
    <row r="2414" spans="1:5" ht="12.8">
      <c r="A2414">
        <v>1981</v>
      </c>
      <c r="B2414">
        <v>1</v>
      </c>
      <c r="C2414" s="1">
        <v>-1.1</v>
      </c>
      <c r="D2414">
        <v>-0.223</v>
      </c>
      <c r="E2414" s="1">
        <f>C2414-$H2</f>
        <v>-0.573333333333333</v>
      </c>
    </row>
    <row r="2415" spans="1:5" ht="12.8">
      <c r="A2415">
        <v>1981</v>
      </c>
      <c r="B2415">
        <v>2</v>
      </c>
      <c r="C2415" s="1">
        <v>2.8</v>
      </c>
      <c r="D2415">
        <v>1.249</v>
      </c>
      <c r="E2415" s="1">
        <f>C2415-$I2</f>
        <v>1.05333333333333</v>
      </c>
    </row>
    <row r="2416" spans="1:5" ht="12.8">
      <c r="A2416">
        <v>1981</v>
      </c>
      <c r="B2416">
        <v>3</v>
      </c>
      <c r="C2416" s="1">
        <v>9.8</v>
      </c>
      <c r="D2416">
        <v>3.768</v>
      </c>
      <c r="E2416" s="1">
        <f>C2416-$J2</f>
        <v>3.62333333333333</v>
      </c>
    </row>
    <row r="2417" spans="1:5" ht="12.8">
      <c r="A2417">
        <v>1981</v>
      </c>
      <c r="B2417">
        <v>4</v>
      </c>
      <c r="C2417" s="1">
        <v>11.7</v>
      </c>
      <c r="D2417">
        <v>0.113</v>
      </c>
      <c r="E2417" s="1">
        <f>C2417-$K2</f>
        <v>-0.0633333333333344</v>
      </c>
    </row>
    <row r="2418" spans="1:5" ht="12.8">
      <c r="A2418">
        <v>1981</v>
      </c>
      <c r="B2418">
        <v>5</v>
      </c>
      <c r="C2418" s="1">
        <v>17</v>
      </c>
      <c r="D2418">
        <v>0.331</v>
      </c>
      <c r="E2418" s="1">
        <f>C2418-$L2</f>
        <v>0.499999999999996</v>
      </c>
    </row>
    <row r="2419" spans="1:5" ht="12.8">
      <c r="A2419">
        <v>1981</v>
      </c>
      <c r="B2419">
        <v>6</v>
      </c>
      <c r="C2419" s="1">
        <v>20.9</v>
      </c>
      <c r="D2419">
        <v>0.603</v>
      </c>
      <c r="E2419" s="1">
        <f>C2419-$M2</f>
        <v>0.776666666666667</v>
      </c>
    </row>
    <row r="2420" spans="1:5" ht="12.8">
      <c r="A2420">
        <v>1981</v>
      </c>
      <c r="B2420">
        <v>7</v>
      </c>
      <c r="C2420" s="1">
        <v>21.2</v>
      </c>
      <c r="D2420">
        <v>-0.567</v>
      </c>
      <c r="E2420" s="1">
        <f>C2420-$N2</f>
        <v>-0.379999999999995</v>
      </c>
    </row>
    <row r="2421" spans="1:5" ht="12.8">
      <c r="A2421">
        <v>1981</v>
      </c>
      <c r="B2421">
        <v>8</v>
      </c>
      <c r="C2421" s="1">
        <v>21.3</v>
      </c>
      <c r="D2421">
        <v>0.065</v>
      </c>
      <c r="E2421" s="1">
        <f>C2421-$O2</f>
        <v>0.319999999999993</v>
      </c>
    </row>
    <row r="2422" spans="1:5" ht="12.8">
      <c r="A2422">
        <v>1981</v>
      </c>
      <c r="B2422">
        <v>9</v>
      </c>
      <c r="C2422" s="1">
        <v>17.9</v>
      </c>
      <c r="D2422">
        <v>0.664</v>
      </c>
      <c r="E2422" s="1">
        <f>C2422-$P2</f>
        <v>0.953333333333333</v>
      </c>
    </row>
    <row r="2423" spans="1:5" ht="12.8">
      <c r="A2423">
        <v>1981</v>
      </c>
      <c r="B2423">
        <v>10</v>
      </c>
      <c r="C2423" s="1">
        <v>12.6</v>
      </c>
      <c r="D2423">
        <v>1.141</v>
      </c>
      <c r="E2423" s="1">
        <f>C2423-$Q2</f>
        <v>1.21034482758621</v>
      </c>
    </row>
    <row r="2424" spans="1:5" ht="12.8">
      <c r="A2424">
        <v>1981</v>
      </c>
      <c r="B2424">
        <v>11</v>
      </c>
      <c r="C2424" s="1">
        <v>5.9</v>
      </c>
      <c r="D2424">
        <v>-0.264</v>
      </c>
      <c r="E2424" s="1">
        <f>C2424-$R2</f>
        <v>-0.086666666666666</v>
      </c>
    </row>
    <row r="2425" spans="1:5" ht="12.8">
      <c r="A2425">
        <v>1981</v>
      </c>
      <c r="B2425">
        <v>12</v>
      </c>
      <c r="C2425" s="1">
        <v>0.4</v>
      </c>
      <c r="D2425">
        <v>-1.072</v>
      </c>
      <c r="E2425" s="1">
        <f>C2425-$S2</f>
        <v>-1.28</v>
      </c>
    </row>
    <row r="2426" spans="1:5" ht="12.8">
      <c r="A2426">
        <v>1982</v>
      </c>
      <c r="B2426">
        <v>1</v>
      </c>
      <c r="C2426" s="1">
        <v>-2.5</v>
      </c>
      <c r="D2426">
        <v>-1.623</v>
      </c>
      <c r="E2426" s="1">
        <f>C2426-$H2</f>
        <v>-1.97333333333333</v>
      </c>
    </row>
    <row r="2427" spans="1:5" ht="12.8">
      <c r="A2427">
        <v>1982</v>
      </c>
      <c r="B2427">
        <v>2</v>
      </c>
      <c r="C2427" s="1">
        <v>0.6</v>
      </c>
      <c r="D2427">
        <v>-0.951</v>
      </c>
      <c r="E2427" s="1">
        <f>C2427-$I2</f>
        <v>-1.14666666666667</v>
      </c>
    </row>
    <row r="2428" spans="1:5" ht="12.8">
      <c r="A2428">
        <v>1982</v>
      </c>
      <c r="B2428">
        <v>3</v>
      </c>
      <c r="C2428" s="1">
        <v>7.2</v>
      </c>
      <c r="D2428">
        <v>1.168</v>
      </c>
      <c r="E2428" s="1">
        <f>C2428-$J2</f>
        <v>1.02333333333333</v>
      </c>
    </row>
    <row r="2429" spans="1:5" ht="12.8">
      <c r="A2429">
        <v>1982</v>
      </c>
      <c r="B2429">
        <v>4</v>
      </c>
      <c r="C2429" s="1">
        <v>9.8</v>
      </c>
      <c r="D2429">
        <v>-1.787</v>
      </c>
      <c r="E2429" s="1">
        <f>C2429-$K2</f>
        <v>-1.96333333333333</v>
      </c>
    </row>
    <row r="2430" spans="1:5" ht="12.8">
      <c r="A2430">
        <v>1982</v>
      </c>
      <c r="B2430">
        <v>5</v>
      </c>
      <c r="C2430" s="1">
        <v>17.7</v>
      </c>
      <c r="D2430">
        <v>1.031</v>
      </c>
      <c r="E2430" s="1">
        <f>C2430-$L2</f>
        <v>1.2</v>
      </c>
    </row>
    <row r="2431" spans="1:5" ht="12.8">
      <c r="A2431">
        <v>1982</v>
      </c>
      <c r="B2431">
        <v>6</v>
      </c>
      <c r="C2431" s="1">
        <v>20.8</v>
      </c>
      <c r="D2431">
        <v>0.503</v>
      </c>
      <c r="E2431" s="1">
        <f>C2431-$M2</f>
        <v>0.676666666666669</v>
      </c>
    </row>
    <row r="2432" spans="1:5" ht="12.8">
      <c r="A2432">
        <v>1982</v>
      </c>
      <c r="B2432">
        <v>7</v>
      </c>
      <c r="C2432" s="1">
        <v>22.1</v>
      </c>
      <c r="D2432">
        <v>0.333</v>
      </c>
      <c r="E2432" s="1">
        <f>C2432-$N2</f>
        <v>0.520000000000007</v>
      </c>
    </row>
    <row r="2433" spans="1:5" ht="12.8">
      <c r="A2433">
        <v>1982</v>
      </c>
      <c r="B2433">
        <v>8</v>
      </c>
      <c r="C2433" s="1">
        <v>22.1</v>
      </c>
      <c r="D2433">
        <v>0.865</v>
      </c>
      <c r="E2433" s="1">
        <f>C2433-$O2</f>
        <v>1.11999999999999</v>
      </c>
    </row>
    <row r="2434" spans="1:5" ht="12.8">
      <c r="A2434">
        <v>1982</v>
      </c>
      <c r="B2434">
        <v>9</v>
      </c>
      <c r="C2434" s="1">
        <v>20.7</v>
      </c>
      <c r="D2434">
        <v>3.464</v>
      </c>
      <c r="E2434" s="1">
        <f>C2434-$P2</f>
        <v>3.75333333333333</v>
      </c>
    </row>
    <row r="2435" spans="1:5" ht="12.8">
      <c r="A2435">
        <v>1982</v>
      </c>
      <c r="B2435">
        <v>10</v>
      </c>
      <c r="C2435" s="1">
        <v>12.8</v>
      </c>
      <c r="D2435">
        <v>1.341</v>
      </c>
      <c r="E2435" s="1">
        <f>C2435-$Q2</f>
        <v>1.41034482758621</v>
      </c>
    </row>
    <row r="2436" spans="1:5" ht="12.8">
      <c r="A2436">
        <v>1982</v>
      </c>
      <c r="B2436">
        <v>11</v>
      </c>
      <c r="C2436" s="1">
        <v>6.3</v>
      </c>
      <c r="D2436">
        <v>0.136</v>
      </c>
      <c r="E2436" s="1">
        <f>C2436-$R2</f>
        <v>0.313333333333333</v>
      </c>
    </row>
    <row r="2437" spans="1:5" ht="12.8">
      <c r="A2437">
        <v>1982</v>
      </c>
      <c r="B2437">
        <v>12</v>
      </c>
      <c r="C2437" s="1">
        <v>4.2</v>
      </c>
      <c r="D2437">
        <v>2.728</v>
      </c>
      <c r="E2437" s="1">
        <f>C2437-$S2</f>
        <v>2.52</v>
      </c>
    </row>
    <row r="2438" spans="1:5" ht="12.8">
      <c r="A2438">
        <v>1983</v>
      </c>
      <c r="B2438">
        <v>1</v>
      </c>
      <c r="C2438" s="1">
        <v>5.1</v>
      </c>
      <c r="D2438">
        <v>5.977</v>
      </c>
      <c r="E2438" s="1">
        <f>C2438-$H2</f>
        <v>5.62666666666667</v>
      </c>
    </row>
    <row r="2439" spans="1:5" ht="12.8">
      <c r="A2439">
        <v>1983</v>
      </c>
      <c r="B2439">
        <v>2</v>
      </c>
      <c r="C2439" s="1">
        <v>0.8</v>
      </c>
      <c r="D2439">
        <v>-0.751</v>
      </c>
      <c r="E2439" s="1">
        <f>C2439-$I2</f>
        <v>-0.946666666666667</v>
      </c>
    </row>
    <row r="2440" spans="1:5" ht="12.8">
      <c r="A2440">
        <v>1983</v>
      </c>
      <c r="B2440">
        <v>3</v>
      </c>
      <c r="C2440" s="1">
        <v>8.3</v>
      </c>
      <c r="D2440">
        <v>2.268</v>
      </c>
      <c r="E2440" s="1">
        <f>C2440-$J2</f>
        <v>2.12333333333333</v>
      </c>
    </row>
    <row r="2441" spans="1:5" ht="12.8">
      <c r="A2441">
        <v>1983</v>
      </c>
      <c r="B2441">
        <v>4</v>
      </c>
      <c r="C2441" s="1">
        <v>14</v>
      </c>
      <c r="D2441">
        <v>2.413</v>
      </c>
      <c r="E2441" s="1">
        <f>C2441-$K2</f>
        <v>2.23666666666667</v>
      </c>
    </row>
    <row r="2442" spans="1:5" ht="12.8">
      <c r="A2442">
        <v>1983</v>
      </c>
      <c r="B2442">
        <v>5</v>
      </c>
      <c r="C2442" s="1">
        <v>18.7</v>
      </c>
      <c r="D2442">
        <v>2.031</v>
      </c>
      <c r="E2442" s="1">
        <f>C2442-$L2</f>
        <v>2.2</v>
      </c>
    </row>
    <row r="2443" spans="1:5" ht="12.8">
      <c r="A2443">
        <v>1983</v>
      </c>
      <c r="B2443">
        <v>6</v>
      </c>
      <c r="C2443" s="1">
        <v>20.5</v>
      </c>
      <c r="D2443">
        <v>0.203</v>
      </c>
      <c r="E2443" s="1">
        <f>C2443-$M2</f>
        <v>0.376666666666669</v>
      </c>
    </row>
    <row r="2444" spans="1:5" ht="12.8">
      <c r="A2444">
        <v>1983</v>
      </c>
      <c r="B2444">
        <v>7</v>
      </c>
      <c r="C2444" s="1">
        <v>24.8</v>
      </c>
      <c r="D2444">
        <v>3.033</v>
      </c>
      <c r="E2444" s="1">
        <f>C2444-$N2</f>
        <v>3.22000000000001</v>
      </c>
    </row>
    <row r="2445" spans="1:5" ht="12.8">
      <c r="A2445">
        <v>1983</v>
      </c>
      <c r="B2445">
        <v>8</v>
      </c>
      <c r="C2445" s="1">
        <v>22</v>
      </c>
      <c r="D2445">
        <v>0.765</v>
      </c>
      <c r="E2445" s="1">
        <f>C2445-$O2</f>
        <v>1.01999999999999</v>
      </c>
    </row>
    <row r="2446" spans="1:5" ht="12.8">
      <c r="A2446">
        <v>1983</v>
      </c>
      <c r="B2446">
        <v>9</v>
      </c>
      <c r="C2446" s="1">
        <v>17.8</v>
      </c>
      <c r="D2446">
        <v>0.564</v>
      </c>
      <c r="E2446" s="1">
        <f>C2446-$P2</f>
        <v>0.853333333333335</v>
      </c>
    </row>
    <row r="2447" spans="1:5" ht="12.8">
      <c r="A2447">
        <v>1983</v>
      </c>
      <c r="B2447">
        <v>10</v>
      </c>
      <c r="C2447" s="1">
        <v>11.7</v>
      </c>
      <c r="D2447">
        <v>0.241</v>
      </c>
      <c r="E2447" s="1">
        <f>C2447-$Q2</f>
        <v>0.310344827586208</v>
      </c>
    </row>
    <row r="2448" spans="1:5" ht="12.8">
      <c r="A2448">
        <v>1983</v>
      </c>
      <c r="B2448">
        <v>11</v>
      </c>
      <c r="C2448" s="1">
        <v>3.7</v>
      </c>
      <c r="D2448">
        <v>-2.464</v>
      </c>
      <c r="E2448" s="1">
        <f>C2448-$R2</f>
        <v>-2.28666666666667</v>
      </c>
    </row>
    <row r="2449" spans="1:5" ht="12.8">
      <c r="A2449">
        <v>1983</v>
      </c>
      <c r="B2449">
        <v>12</v>
      </c>
      <c r="C2449" s="1">
        <v>1.8</v>
      </c>
      <c r="D2449">
        <v>0.328</v>
      </c>
      <c r="E2449" s="1">
        <f>C2449-$S2</f>
        <v>0.12</v>
      </c>
    </row>
    <row r="2450" spans="1:5" ht="12.8">
      <c r="A2450">
        <v>1984</v>
      </c>
      <c r="B2450">
        <v>1</v>
      </c>
      <c r="C2450" s="1">
        <v>1.4</v>
      </c>
      <c r="D2450">
        <v>2.277</v>
      </c>
      <c r="E2450" s="1">
        <f>C2450-$H2</f>
        <v>1.92666666666667</v>
      </c>
    </row>
    <row r="2451" spans="1:5" ht="12.8">
      <c r="A2451">
        <v>1984</v>
      </c>
      <c r="B2451">
        <v>2</v>
      </c>
      <c r="C2451" s="1">
        <v>1.9</v>
      </c>
      <c r="D2451">
        <v>0.349</v>
      </c>
      <c r="E2451" s="1">
        <f>C2451-$I2</f>
        <v>0.153333333333333</v>
      </c>
    </row>
    <row r="2452" spans="1:5" ht="12.8">
      <c r="A2452">
        <v>1984</v>
      </c>
      <c r="B2452">
        <v>3</v>
      </c>
      <c r="C2452" s="1">
        <v>6.2</v>
      </c>
      <c r="D2452">
        <v>0.168</v>
      </c>
      <c r="E2452" s="1">
        <f>C2452-$J2</f>
        <v>0.0233333333333334</v>
      </c>
    </row>
    <row r="2453" spans="1:5" ht="12.8">
      <c r="A2453">
        <v>1984</v>
      </c>
      <c r="B2453">
        <v>4</v>
      </c>
      <c r="C2453" s="1">
        <v>11.6</v>
      </c>
      <c r="D2453">
        <v>0.013</v>
      </c>
      <c r="E2453" s="1">
        <f>C2453-$K2</f>
        <v>-0.163333333333334</v>
      </c>
    </row>
    <row r="2454" spans="1:5" ht="12.8">
      <c r="A2454">
        <v>1984</v>
      </c>
      <c r="B2454">
        <v>5</v>
      </c>
      <c r="C2454" s="1">
        <v>15.8</v>
      </c>
      <c r="D2454">
        <v>-0.869</v>
      </c>
      <c r="E2454" s="1">
        <f>C2454-$L2</f>
        <v>-0.700000000000003</v>
      </c>
    </row>
    <row r="2455" spans="1:5" ht="12.8">
      <c r="A2455">
        <v>1984</v>
      </c>
      <c r="B2455">
        <v>6</v>
      </c>
      <c r="C2455" s="1">
        <v>18.2</v>
      </c>
      <c r="D2455">
        <v>-2.097</v>
      </c>
      <c r="E2455" s="1">
        <f>C2455-$M2</f>
        <v>-1.92333333333333</v>
      </c>
    </row>
    <row r="2456" spans="1:5" ht="12.8">
      <c r="A2456">
        <v>1984</v>
      </c>
      <c r="B2456">
        <v>7</v>
      </c>
      <c r="C2456" s="1">
        <v>19.7</v>
      </c>
      <c r="D2456">
        <v>-2.067</v>
      </c>
      <c r="E2456" s="1">
        <f>C2456-$N2</f>
        <v>-1.88</v>
      </c>
    </row>
    <row r="2457" spans="1:5" ht="12.8">
      <c r="A2457">
        <v>1984</v>
      </c>
      <c r="B2457">
        <v>8</v>
      </c>
      <c r="C2457" s="1">
        <v>20.6</v>
      </c>
      <c r="D2457">
        <v>-0.635</v>
      </c>
      <c r="E2457" s="1">
        <f>C2457-$O2</f>
        <v>-0.380000000000006</v>
      </c>
    </row>
    <row r="2458" spans="1:5" ht="12.8">
      <c r="A2458">
        <v>1984</v>
      </c>
      <c r="B2458">
        <v>9</v>
      </c>
      <c r="C2458" s="1">
        <v>17.4</v>
      </c>
      <c r="D2458">
        <v>0.164</v>
      </c>
      <c r="E2458" s="1">
        <f>C2458-$P2</f>
        <v>0.453333333333333</v>
      </c>
    </row>
    <row r="2459" spans="1:5" ht="12.8">
      <c r="A2459">
        <v>1984</v>
      </c>
      <c r="B2459">
        <v>10</v>
      </c>
      <c r="C2459" s="1">
        <v>12.7</v>
      </c>
      <c r="D2459">
        <v>1.241</v>
      </c>
      <c r="E2459" s="1">
        <f>C2459-$Q2</f>
        <v>1.31034482758621</v>
      </c>
    </row>
    <row r="2460" spans="1:5" ht="12.8">
      <c r="A2460">
        <v>1984</v>
      </c>
      <c r="B2460">
        <v>11</v>
      </c>
      <c r="C2460" s="1">
        <v>6.1</v>
      </c>
      <c r="D2460">
        <v>-0.064</v>
      </c>
      <c r="E2460" s="1">
        <f>C2460-$R2</f>
        <v>0.113333333333333</v>
      </c>
    </row>
    <row r="2461" spans="1:5" ht="12.8">
      <c r="A2461">
        <v>1984</v>
      </c>
      <c r="B2461">
        <v>12</v>
      </c>
      <c r="C2461" s="1">
        <v>0.8</v>
      </c>
      <c r="D2461">
        <v>-0.672</v>
      </c>
      <c r="E2461" s="1">
        <f>C2461-$S2</f>
        <v>-0.88</v>
      </c>
    </row>
    <row r="2462" spans="1:5" ht="12.8">
      <c r="A2462">
        <v>1985</v>
      </c>
      <c r="B2462">
        <v>1</v>
      </c>
      <c r="C2462" s="1">
        <v>-3.3</v>
      </c>
      <c r="D2462">
        <v>-2.423</v>
      </c>
      <c r="E2462" s="1">
        <f>C2462-$H2</f>
        <v>-2.77333333333333</v>
      </c>
    </row>
    <row r="2463" spans="1:5" ht="12.8">
      <c r="A2463">
        <v>1985</v>
      </c>
      <c r="B2463">
        <v>2</v>
      </c>
      <c r="C2463" s="1">
        <v>-3.1</v>
      </c>
      <c r="D2463">
        <v>-4.651</v>
      </c>
      <c r="E2463" s="1">
        <f>C2463-$I2</f>
        <v>-4.84666666666667</v>
      </c>
    </row>
    <row r="2464" spans="1:5" ht="12.8">
      <c r="A2464">
        <v>1985</v>
      </c>
      <c r="B2464">
        <v>3</v>
      </c>
      <c r="C2464" s="1">
        <v>5.8</v>
      </c>
      <c r="D2464">
        <v>-0.232</v>
      </c>
      <c r="E2464" s="1">
        <f>C2464-$J2</f>
        <v>-0.376666666666667</v>
      </c>
    </row>
    <row r="2465" spans="1:5" ht="12.8">
      <c r="A2465">
        <v>1985</v>
      </c>
      <c r="B2465">
        <v>4</v>
      </c>
      <c r="C2465" s="1">
        <v>11.5</v>
      </c>
      <c r="D2465">
        <v>-0.087</v>
      </c>
      <c r="E2465" s="1">
        <f>C2465-$K2</f>
        <v>-0.263333333333334</v>
      </c>
    </row>
    <row r="2466" spans="1:5" ht="12.8">
      <c r="A2466">
        <v>1985</v>
      </c>
      <c r="B2466">
        <v>5</v>
      </c>
      <c r="C2466" s="1">
        <v>16.8</v>
      </c>
      <c r="D2466">
        <v>0.131</v>
      </c>
      <c r="E2466" s="1">
        <f>C2466-$L2</f>
        <v>0.299999999999997</v>
      </c>
    </row>
    <row r="2467" spans="1:5" ht="12.8">
      <c r="A2467">
        <v>1985</v>
      </c>
      <c r="B2467">
        <v>6</v>
      </c>
      <c r="C2467" s="1">
        <v>16.7</v>
      </c>
      <c r="D2467">
        <v>-3.597</v>
      </c>
      <c r="E2467" s="1">
        <f>C2467-$M2</f>
        <v>-3.42333333333333</v>
      </c>
    </row>
    <row r="2468" spans="1:5" ht="12.8">
      <c r="A2468">
        <v>1985</v>
      </c>
      <c r="B2468">
        <v>7</v>
      </c>
      <c r="C2468" s="1">
        <v>21.5</v>
      </c>
      <c r="D2468">
        <v>-0.267</v>
      </c>
      <c r="E2468" s="1">
        <f>C2468-$N2</f>
        <v>-0.0799999999999947</v>
      </c>
    </row>
    <row r="2469" spans="1:5" ht="12.8">
      <c r="A2469">
        <v>1985</v>
      </c>
      <c r="B2469">
        <v>8</v>
      </c>
      <c r="C2469" s="1">
        <v>21.6</v>
      </c>
      <c r="D2469">
        <v>0.365</v>
      </c>
      <c r="E2469" s="1">
        <f>C2469-$O2</f>
        <v>0.619999999999994</v>
      </c>
    </row>
    <row r="2470" spans="1:5" ht="12.8">
      <c r="A2470">
        <v>1985</v>
      </c>
      <c r="B2470">
        <v>9</v>
      </c>
      <c r="C2470" s="1">
        <v>16.9</v>
      </c>
      <c r="D2470">
        <v>-0.336</v>
      </c>
      <c r="E2470" s="1">
        <f>C2470-$P2</f>
        <v>-0.0466666666666669</v>
      </c>
    </row>
    <row r="2471" spans="1:5" ht="12.8">
      <c r="A2471">
        <v>1985</v>
      </c>
      <c r="B2471">
        <v>10</v>
      </c>
      <c r="C2471" s="1">
        <v>11.1</v>
      </c>
      <c r="D2471">
        <v>-0.359</v>
      </c>
      <c r="E2471" s="1">
        <f>C2471-$Q2</f>
        <v>-0.289655172413791</v>
      </c>
    </row>
    <row r="2472" spans="1:5" ht="12.8">
      <c r="A2472">
        <v>1985</v>
      </c>
      <c r="B2472">
        <v>11</v>
      </c>
      <c r="C2472" s="1">
        <v>4.1</v>
      </c>
      <c r="D2472">
        <v>-2.064</v>
      </c>
      <c r="E2472" s="1">
        <f>C2472-$R2</f>
        <v>-1.88666666666667</v>
      </c>
    </row>
    <row r="2473" spans="1:5" ht="12.8">
      <c r="A2473">
        <v>1985</v>
      </c>
      <c r="B2473">
        <v>12</v>
      </c>
      <c r="C2473" s="1">
        <v>4.4</v>
      </c>
      <c r="D2473">
        <v>2.928</v>
      </c>
      <c r="E2473" s="1">
        <f>C2473-$S2</f>
        <v>2.72</v>
      </c>
    </row>
    <row r="2474" spans="1:5" ht="12.8">
      <c r="A2474">
        <v>1986</v>
      </c>
      <c r="B2474">
        <v>1</v>
      </c>
      <c r="C2474" s="1">
        <v>0.8</v>
      </c>
      <c r="D2474">
        <v>1.677</v>
      </c>
      <c r="E2474" s="1">
        <f>C2474-$H2</f>
        <v>1.32666666666667</v>
      </c>
    </row>
    <row r="2475" spans="1:5" ht="12.8">
      <c r="A2475">
        <v>1986</v>
      </c>
      <c r="B2475">
        <v>2</v>
      </c>
      <c r="C2475" s="1">
        <v>-2.3</v>
      </c>
      <c r="D2475">
        <v>-3.851</v>
      </c>
      <c r="E2475" s="1">
        <f>C2475-$I2</f>
        <v>-4.04666666666667</v>
      </c>
    </row>
    <row r="2476" spans="1:5" ht="12.8">
      <c r="A2476">
        <v>1986</v>
      </c>
      <c r="B2476">
        <v>3</v>
      </c>
      <c r="C2476" s="1">
        <v>4.4</v>
      </c>
      <c r="D2476">
        <v>-1.632</v>
      </c>
      <c r="E2476" s="1">
        <f>C2476-$J2</f>
        <v>-1.77666666666667</v>
      </c>
    </row>
    <row r="2477" spans="1:5" ht="12.8">
      <c r="A2477">
        <v>1986</v>
      </c>
      <c r="B2477">
        <v>4</v>
      </c>
      <c r="C2477" s="1">
        <v>13.2</v>
      </c>
      <c r="D2477">
        <v>1.613</v>
      </c>
      <c r="E2477" s="1">
        <f>C2477-$K2</f>
        <v>1.43666666666667</v>
      </c>
    </row>
    <row r="2478" spans="1:5" ht="12.8">
      <c r="A2478">
        <v>1986</v>
      </c>
      <c r="B2478">
        <v>5</v>
      </c>
      <c r="C2478" s="1">
        <v>18.6</v>
      </c>
      <c r="D2478">
        <v>1.931</v>
      </c>
      <c r="E2478" s="1">
        <f>C2478-$L2</f>
        <v>2.1</v>
      </c>
    </row>
    <row r="2479" spans="1:5" ht="12.8">
      <c r="A2479">
        <v>1986</v>
      </c>
      <c r="B2479">
        <v>6</v>
      </c>
      <c r="C2479" s="1">
        <v>19.3</v>
      </c>
      <c r="D2479">
        <v>-0.997</v>
      </c>
      <c r="E2479" s="1">
        <f>C2479-$M2</f>
        <v>-0.823333333333331</v>
      </c>
    </row>
    <row r="2480" spans="1:5" ht="12.8">
      <c r="A2480">
        <v>1986</v>
      </c>
      <c r="B2480">
        <v>7</v>
      </c>
      <c r="C2480" s="1">
        <v>20.6</v>
      </c>
      <c r="D2480">
        <v>-1.167</v>
      </c>
      <c r="E2480" s="1">
        <f>C2480-$N2</f>
        <v>-0.979999999999993</v>
      </c>
    </row>
    <row r="2481" spans="1:5" ht="12.8">
      <c r="A2481">
        <v>1986</v>
      </c>
      <c r="B2481">
        <v>8</v>
      </c>
      <c r="C2481" s="1">
        <v>22.4</v>
      </c>
      <c r="D2481">
        <v>1.165</v>
      </c>
      <c r="E2481" s="1">
        <f>C2481-$O2</f>
        <v>1.41999999999999</v>
      </c>
    </row>
    <row r="2482" spans="1:5" ht="12.8">
      <c r="A2482">
        <v>1986</v>
      </c>
      <c r="B2482">
        <v>9</v>
      </c>
      <c r="C2482" s="1">
        <v>17</v>
      </c>
      <c r="D2482">
        <v>-0.236</v>
      </c>
      <c r="E2482" s="1">
        <f>C2482-$P2</f>
        <v>0.0533333333333346</v>
      </c>
    </row>
    <row r="2483" spans="1:5" ht="12.8">
      <c r="A2483">
        <v>1986</v>
      </c>
      <c r="B2483">
        <v>10</v>
      </c>
      <c r="C2483" s="1">
        <v>11.2</v>
      </c>
      <c r="D2483">
        <v>-0.259</v>
      </c>
      <c r="E2483" s="1">
        <f>C2483-$Q2</f>
        <v>-0.189655172413792</v>
      </c>
    </row>
    <row r="2484" spans="1:5" ht="12.8">
      <c r="A2484">
        <v>1986</v>
      </c>
      <c r="B2484">
        <v>11</v>
      </c>
      <c r="C2484" s="1">
        <v>5.4</v>
      </c>
      <c r="D2484">
        <v>-0.764</v>
      </c>
      <c r="E2484" s="1">
        <f>C2484-$R2</f>
        <v>-0.586666666666666</v>
      </c>
    </row>
    <row r="2485" spans="1:5" ht="12.8">
      <c r="A2485">
        <v>1986</v>
      </c>
      <c r="B2485">
        <v>12</v>
      </c>
      <c r="C2485" s="1">
        <v>0</v>
      </c>
      <c r="D2485">
        <v>-1.472</v>
      </c>
      <c r="E2485" s="1">
        <f>C2485-$S2</f>
        <v>-1.68</v>
      </c>
    </row>
    <row r="2486" spans="1:5" ht="12.8">
      <c r="A2486">
        <v>1987</v>
      </c>
      <c r="B2486">
        <v>1</v>
      </c>
      <c r="C2486" s="1">
        <v>-3.6</v>
      </c>
      <c r="D2486">
        <v>-2.723</v>
      </c>
      <c r="E2486" s="1">
        <f>C2486-$H2</f>
        <v>-3.07333333333333</v>
      </c>
    </row>
    <row r="2487" spans="1:5" ht="12.8">
      <c r="A2487">
        <v>1987</v>
      </c>
      <c r="B2487">
        <v>2</v>
      </c>
      <c r="C2487" s="1">
        <v>1.4</v>
      </c>
      <c r="D2487">
        <v>-0.151</v>
      </c>
      <c r="E2487" s="1">
        <f>C2487-$I2</f>
        <v>-0.346666666666667</v>
      </c>
    </row>
    <row r="2488" spans="1:5" ht="12.8">
      <c r="A2488">
        <v>1987</v>
      </c>
      <c r="B2488">
        <v>3</v>
      </c>
      <c r="C2488" s="1">
        <v>1.1</v>
      </c>
      <c r="D2488">
        <v>-4.932</v>
      </c>
      <c r="E2488" s="1">
        <f>C2488-$J2</f>
        <v>-5.07666666666667</v>
      </c>
    </row>
    <row r="2489" spans="1:5" ht="12.8">
      <c r="A2489">
        <v>1987</v>
      </c>
      <c r="B2489">
        <v>4</v>
      </c>
      <c r="C2489" s="1">
        <v>11.4</v>
      </c>
      <c r="D2489">
        <v>-0.187</v>
      </c>
      <c r="E2489" s="1">
        <f>C2489-$K2</f>
        <v>-0.363333333333333</v>
      </c>
    </row>
    <row r="2490" spans="1:5" ht="12.8">
      <c r="A2490">
        <v>1987</v>
      </c>
      <c r="B2490">
        <v>5</v>
      </c>
      <c r="C2490" s="1">
        <v>14.2</v>
      </c>
      <c r="D2490">
        <v>-2.469</v>
      </c>
      <c r="E2490" s="1">
        <f>C2490-$L2</f>
        <v>-2.3</v>
      </c>
    </row>
    <row r="2491" spans="1:5" ht="12.8">
      <c r="A2491">
        <v>1987</v>
      </c>
      <c r="B2491">
        <v>6</v>
      </c>
      <c r="C2491" s="1">
        <v>19.8</v>
      </c>
      <c r="D2491">
        <v>-0.497</v>
      </c>
      <c r="E2491" s="1">
        <f>C2491-$M2</f>
        <v>-0.323333333333331</v>
      </c>
    </row>
    <row r="2492" spans="1:5" ht="12.8">
      <c r="A2492">
        <v>1987</v>
      </c>
      <c r="B2492">
        <v>7</v>
      </c>
      <c r="C2492" s="1">
        <v>22.6</v>
      </c>
      <c r="D2492">
        <v>0.833</v>
      </c>
      <c r="E2492" s="1">
        <f>C2492-$N2</f>
        <v>1.02000000000001</v>
      </c>
    </row>
    <row r="2493" spans="1:5" ht="12.8">
      <c r="A2493">
        <v>1987</v>
      </c>
      <c r="B2493">
        <v>8</v>
      </c>
      <c r="C2493" s="1">
        <v>19.1</v>
      </c>
      <c r="D2493">
        <v>-2.135</v>
      </c>
      <c r="E2493" s="1">
        <f>C2493-$O2</f>
        <v>-1.88000000000001</v>
      </c>
    </row>
    <row r="2494" spans="1:5" ht="12.8">
      <c r="A2494">
        <v>1987</v>
      </c>
      <c r="B2494">
        <v>9</v>
      </c>
      <c r="C2494" s="1">
        <v>18.8</v>
      </c>
      <c r="D2494">
        <v>1.564</v>
      </c>
      <c r="E2494" s="1">
        <f>C2494-$P2</f>
        <v>1.85333333333334</v>
      </c>
    </row>
    <row r="2495" spans="1:5" ht="12.8">
      <c r="A2495">
        <v>1987</v>
      </c>
      <c r="B2495">
        <v>10</v>
      </c>
      <c r="C2495" s="1">
        <v>12.2</v>
      </c>
      <c r="D2495">
        <v>0.741</v>
      </c>
      <c r="E2495" s="1">
        <f>C2495-$Q2</f>
        <v>0.810344827586208</v>
      </c>
    </row>
    <row r="2496" spans="1:5" ht="12.8">
      <c r="A2496">
        <v>1987</v>
      </c>
      <c r="B2496">
        <v>11</v>
      </c>
      <c r="C2496" s="1">
        <v>6.2</v>
      </c>
      <c r="D2496">
        <v>0.036</v>
      </c>
      <c r="E2496" s="1">
        <f>C2496-$R2</f>
        <v>0.213333333333334</v>
      </c>
    </row>
    <row r="2497" spans="1:5" ht="12.8">
      <c r="A2497">
        <v>1987</v>
      </c>
      <c r="B2497">
        <v>12</v>
      </c>
      <c r="C2497" s="1">
        <v>2.9</v>
      </c>
      <c r="D2497">
        <v>1.428</v>
      </c>
      <c r="E2497" s="1">
        <f>C2497-$S2</f>
        <v>1.22</v>
      </c>
    </row>
    <row r="2498" spans="1:5" ht="12.8">
      <c r="A2498">
        <v>1988</v>
      </c>
      <c r="B2498">
        <v>1</v>
      </c>
      <c r="C2498" s="1">
        <v>3.1</v>
      </c>
      <c r="D2498">
        <v>3.977</v>
      </c>
      <c r="E2498" s="1">
        <f>C2498-$H2</f>
        <v>3.62666666666667</v>
      </c>
    </row>
    <row r="2499" spans="1:5" ht="12.8">
      <c r="A2499">
        <v>1988</v>
      </c>
      <c r="B2499">
        <v>2</v>
      </c>
      <c r="C2499" s="1">
        <v>3.8</v>
      </c>
      <c r="D2499">
        <v>2.249</v>
      </c>
      <c r="E2499" s="1">
        <f>C2499-$I2</f>
        <v>2.05333333333333</v>
      </c>
    </row>
    <row r="2500" spans="1:5" ht="12.8">
      <c r="A2500">
        <v>1988</v>
      </c>
      <c r="B2500">
        <v>3</v>
      </c>
      <c r="C2500" s="1">
        <v>5.1</v>
      </c>
      <c r="D2500">
        <v>-0.932</v>
      </c>
      <c r="E2500" s="1">
        <f>C2500-$J2</f>
        <v>-1.07666666666667</v>
      </c>
    </row>
    <row r="2501" spans="1:5" ht="12.8">
      <c r="A2501">
        <v>1988</v>
      </c>
      <c r="B2501">
        <v>4</v>
      </c>
      <c r="C2501" s="1">
        <v>11.3</v>
      </c>
      <c r="D2501">
        <v>-0.287</v>
      </c>
      <c r="E2501" s="1">
        <f>C2501-$K2</f>
        <v>-0.463333333333333</v>
      </c>
    </row>
    <row r="2502" spans="1:5" ht="12.8">
      <c r="A2502">
        <v>1988</v>
      </c>
      <c r="B2502">
        <v>5</v>
      </c>
      <c r="C2502" s="1">
        <v>17.2</v>
      </c>
      <c r="D2502">
        <v>0.531</v>
      </c>
      <c r="E2502" s="1">
        <f>C2502-$L2</f>
        <v>0.699999999999996</v>
      </c>
    </row>
    <row r="2503" spans="1:5" ht="12.8">
      <c r="A2503">
        <v>1988</v>
      </c>
      <c r="B2503">
        <v>6</v>
      </c>
      <c r="C2503" s="1">
        <v>19.1</v>
      </c>
      <c r="D2503">
        <v>-1.197</v>
      </c>
      <c r="E2503" s="1">
        <f>C2503-$M2</f>
        <v>-1.02333333333333</v>
      </c>
    </row>
    <row r="2504" spans="1:5" ht="12.8">
      <c r="A2504">
        <v>1988</v>
      </c>
      <c r="B2504">
        <v>7</v>
      </c>
      <c r="C2504" s="1">
        <v>23.1</v>
      </c>
      <c r="D2504">
        <v>1.333</v>
      </c>
      <c r="E2504" s="1">
        <f>C2504-$N2</f>
        <v>1.52000000000001</v>
      </c>
    </row>
    <row r="2505" spans="1:5" ht="12.8">
      <c r="A2505">
        <v>1988</v>
      </c>
      <c r="B2505">
        <v>8</v>
      </c>
      <c r="C2505" s="1">
        <v>21.4</v>
      </c>
      <c r="D2505">
        <v>0.165</v>
      </c>
      <c r="E2505" s="1">
        <f>C2505-$O2</f>
        <v>0.419999999999991</v>
      </c>
    </row>
    <row r="2506" spans="1:5" ht="12.8">
      <c r="A2506">
        <v>1988</v>
      </c>
      <c r="B2506">
        <v>9</v>
      </c>
      <c r="C2506" s="1">
        <v>16.5</v>
      </c>
      <c r="D2506">
        <v>-0.736</v>
      </c>
      <c r="E2506" s="1">
        <f>C2506-$P2</f>
        <v>-0.446666666666665</v>
      </c>
    </row>
    <row r="2507" spans="1:5" ht="12.8">
      <c r="A2507">
        <v>1988</v>
      </c>
      <c r="B2507">
        <v>10</v>
      </c>
      <c r="C2507" s="1">
        <v>10.9</v>
      </c>
      <c r="D2507">
        <v>-0.559</v>
      </c>
      <c r="E2507" s="1">
        <f>C2507-$Q2</f>
        <v>-0.489655172413791</v>
      </c>
    </row>
    <row r="2508" spans="1:5" ht="12.8">
      <c r="A2508">
        <v>1988</v>
      </c>
      <c r="B2508">
        <v>11</v>
      </c>
      <c r="C2508" s="1">
        <v>1.1</v>
      </c>
      <c r="D2508">
        <v>-5.064</v>
      </c>
      <c r="E2508" s="1">
        <f>C2508-$R2</f>
        <v>-4.88666666666667</v>
      </c>
    </row>
    <row r="2509" spans="1:5" ht="12.8">
      <c r="A2509">
        <v>1988</v>
      </c>
      <c r="B2509">
        <v>12</v>
      </c>
      <c r="C2509" s="1">
        <v>3.3</v>
      </c>
      <c r="D2509">
        <v>1.828</v>
      </c>
      <c r="E2509" s="1">
        <f>C2509-$S2</f>
        <v>1.62</v>
      </c>
    </row>
    <row r="2510" spans="1:5" ht="12.8">
      <c r="A2510">
        <v>1989</v>
      </c>
      <c r="B2510">
        <v>1</v>
      </c>
      <c r="C2510" s="1">
        <v>0.6</v>
      </c>
      <c r="D2510">
        <v>1.477</v>
      </c>
      <c r="E2510" s="1">
        <f>C2510-$H2</f>
        <v>1.12666666666667</v>
      </c>
    </row>
    <row r="2511" spans="1:5" ht="12.8">
      <c r="A2511">
        <v>1989</v>
      </c>
      <c r="B2511">
        <v>2</v>
      </c>
      <c r="C2511" s="1">
        <v>4.7</v>
      </c>
      <c r="D2511">
        <v>3.149</v>
      </c>
      <c r="E2511" s="1">
        <f>C2511-$I2</f>
        <v>2.95333333333333</v>
      </c>
    </row>
    <row r="2512" spans="1:5" ht="12.8">
      <c r="A2512">
        <v>1989</v>
      </c>
      <c r="B2512">
        <v>3</v>
      </c>
      <c r="C2512" s="1">
        <v>9.2</v>
      </c>
      <c r="D2512">
        <v>3.168</v>
      </c>
      <c r="E2512" s="1">
        <f>C2512-$J2</f>
        <v>3.02333333333333</v>
      </c>
    </row>
    <row r="2513" spans="1:5" ht="12.8">
      <c r="A2513">
        <v>1989</v>
      </c>
      <c r="B2513">
        <v>4</v>
      </c>
      <c r="C2513" s="1">
        <v>10.5</v>
      </c>
      <c r="D2513">
        <v>-1.087</v>
      </c>
      <c r="E2513" s="1">
        <f>C2513-$K2</f>
        <v>-1.26333333333333</v>
      </c>
    </row>
    <row r="2514" spans="1:5" ht="12.8">
      <c r="A2514">
        <v>1989</v>
      </c>
      <c r="B2514">
        <v>5</v>
      </c>
      <c r="C2514" s="1">
        <v>16.4</v>
      </c>
      <c r="D2514">
        <v>-0.269</v>
      </c>
      <c r="E2514" s="1">
        <f>C2514-$L2</f>
        <v>-0.100000000000005</v>
      </c>
    </row>
    <row r="2515" spans="1:5" ht="12.8">
      <c r="A2515">
        <v>1989</v>
      </c>
      <c r="B2515">
        <v>6</v>
      </c>
      <c r="C2515" s="1">
        <v>18.3</v>
      </c>
      <c r="D2515">
        <v>-1.997</v>
      </c>
      <c r="E2515" s="1">
        <f>C2515-$M2</f>
        <v>-1.82333333333333</v>
      </c>
    </row>
    <row r="2516" spans="1:5" ht="12.8">
      <c r="A2516">
        <v>1989</v>
      </c>
      <c r="B2516">
        <v>7</v>
      </c>
      <c r="C2516" s="1">
        <v>21.8</v>
      </c>
      <c r="D2516">
        <v>0.033</v>
      </c>
      <c r="E2516" s="1">
        <f>C2516-$N2</f>
        <v>0.220000000000006</v>
      </c>
    </row>
    <row r="2517" spans="1:5" ht="12.8">
      <c r="A2517">
        <v>1989</v>
      </c>
      <c r="B2517">
        <v>8</v>
      </c>
      <c r="C2517" s="1">
        <v>20.6</v>
      </c>
      <c r="D2517">
        <v>-0.635</v>
      </c>
      <c r="E2517" s="1">
        <f>C2517-$O2</f>
        <v>-0.380000000000006</v>
      </c>
    </row>
    <row r="2518" spans="1:5" ht="12.8">
      <c r="A2518">
        <v>1989</v>
      </c>
      <c r="B2518">
        <v>9</v>
      </c>
      <c r="C2518" s="1">
        <v>17.6</v>
      </c>
      <c r="D2518">
        <v>0.364</v>
      </c>
      <c r="E2518" s="1">
        <f>C2518-$P2</f>
        <v>0.653333333333336</v>
      </c>
    </row>
    <row r="2519" spans="1:5" ht="12.8">
      <c r="A2519">
        <v>1989</v>
      </c>
      <c r="B2519">
        <v>10</v>
      </c>
      <c r="C2519" s="1">
        <v>12.5</v>
      </c>
      <c r="D2519">
        <v>1.041</v>
      </c>
      <c r="E2519" s="1">
        <f>C2519-$Q2</f>
        <v>1.11034482758621</v>
      </c>
    </row>
    <row r="2520" spans="1:5" ht="12.8">
      <c r="A2520">
        <v>1989</v>
      </c>
      <c r="B2520">
        <v>11</v>
      </c>
      <c r="C2520" s="1">
        <v>4.6</v>
      </c>
      <c r="D2520">
        <v>-1.564</v>
      </c>
      <c r="E2520" s="1">
        <f>C2520-$R2</f>
        <v>-1.38666666666667</v>
      </c>
    </row>
    <row r="2521" spans="1:5" ht="12.8">
      <c r="A2521">
        <v>1989</v>
      </c>
      <c r="B2521">
        <v>12</v>
      </c>
      <c r="C2521" s="1">
        <v>2.9</v>
      </c>
      <c r="D2521">
        <v>1.428</v>
      </c>
      <c r="E2521" s="1">
        <f>C2521-$S2</f>
        <v>1.22</v>
      </c>
    </row>
    <row r="2522" spans="1:5" ht="12.8">
      <c r="A2522">
        <v>1990</v>
      </c>
      <c r="B2522">
        <v>1</v>
      </c>
      <c r="C2522" s="1">
        <v>1</v>
      </c>
      <c r="D2522">
        <v>1.877</v>
      </c>
      <c r="E2522" s="1">
        <f>C2522-$H2</f>
        <v>1.52666666666667</v>
      </c>
    </row>
    <row r="2523" spans="1:5" ht="12.8">
      <c r="A2523">
        <v>1990</v>
      </c>
      <c r="B2523">
        <v>2</v>
      </c>
      <c r="C2523" s="1">
        <v>6.3</v>
      </c>
      <c r="D2523">
        <v>4.749</v>
      </c>
      <c r="E2523" s="1">
        <f>C2523-$I2</f>
        <v>4.55333333333333</v>
      </c>
    </row>
    <row r="2524" spans="1:5" ht="12.8">
      <c r="A2524">
        <v>1990</v>
      </c>
      <c r="B2524">
        <v>3</v>
      </c>
      <c r="C2524" s="1">
        <v>10.3</v>
      </c>
      <c r="D2524">
        <v>4.268</v>
      </c>
      <c r="E2524" s="1">
        <f>C2524-$J2</f>
        <v>4.12333333333333</v>
      </c>
    </row>
    <row r="2525" spans="1:5" ht="12.8">
      <c r="A2525">
        <v>1990</v>
      </c>
      <c r="B2525">
        <v>4</v>
      </c>
      <c r="C2525" s="1">
        <v>11.1</v>
      </c>
      <c r="D2525">
        <v>-0.487</v>
      </c>
      <c r="E2525" s="1">
        <f>C2525-$K2</f>
        <v>-0.663333333333334</v>
      </c>
    </row>
    <row r="2526" spans="1:5" ht="12.8">
      <c r="A2526">
        <v>1990</v>
      </c>
      <c r="B2526">
        <v>5</v>
      </c>
      <c r="C2526" s="1">
        <v>17.8</v>
      </c>
      <c r="D2526">
        <v>1.131</v>
      </c>
      <c r="E2526" s="1">
        <f>C2526-$L2</f>
        <v>1.3</v>
      </c>
    </row>
    <row r="2527" spans="1:5" ht="12.8">
      <c r="A2527">
        <v>1990</v>
      </c>
      <c r="B2527">
        <v>6</v>
      </c>
      <c r="C2527" s="1">
        <v>19.3</v>
      </c>
      <c r="D2527">
        <v>-0.997</v>
      </c>
      <c r="E2527" s="1">
        <f>C2527-$M2</f>
        <v>-0.823333333333331</v>
      </c>
    </row>
    <row r="2528" spans="1:5" ht="12.8">
      <c r="A2528">
        <v>1990</v>
      </c>
      <c r="B2528">
        <v>7</v>
      </c>
      <c r="C2528" s="1">
        <v>21.2</v>
      </c>
      <c r="D2528">
        <v>-0.567</v>
      </c>
      <c r="E2528" s="1">
        <f>C2528-$N2</f>
        <v>-0.379999999999995</v>
      </c>
    </row>
    <row r="2529" spans="1:5" ht="12.8">
      <c r="A2529">
        <v>1990</v>
      </c>
      <c r="B2529">
        <v>8</v>
      </c>
      <c r="C2529" s="1">
        <v>22.5</v>
      </c>
      <c r="D2529">
        <v>1.265</v>
      </c>
      <c r="E2529" s="1">
        <f>C2529-$O2</f>
        <v>1.51999999999999</v>
      </c>
    </row>
    <row r="2530" spans="1:5" ht="12.8">
      <c r="A2530">
        <v>1990</v>
      </c>
      <c r="B2530">
        <v>9</v>
      </c>
      <c r="C2530" s="1">
        <v>15.2</v>
      </c>
      <c r="D2530">
        <v>-2.036</v>
      </c>
      <c r="E2530" s="1">
        <f>C2530-$P2</f>
        <v>-1.74666666666667</v>
      </c>
    </row>
    <row r="2531" spans="1:5" ht="12.8">
      <c r="A2531">
        <v>1990</v>
      </c>
      <c r="B2531">
        <v>10</v>
      </c>
      <c r="C2531" s="1">
        <v>11.1</v>
      </c>
      <c r="D2531">
        <v>-0.359</v>
      </c>
      <c r="E2531" s="1">
        <f>C2531-$Q2</f>
        <v>-0.289655172413791</v>
      </c>
    </row>
    <row r="2532" spans="1:5" ht="12.8">
      <c r="A2532">
        <v>1990</v>
      </c>
      <c r="B2532">
        <v>11</v>
      </c>
      <c r="C2532" s="1">
        <v>6.6</v>
      </c>
      <c r="D2532">
        <v>0.436</v>
      </c>
      <c r="E2532" s="1">
        <f>C2532-$R2</f>
        <v>0.613333333333333</v>
      </c>
    </row>
    <row r="2533" spans="1:5" ht="12.8">
      <c r="A2533">
        <v>1990</v>
      </c>
      <c r="B2533">
        <v>12</v>
      </c>
      <c r="C2533" s="1">
        <v>1.1</v>
      </c>
      <c r="D2533">
        <v>-0.372</v>
      </c>
      <c r="E2533" s="1">
        <f>C2533-$S2</f>
        <v>-0.58</v>
      </c>
    </row>
    <row r="2534" spans="1:5" ht="12.8">
      <c r="A2534">
        <v>1991</v>
      </c>
      <c r="B2534">
        <v>1</v>
      </c>
      <c r="C2534" s="1">
        <v>1.4</v>
      </c>
      <c r="D2534">
        <v>2.277</v>
      </c>
      <c r="E2534" s="1">
        <f>C2534-$H2</f>
        <v>1.92666666666667</v>
      </c>
    </row>
    <row r="2535" spans="1:5" ht="12.8">
      <c r="A2535">
        <v>1991</v>
      </c>
      <c r="B2535">
        <v>2</v>
      </c>
      <c r="C2535" s="1">
        <v>-1.1</v>
      </c>
      <c r="D2535">
        <v>-2.651</v>
      </c>
      <c r="E2535" s="1">
        <f>C2535-$I2</f>
        <v>-2.84666666666667</v>
      </c>
    </row>
    <row r="2536" spans="1:5" ht="12.8">
      <c r="A2536">
        <v>1991</v>
      </c>
      <c r="B2536">
        <v>3</v>
      </c>
      <c r="C2536" s="1">
        <v>8.2</v>
      </c>
      <c r="D2536">
        <v>2.168</v>
      </c>
      <c r="E2536" s="1">
        <f>C2536-$J2</f>
        <v>2.02333333333333</v>
      </c>
    </row>
    <row r="2537" spans="1:5" ht="12.8">
      <c r="A2537">
        <v>1991</v>
      </c>
      <c r="B2537">
        <v>4</v>
      </c>
      <c r="C2537" s="1">
        <v>9.9</v>
      </c>
      <c r="D2537">
        <v>-1.687</v>
      </c>
      <c r="E2537" s="1">
        <f>C2537-$K2</f>
        <v>-1.86333333333333</v>
      </c>
    </row>
    <row r="2538" spans="1:5" ht="12.8">
      <c r="A2538">
        <v>1991</v>
      </c>
      <c r="B2538">
        <v>5</v>
      </c>
      <c r="C2538" s="1">
        <v>13.4</v>
      </c>
      <c r="D2538">
        <v>-3.269</v>
      </c>
      <c r="E2538" s="1">
        <f>C2538-$L2</f>
        <v>-3.1</v>
      </c>
    </row>
    <row r="2539" spans="1:5" ht="12.8">
      <c r="A2539">
        <v>1991</v>
      </c>
      <c r="B2539">
        <v>6</v>
      </c>
      <c r="C2539" s="1">
        <v>19.6</v>
      </c>
      <c r="D2539">
        <v>-0.697</v>
      </c>
      <c r="E2539" s="1">
        <f>C2539-$M2</f>
        <v>-0.52333333333333</v>
      </c>
    </row>
    <row r="2540" spans="1:5" ht="12.8">
      <c r="A2540">
        <v>1991</v>
      </c>
      <c r="B2540">
        <v>7</v>
      </c>
      <c r="C2540" s="1">
        <v>23.3</v>
      </c>
      <c r="D2540">
        <v>1.533</v>
      </c>
      <c r="E2540" s="1">
        <f>C2540-$N2</f>
        <v>1.72000000000001</v>
      </c>
    </row>
    <row r="2541" spans="1:5" ht="12.8">
      <c r="A2541">
        <v>1991</v>
      </c>
      <c r="B2541">
        <v>8</v>
      </c>
      <c r="C2541" s="1">
        <v>21.3</v>
      </c>
      <c r="D2541">
        <v>0.065</v>
      </c>
      <c r="E2541" s="1">
        <f>C2541-$O2</f>
        <v>0.319999999999993</v>
      </c>
    </row>
    <row r="2542" spans="1:5" ht="12.8">
      <c r="A2542">
        <v>1991</v>
      </c>
      <c r="B2542">
        <v>9</v>
      </c>
      <c r="C2542" s="1">
        <v>17.8</v>
      </c>
      <c r="D2542">
        <v>0.564</v>
      </c>
      <c r="E2542" s="1">
        <f>C2542-$P2</f>
        <v>0.853333333333335</v>
      </c>
    </row>
    <row r="2543" spans="1:5" ht="12.8">
      <c r="A2543">
        <v>1991</v>
      </c>
      <c r="B2543">
        <v>10</v>
      </c>
      <c r="C2543" s="1">
        <v>10.1</v>
      </c>
      <c r="D2543">
        <v>-1.359</v>
      </c>
      <c r="E2543" s="1">
        <f>C2543-$Q2</f>
        <v>-1.28965517241379</v>
      </c>
    </row>
    <row r="2544" spans="1:5" ht="12.8">
      <c r="A2544">
        <v>1991</v>
      </c>
      <c r="B2544">
        <v>11</v>
      </c>
      <c r="C2544" s="1">
        <v>6</v>
      </c>
      <c r="D2544">
        <v>-0.164</v>
      </c>
      <c r="E2544" s="1">
        <f>C2544-$R2</f>
        <v>0.0133333333333336</v>
      </c>
    </row>
    <row r="2545" spans="1:5" ht="12.8">
      <c r="A2545">
        <v>1991</v>
      </c>
      <c r="B2545">
        <v>12</v>
      </c>
      <c r="C2545" s="1">
        <v>-0.4</v>
      </c>
      <c r="D2545">
        <v>-1.872</v>
      </c>
      <c r="E2545" s="1">
        <f>C2545-$S2</f>
        <v>-2.08</v>
      </c>
    </row>
    <row r="2546" spans="1:5" ht="12.8">
      <c r="A2546">
        <v>1992</v>
      </c>
      <c r="B2546">
        <v>1</v>
      </c>
      <c r="C2546" s="1">
        <v>2</v>
      </c>
      <c r="D2546">
        <v>2.877</v>
      </c>
      <c r="E2546" s="1">
        <f>C2546-$H2</f>
        <v>2.52666666666667</v>
      </c>
    </row>
    <row r="2547" spans="1:5" ht="12.8">
      <c r="A2547">
        <v>1992</v>
      </c>
      <c r="B2547">
        <v>2</v>
      </c>
      <c r="C2547" s="1">
        <v>4</v>
      </c>
      <c r="D2547">
        <v>2.449</v>
      </c>
      <c r="E2547" s="1">
        <f>C2547-$I2</f>
        <v>2.25333333333333</v>
      </c>
    </row>
    <row r="2548" spans="1:5" ht="12.8">
      <c r="A2548">
        <v>1992</v>
      </c>
      <c r="B2548">
        <v>3</v>
      </c>
      <c r="C2548" s="1">
        <v>6.8</v>
      </c>
      <c r="D2548">
        <v>0.768</v>
      </c>
      <c r="E2548" s="1">
        <f>C2548-$J2</f>
        <v>0.623333333333333</v>
      </c>
    </row>
    <row r="2549" spans="1:5" ht="12.8">
      <c r="A2549">
        <v>1992</v>
      </c>
      <c r="B2549">
        <v>4</v>
      </c>
      <c r="C2549" s="1">
        <v>7.1</v>
      </c>
      <c r="D2549">
        <v>-4.487</v>
      </c>
      <c r="E2549" s="1">
        <f>C2549-$K2</f>
        <v>-4.66333333333333</v>
      </c>
    </row>
    <row r="2550" spans="1:5" ht="12.8">
      <c r="A2550">
        <v>1992</v>
      </c>
      <c r="B2550">
        <v>5</v>
      </c>
      <c r="C2550" s="1">
        <v>17</v>
      </c>
      <c r="D2550">
        <v>0.331</v>
      </c>
      <c r="E2550" s="1">
        <f>C2550-$L2</f>
        <v>0.499999999999996</v>
      </c>
    </row>
    <row r="2551" spans="1:5" ht="12.8">
      <c r="A2551">
        <v>1992</v>
      </c>
      <c r="B2551">
        <v>6</v>
      </c>
      <c r="C2551" s="1">
        <v>20.8</v>
      </c>
      <c r="D2551">
        <v>0.503</v>
      </c>
      <c r="E2551" s="1">
        <f>C2551-$M2</f>
        <v>0.676666666666669</v>
      </c>
    </row>
    <row r="2552" spans="1:5" ht="12.8">
      <c r="A2552">
        <v>1992</v>
      </c>
      <c r="B2552">
        <v>7</v>
      </c>
      <c r="C2552" s="1">
        <v>22.9</v>
      </c>
      <c r="D2552">
        <v>1.133</v>
      </c>
      <c r="E2552" s="1">
        <f>C2552-$N2</f>
        <v>1.32</v>
      </c>
    </row>
    <row r="2553" spans="1:5" ht="12.8">
      <c r="A2553">
        <v>1992</v>
      </c>
      <c r="B2553">
        <v>8</v>
      </c>
      <c r="C2553" s="1">
        <v>26.6</v>
      </c>
      <c r="D2553">
        <v>5.365</v>
      </c>
      <c r="E2553" s="1">
        <f>C2553-$O2</f>
        <v>5.61999999999999</v>
      </c>
    </row>
    <row r="2554" spans="1:5" ht="12.8">
      <c r="A2554">
        <v>1992</v>
      </c>
      <c r="B2554">
        <v>9</v>
      </c>
      <c r="C2554" s="1">
        <v>17</v>
      </c>
      <c r="D2554">
        <v>-0.236</v>
      </c>
      <c r="E2554" s="1">
        <f>C2554-$P2</f>
        <v>0.0533333333333346</v>
      </c>
    </row>
    <row r="2555" spans="1:5" ht="12.8">
      <c r="A2555">
        <v>1992</v>
      </c>
      <c r="B2555">
        <v>10</v>
      </c>
      <c r="C2555" s="1">
        <v>10.2</v>
      </c>
      <c r="D2555">
        <v>-1.259</v>
      </c>
      <c r="E2555" s="1">
        <f>C2555-$Q2</f>
        <v>-1.18965517241379</v>
      </c>
    </row>
    <row r="2556" spans="1:5" ht="12.8">
      <c r="A2556">
        <v>1992</v>
      </c>
      <c r="B2556">
        <v>11</v>
      </c>
      <c r="C2556" s="1">
        <v>6.5</v>
      </c>
      <c r="D2556">
        <v>0.336</v>
      </c>
      <c r="E2556" s="1">
        <f>C2556-$R2</f>
        <v>0.513333333333334</v>
      </c>
    </row>
    <row r="2557" spans="1:5" ht="12.8">
      <c r="A2557">
        <v>1992</v>
      </c>
      <c r="B2557">
        <v>12</v>
      </c>
      <c r="C2557" s="1">
        <v>0.7</v>
      </c>
      <c r="D2557">
        <v>-0.772</v>
      </c>
      <c r="E2557" s="1">
        <f>C2557-$S2</f>
        <v>-0.98</v>
      </c>
    </row>
    <row r="2558" spans="1:5" ht="12.8">
      <c r="A2558">
        <v>1993</v>
      </c>
      <c r="B2558">
        <v>1</v>
      </c>
      <c r="C2558" s="1">
        <v>1.5</v>
      </c>
      <c r="D2558">
        <v>2.377</v>
      </c>
      <c r="E2558" s="1">
        <f>C2558-$H2</f>
        <v>2.02666666666667</v>
      </c>
    </row>
    <row r="2559" spans="1:5" ht="12.8">
      <c r="A2559">
        <v>1993</v>
      </c>
      <c r="B2559">
        <v>2</v>
      </c>
      <c r="C2559" s="1">
        <v>-0.3</v>
      </c>
      <c r="D2559">
        <v>-1.851</v>
      </c>
      <c r="E2559" s="1">
        <f>C2559-$I2</f>
        <v>-2.04666666666667</v>
      </c>
    </row>
    <row r="2560" spans="1:5" ht="12.8">
      <c r="A2560">
        <v>1993</v>
      </c>
      <c r="B2560">
        <v>3</v>
      </c>
      <c r="C2560" s="1">
        <v>5.3</v>
      </c>
      <c r="D2560">
        <v>-0.732</v>
      </c>
      <c r="E2560" s="1">
        <f>C2560-$J2</f>
        <v>-0.876666666666667</v>
      </c>
    </row>
    <row r="2561" spans="1:5" ht="12.8">
      <c r="A2561">
        <v>1993</v>
      </c>
      <c r="B2561">
        <v>4</v>
      </c>
      <c r="C2561" s="1">
        <v>12</v>
      </c>
      <c r="D2561">
        <v>0.413</v>
      </c>
      <c r="E2561" s="1">
        <f>C2561-$K2</f>
        <v>0.236666666666666</v>
      </c>
    </row>
    <row r="2562" spans="1:5" ht="12.8">
      <c r="A2562">
        <v>1993</v>
      </c>
      <c r="B2562">
        <v>5</v>
      </c>
      <c r="C2562" s="1">
        <v>19.8</v>
      </c>
      <c r="D2562">
        <v>3.131</v>
      </c>
      <c r="E2562" s="1">
        <f>C2562-$L2</f>
        <v>3.3</v>
      </c>
    </row>
    <row r="2563" spans="1:5" ht="12.8">
      <c r="A2563">
        <v>1993</v>
      </c>
      <c r="B2563">
        <v>6</v>
      </c>
      <c r="C2563" s="1">
        <v>20.4</v>
      </c>
      <c r="D2563">
        <v>0.103</v>
      </c>
      <c r="E2563" s="1">
        <f>C2563-$M2</f>
        <v>0.276666666666667</v>
      </c>
    </row>
    <row r="2564" spans="1:5" ht="12.8">
      <c r="A2564">
        <v>1993</v>
      </c>
      <c r="B2564">
        <v>7</v>
      </c>
      <c r="C2564" s="1">
        <v>20.5</v>
      </c>
      <c r="D2564">
        <v>-1.267</v>
      </c>
      <c r="E2564" s="1">
        <f>C2564-$N2</f>
        <v>-1.07999999999999</v>
      </c>
    </row>
    <row r="2565" spans="1:5" ht="12.8">
      <c r="A2565">
        <v>1993</v>
      </c>
      <c r="B2565">
        <v>8</v>
      </c>
      <c r="C2565" s="1">
        <v>22.2</v>
      </c>
      <c r="D2565">
        <v>0.965</v>
      </c>
      <c r="E2565" s="1">
        <f>C2565-$O2</f>
        <v>1.21999999999999</v>
      </c>
    </row>
    <row r="2566" spans="1:5" ht="12.8">
      <c r="A2566">
        <v>1993</v>
      </c>
      <c r="B2566">
        <v>9</v>
      </c>
      <c r="C2566" s="1">
        <v>16.2</v>
      </c>
      <c r="D2566">
        <v>-1.036</v>
      </c>
      <c r="E2566" s="1">
        <f>C2566-$P2</f>
        <v>-0.746666666666666</v>
      </c>
    </row>
    <row r="2567" spans="1:5" ht="12.8">
      <c r="A2567">
        <v>1993</v>
      </c>
      <c r="B2567">
        <v>10</v>
      </c>
      <c r="C2567" s="1">
        <v>12.4</v>
      </c>
      <c r="D2567">
        <v>0.941</v>
      </c>
      <c r="E2567" s="1">
        <f>C2567-$Q2</f>
        <v>1.01034482758621</v>
      </c>
    </row>
    <row r="2568" spans="1:5" ht="12.8">
      <c r="A2568">
        <v>1993</v>
      </c>
      <c r="B2568">
        <v>11</v>
      </c>
      <c r="C2568" s="1">
        <v>2.6</v>
      </c>
      <c r="D2568">
        <v>-3.564</v>
      </c>
      <c r="E2568" s="1">
        <f>C2568-$R2</f>
        <v>-3.38666666666667</v>
      </c>
    </row>
    <row r="2569" spans="1:5" ht="12.8">
      <c r="A2569">
        <v>1993</v>
      </c>
      <c r="B2569">
        <v>12</v>
      </c>
      <c r="C2569" s="1">
        <v>3.4</v>
      </c>
      <c r="D2569">
        <v>1.928</v>
      </c>
      <c r="E2569" s="1">
        <f>C2569-$S2</f>
        <v>1.72</v>
      </c>
    </row>
    <row r="2570" spans="1:5" ht="12.8">
      <c r="A2570">
        <v>1994</v>
      </c>
      <c r="B2570">
        <v>1</v>
      </c>
      <c r="C2570" s="1">
        <v>4.1</v>
      </c>
      <c r="D2570">
        <v>4.977</v>
      </c>
      <c r="E2570" s="1">
        <f>C2570-$H2</f>
        <v>4.62666666666667</v>
      </c>
    </row>
    <row r="2571" spans="1:5" ht="12.8">
      <c r="A2571">
        <v>1994</v>
      </c>
      <c r="B2571">
        <v>2</v>
      </c>
      <c r="C2571" s="1">
        <v>2.5</v>
      </c>
      <c r="D2571">
        <v>0.949</v>
      </c>
      <c r="E2571" s="1">
        <f>C2571-$I2</f>
        <v>0.753333333333333</v>
      </c>
    </row>
    <row r="2572" spans="1:5" ht="12.8">
      <c r="A2572">
        <v>1994</v>
      </c>
      <c r="B2572">
        <v>3</v>
      </c>
      <c r="C2572" s="1">
        <v>8.9</v>
      </c>
      <c r="D2572">
        <v>2.868</v>
      </c>
      <c r="E2572" s="1">
        <f>C2572-$J2</f>
        <v>2.72333333333333</v>
      </c>
    </row>
    <row r="2573" spans="1:5" ht="12.8">
      <c r="A2573">
        <v>1994</v>
      </c>
      <c r="B2573">
        <v>4</v>
      </c>
      <c r="C2573" s="1">
        <v>11.9</v>
      </c>
      <c r="D2573">
        <v>0.313</v>
      </c>
      <c r="E2573" s="1">
        <f>C2573-$K2</f>
        <v>0.136666666666667</v>
      </c>
    </row>
    <row r="2574" spans="1:5" ht="12.8">
      <c r="A2574">
        <v>1994</v>
      </c>
      <c r="B2574">
        <v>5</v>
      </c>
      <c r="C2574" s="1">
        <v>16.3</v>
      </c>
      <c r="D2574">
        <v>-0.369</v>
      </c>
      <c r="E2574" s="1">
        <f>C2574-$L2</f>
        <v>-0.200000000000003</v>
      </c>
    </row>
    <row r="2575" spans="1:5" ht="12.8">
      <c r="A2575">
        <v>1994</v>
      </c>
      <c r="B2575">
        <v>6</v>
      </c>
      <c r="C2575" s="1">
        <v>20.1</v>
      </c>
      <c r="D2575">
        <v>-0.197</v>
      </c>
      <c r="E2575" s="1">
        <f>C2575-$M2</f>
        <v>-0.0233333333333299</v>
      </c>
    </row>
    <row r="2576" spans="1:5" ht="12.8">
      <c r="A2576">
        <v>1994</v>
      </c>
      <c r="B2576">
        <v>7</v>
      </c>
      <c r="C2576" s="1">
        <v>24.8</v>
      </c>
      <c r="D2576">
        <v>3.033</v>
      </c>
      <c r="E2576" s="1">
        <f>C2576-$N2</f>
        <v>3.22000000000001</v>
      </c>
    </row>
    <row r="2577" spans="1:5" ht="12.8">
      <c r="A2577">
        <v>1994</v>
      </c>
      <c r="B2577">
        <v>8</v>
      </c>
      <c r="C2577" s="1">
        <v>22.8</v>
      </c>
      <c r="D2577">
        <v>1.565</v>
      </c>
      <c r="E2577" s="1">
        <f>C2577-$O2</f>
        <v>1.81999999999999</v>
      </c>
    </row>
    <row r="2578" spans="1:5" ht="12.8">
      <c r="A2578">
        <v>1994</v>
      </c>
      <c r="B2578">
        <v>9</v>
      </c>
      <c r="C2578" s="1">
        <v>19.2</v>
      </c>
      <c r="D2578">
        <v>1.964</v>
      </c>
      <c r="E2578" s="1">
        <f>C2578-$P2</f>
        <v>2.25333333333333</v>
      </c>
    </row>
    <row r="2579" spans="1:5" ht="12.8">
      <c r="A2579">
        <v>1994</v>
      </c>
      <c r="B2579">
        <v>10</v>
      </c>
      <c r="C2579" s="1">
        <v>10</v>
      </c>
      <c r="D2579">
        <v>-1.459</v>
      </c>
      <c r="E2579" s="1">
        <f>C2579-$Q2</f>
        <v>-1.38965517241379</v>
      </c>
    </row>
    <row r="2580" spans="1:5" ht="12.8">
      <c r="A2580">
        <v>1994</v>
      </c>
      <c r="B2580">
        <v>11</v>
      </c>
      <c r="C2580" s="1">
        <v>7</v>
      </c>
      <c r="D2580">
        <v>0.836</v>
      </c>
      <c r="E2580" s="1">
        <f>C2580-$R2</f>
        <v>1.01333333333333</v>
      </c>
    </row>
    <row r="2581" spans="1:5" ht="12.8">
      <c r="A2581">
        <v>1994</v>
      </c>
      <c r="B2581">
        <v>12</v>
      </c>
      <c r="C2581" s="1">
        <v>2.5</v>
      </c>
      <c r="D2581">
        <v>1.028</v>
      </c>
      <c r="E2581" s="1">
        <f>C2581-$S2</f>
        <v>0.82</v>
      </c>
    </row>
    <row r="2582" spans="1:5" ht="12.8">
      <c r="A2582">
        <v>1995</v>
      </c>
      <c r="B2582">
        <v>1</v>
      </c>
      <c r="C2582" s="1">
        <v>0.2</v>
      </c>
      <c r="D2582">
        <v>1.077</v>
      </c>
      <c r="E2582" s="1">
        <f>C2582-$H2</f>
        <v>0.726666666666667</v>
      </c>
    </row>
    <row r="2583" spans="1:5" ht="12.8">
      <c r="A2583">
        <v>1995</v>
      </c>
      <c r="B2583">
        <v>2</v>
      </c>
      <c r="C2583" s="1">
        <v>6.3</v>
      </c>
      <c r="D2583">
        <v>4.749</v>
      </c>
      <c r="E2583" s="1">
        <f>C2583-$I2</f>
        <v>4.55333333333333</v>
      </c>
    </row>
    <row r="2584" spans="1:5" ht="12.8">
      <c r="A2584">
        <v>1995</v>
      </c>
      <c r="B2584">
        <v>3</v>
      </c>
      <c r="C2584" s="1">
        <v>5.6</v>
      </c>
      <c r="D2584">
        <v>-0.432</v>
      </c>
      <c r="E2584" s="1">
        <f>C2584-$J2</f>
        <v>-0.576666666666667</v>
      </c>
    </row>
    <row r="2585" spans="1:5" ht="12.8">
      <c r="A2585">
        <v>1995</v>
      </c>
      <c r="B2585">
        <v>4</v>
      </c>
      <c r="C2585" s="1">
        <v>11.8</v>
      </c>
      <c r="D2585">
        <v>0.213</v>
      </c>
      <c r="E2585" s="1">
        <f>C2585-$K2</f>
        <v>0.0366666666666671</v>
      </c>
    </row>
    <row r="2586" spans="1:5" ht="12.8">
      <c r="A2586">
        <v>1995</v>
      </c>
      <c r="B2586">
        <v>5</v>
      </c>
      <c r="C2586" s="1">
        <v>15.8</v>
      </c>
      <c r="D2586">
        <v>-0.869</v>
      </c>
      <c r="E2586" s="1">
        <f>C2586-$L2</f>
        <v>-0.700000000000003</v>
      </c>
    </row>
    <row r="2587" spans="1:5" ht="12.8">
      <c r="A2587">
        <v>1995</v>
      </c>
      <c r="B2587">
        <v>6</v>
      </c>
      <c r="C2587" s="1">
        <v>19</v>
      </c>
      <c r="D2587">
        <v>-1.297</v>
      </c>
      <c r="E2587" s="1">
        <f>C2587-$M2</f>
        <v>-1.12333333333333</v>
      </c>
    </row>
    <row r="2588" spans="1:5" ht="12.8">
      <c r="A2588">
        <v>1995</v>
      </c>
      <c r="B2588">
        <v>7</v>
      </c>
      <c r="C2588" s="1">
        <v>24.9</v>
      </c>
      <c r="D2588">
        <v>3.133</v>
      </c>
      <c r="E2588" s="1">
        <f>C2588-$N2</f>
        <v>3.32</v>
      </c>
    </row>
    <row r="2589" spans="1:5" ht="12.8">
      <c r="A2589">
        <v>1995</v>
      </c>
      <c r="B2589">
        <v>8</v>
      </c>
      <c r="C2589" s="1">
        <v>20.9</v>
      </c>
      <c r="D2589">
        <v>-0.335</v>
      </c>
      <c r="E2589" s="1">
        <f>C2589-$O2</f>
        <v>-0.080000000000009</v>
      </c>
    </row>
    <row r="2590" spans="1:5" ht="12.8">
      <c r="A2590">
        <v>1995</v>
      </c>
      <c r="B2590">
        <v>9</v>
      </c>
      <c r="C2590" s="1">
        <v>15.2</v>
      </c>
      <c r="D2590">
        <v>-2.036</v>
      </c>
      <c r="E2590" s="1">
        <f>C2590-$P2</f>
        <v>-1.74666666666667</v>
      </c>
    </row>
    <row r="2591" spans="1:5" ht="12.8">
      <c r="A2591">
        <v>1995</v>
      </c>
      <c r="B2591">
        <v>10</v>
      </c>
      <c r="C2591" s="1">
        <v>12.6</v>
      </c>
      <c r="D2591">
        <v>1.141</v>
      </c>
      <c r="E2591" s="1">
        <f>C2591-$Q2</f>
        <v>1.21034482758621</v>
      </c>
    </row>
    <row r="2592" spans="1:5" ht="12.8">
      <c r="A2592">
        <v>1995</v>
      </c>
      <c r="B2592">
        <v>11</v>
      </c>
      <c r="C2592" s="1">
        <v>3.3</v>
      </c>
      <c r="D2592">
        <v>-2.864</v>
      </c>
      <c r="E2592" s="1">
        <f>C2592-$R2</f>
        <v>-2.68666666666667</v>
      </c>
    </row>
    <row r="2593" spans="1:5" ht="12.8">
      <c r="A2593">
        <v>1995</v>
      </c>
      <c r="B2593">
        <v>12</v>
      </c>
      <c r="C2593" s="1">
        <v>1.1</v>
      </c>
      <c r="D2593">
        <v>-0.372</v>
      </c>
      <c r="E2593" s="1">
        <f>C2593-$S2</f>
        <v>-0.58</v>
      </c>
    </row>
    <row r="2594" spans="1:5" ht="12.8">
      <c r="A2594">
        <v>1996</v>
      </c>
      <c r="B2594">
        <v>1</v>
      </c>
      <c r="C2594" s="1">
        <v>-1</v>
      </c>
      <c r="D2594">
        <v>-0.123</v>
      </c>
      <c r="E2594" s="1">
        <f>C2594-$H2</f>
        <v>-0.473333333333333</v>
      </c>
    </row>
    <row r="2595" spans="1:5" ht="12.8">
      <c r="A2595">
        <v>1996</v>
      </c>
      <c r="B2595">
        <v>2</v>
      </c>
      <c r="C2595" s="1">
        <v>-1.5</v>
      </c>
      <c r="D2595">
        <v>-3.051</v>
      </c>
      <c r="E2595" s="1">
        <f>C2595-$I2</f>
        <v>-3.24666666666667</v>
      </c>
    </row>
    <row r="2596" spans="1:5" ht="12.8">
      <c r="A2596">
        <v>1996</v>
      </c>
      <c r="B2596">
        <v>3</v>
      </c>
      <c r="C2596" s="1">
        <v>3</v>
      </c>
      <c r="D2596">
        <v>-3.032</v>
      </c>
      <c r="E2596" s="1">
        <f>C2596-$J2</f>
        <v>-3.17666666666667</v>
      </c>
    </row>
    <row r="2597" spans="1:5" ht="12.8">
      <c r="A2597">
        <v>1996</v>
      </c>
      <c r="B2597">
        <v>4</v>
      </c>
      <c r="C2597" s="1">
        <v>12.6</v>
      </c>
      <c r="D2597">
        <v>1.013</v>
      </c>
      <c r="E2597" s="1">
        <f>C2597-$K2</f>
        <v>0.836666666666666</v>
      </c>
    </row>
    <row r="2598" spans="1:5" ht="12.8">
      <c r="A2598">
        <v>1996</v>
      </c>
      <c r="B2598">
        <v>5</v>
      </c>
      <c r="C2598" s="1">
        <v>17.9</v>
      </c>
      <c r="D2598">
        <v>1.231</v>
      </c>
      <c r="E2598" s="1">
        <f>C2598-$L2</f>
        <v>1.4</v>
      </c>
    </row>
    <row r="2599" spans="1:5" ht="12.8">
      <c r="A2599">
        <v>1996</v>
      </c>
      <c r="B2599">
        <v>6</v>
      </c>
      <c r="C2599" s="1">
        <v>20.9</v>
      </c>
      <c r="D2599">
        <v>0.603</v>
      </c>
      <c r="E2599" s="1">
        <f>C2599-$M2</f>
        <v>0.776666666666667</v>
      </c>
    </row>
    <row r="2600" spans="1:5" ht="12.8">
      <c r="A2600">
        <v>1996</v>
      </c>
      <c r="B2600">
        <v>7</v>
      </c>
      <c r="C2600" s="1">
        <v>20.3</v>
      </c>
      <c r="D2600">
        <v>-1.467</v>
      </c>
      <c r="E2600" s="1">
        <f>C2600-$N2</f>
        <v>-1.27999999999999</v>
      </c>
    </row>
    <row r="2601" spans="1:5" ht="12.8">
      <c r="A2601">
        <v>1996</v>
      </c>
      <c r="B2601">
        <v>8</v>
      </c>
      <c r="C2601" s="1">
        <v>21.2</v>
      </c>
      <c r="D2601">
        <v>-0.035</v>
      </c>
      <c r="E2601" s="1">
        <f>C2601-$O2</f>
        <v>0.219999999999992</v>
      </c>
    </row>
    <row r="2602" spans="1:5" ht="12.8">
      <c r="A2602">
        <v>1996</v>
      </c>
      <c r="B2602">
        <v>9</v>
      </c>
      <c r="C2602" s="1">
        <v>13.2</v>
      </c>
      <c r="D2602">
        <v>-4.036</v>
      </c>
      <c r="E2602" s="1">
        <f>C2602-$P2</f>
        <v>-3.74666666666667</v>
      </c>
    </row>
    <row r="2603" spans="1:5" ht="12.8">
      <c r="A2603">
        <v>1996</v>
      </c>
      <c r="B2603">
        <v>10</v>
      </c>
      <c r="C2603" s="1">
        <v>12.3</v>
      </c>
      <c r="D2603">
        <v>0.841</v>
      </c>
      <c r="E2603" s="1">
        <f>C2603-$Q2</f>
        <v>0.91034482758621</v>
      </c>
    </row>
    <row r="2604" spans="1:5" ht="12.8">
      <c r="A2604">
        <v>1996</v>
      </c>
      <c r="B2604">
        <v>11</v>
      </c>
      <c r="C2604" s="1">
        <v>8.6</v>
      </c>
      <c r="D2604">
        <v>2.436</v>
      </c>
      <c r="E2604" s="1">
        <f>C2604-$R2</f>
        <v>2.61333333333333</v>
      </c>
    </row>
    <row r="2605" spans="1:5" ht="12.8">
      <c r="A2605">
        <v>1996</v>
      </c>
      <c r="B2605">
        <v>12</v>
      </c>
      <c r="C2605" s="1">
        <v>-0.5</v>
      </c>
      <c r="D2605">
        <v>-1.972</v>
      </c>
      <c r="E2605" s="1">
        <f>C2605-$S2</f>
        <v>-2.18</v>
      </c>
    </row>
    <row r="2606" spans="1:5" ht="12.8">
      <c r="A2606">
        <v>1997</v>
      </c>
      <c r="B2606">
        <v>1</v>
      </c>
      <c r="C2606" s="1">
        <v>-0.8</v>
      </c>
      <c r="D2606">
        <v>0.077</v>
      </c>
      <c r="E2606" s="1">
        <f>C2606-$H2</f>
        <v>-0.273333333333333</v>
      </c>
    </row>
    <row r="2607" spans="1:5" ht="12.8">
      <c r="A2607">
        <v>1997</v>
      </c>
      <c r="B2607">
        <v>2</v>
      </c>
      <c r="C2607" s="1">
        <v>3.7</v>
      </c>
      <c r="D2607">
        <v>2.149</v>
      </c>
      <c r="E2607" s="1">
        <f>C2607-$I2</f>
        <v>1.95333333333333</v>
      </c>
    </row>
    <row r="2608" spans="1:5" ht="12.8">
      <c r="A2608">
        <v>1997</v>
      </c>
      <c r="B2608">
        <v>3</v>
      </c>
      <c r="C2608" s="1">
        <v>6.9</v>
      </c>
      <c r="D2608">
        <v>0.868</v>
      </c>
      <c r="E2608" s="1">
        <f>C2608-$J2</f>
        <v>0.723333333333334</v>
      </c>
    </row>
    <row r="2609" spans="1:5" ht="12.8">
      <c r="A2609">
        <v>1997</v>
      </c>
      <c r="B2609">
        <v>4</v>
      </c>
      <c r="C2609" s="1">
        <v>8.6</v>
      </c>
      <c r="D2609">
        <v>-2.987</v>
      </c>
      <c r="E2609" s="1">
        <f>C2609-$K2</f>
        <v>-3.16333333333333</v>
      </c>
    </row>
    <row r="2610" spans="1:5" ht="12.8">
      <c r="A2610">
        <v>1997</v>
      </c>
      <c r="B2610">
        <v>5</v>
      </c>
      <c r="C2610" s="1">
        <v>17.5</v>
      </c>
      <c r="D2610">
        <v>0.831</v>
      </c>
      <c r="E2610" s="1">
        <f>C2610-$L2</f>
        <v>0.999999999999996</v>
      </c>
    </row>
    <row r="2611" spans="1:5" ht="12.8">
      <c r="A2611">
        <v>1997</v>
      </c>
      <c r="B2611">
        <v>6</v>
      </c>
      <c r="C2611" s="1">
        <v>20.4</v>
      </c>
      <c r="D2611">
        <v>0.103</v>
      </c>
      <c r="E2611" s="1">
        <f>C2611-$M2</f>
        <v>0.276666666666667</v>
      </c>
    </row>
    <row r="2612" spans="1:5" ht="12.8">
      <c r="A2612">
        <v>1997</v>
      </c>
      <c r="B2612">
        <v>7</v>
      </c>
      <c r="C2612" s="1">
        <v>20.7</v>
      </c>
      <c r="D2612">
        <v>-1.067</v>
      </c>
      <c r="E2612" s="1">
        <f>C2612-$N2</f>
        <v>-0.879999999999995</v>
      </c>
    </row>
    <row r="2613" spans="1:5" ht="12.8">
      <c r="A2613">
        <v>1997</v>
      </c>
      <c r="B2613">
        <v>8</v>
      </c>
      <c r="C2613" s="1">
        <v>22.4</v>
      </c>
      <c r="D2613">
        <v>1.165</v>
      </c>
      <c r="E2613" s="1">
        <f>C2613-$O2</f>
        <v>1.41999999999999</v>
      </c>
    </row>
    <row r="2614" spans="1:5" ht="12.8">
      <c r="A2614">
        <v>1997</v>
      </c>
      <c r="B2614">
        <v>9</v>
      </c>
      <c r="C2614" s="1">
        <v>17.3</v>
      </c>
      <c r="D2614">
        <v>0.064</v>
      </c>
      <c r="E2614" s="1">
        <f>C2614-$P2</f>
        <v>0.353333333333335</v>
      </c>
    </row>
    <row r="2615" spans="1:5" ht="12.8">
      <c r="A2615">
        <v>1997</v>
      </c>
      <c r="B2615">
        <v>10</v>
      </c>
      <c r="C2615" s="1">
        <v>9.8</v>
      </c>
      <c r="D2615">
        <v>-1.659</v>
      </c>
      <c r="E2615" s="1">
        <f>C2615-$Q2</f>
        <v>-1.58965517241379</v>
      </c>
    </row>
    <row r="2616" spans="1:5" ht="12.8">
      <c r="A2616">
        <v>1997</v>
      </c>
      <c r="B2616">
        <v>11</v>
      </c>
      <c r="C2616" s="1">
        <v>6.8</v>
      </c>
      <c r="D2616">
        <v>0.636</v>
      </c>
      <c r="E2616" s="1">
        <f>C2616-$R2</f>
        <v>0.813333333333333</v>
      </c>
    </row>
    <row r="2617" spans="1:5" ht="12.8">
      <c r="A2617">
        <v>1997</v>
      </c>
      <c r="B2617">
        <v>12</v>
      </c>
      <c r="C2617" s="1">
        <v>3.4</v>
      </c>
      <c r="D2617">
        <v>1.928</v>
      </c>
      <c r="E2617" s="1">
        <f>C2617-$S2</f>
        <v>1.72</v>
      </c>
    </row>
    <row r="2618" spans="1:5" ht="12.8">
      <c r="A2618">
        <v>1998</v>
      </c>
      <c r="B2618">
        <v>1</v>
      </c>
      <c r="C2618" s="1">
        <v>4</v>
      </c>
      <c r="D2618">
        <v>4.877</v>
      </c>
      <c r="E2618" s="1">
        <f>C2618-$H2</f>
        <v>4.52666666666667</v>
      </c>
    </row>
    <row r="2619" spans="1:5" ht="12.8">
      <c r="A2619">
        <v>1998</v>
      </c>
      <c r="B2619">
        <v>2</v>
      </c>
      <c r="C2619" s="1">
        <v>7.1</v>
      </c>
      <c r="D2619">
        <v>5.549</v>
      </c>
      <c r="E2619" s="1">
        <f>C2619-$I2</f>
        <v>5.35333333333333</v>
      </c>
    </row>
    <row r="2620" spans="1:5" ht="12.8">
      <c r="A2620">
        <v>1998</v>
      </c>
      <c r="B2620">
        <v>3</v>
      </c>
      <c r="C2620" s="1">
        <v>5.7</v>
      </c>
      <c r="D2620">
        <v>-0.332</v>
      </c>
      <c r="E2620" s="1">
        <f>C2620-$J2</f>
        <v>-0.476666666666667</v>
      </c>
    </row>
    <row r="2621" spans="1:5" ht="12.8">
      <c r="A2621">
        <v>1998</v>
      </c>
      <c r="B2621">
        <v>4</v>
      </c>
      <c r="C2621" s="1">
        <v>13</v>
      </c>
      <c r="D2621">
        <v>1.413</v>
      </c>
      <c r="E2621" s="1">
        <f>C2621-$K2</f>
        <v>1.23666666666667</v>
      </c>
    </row>
    <row r="2622" spans="1:5" ht="12.8">
      <c r="A2622">
        <v>1998</v>
      </c>
      <c r="B2622">
        <v>5</v>
      </c>
      <c r="C2622" s="1">
        <v>16.6</v>
      </c>
      <c r="D2622">
        <v>-0.069</v>
      </c>
      <c r="E2622" s="1">
        <f>C2622-$L2</f>
        <v>0.0999999999999979</v>
      </c>
    </row>
    <row r="2623" spans="1:5" ht="12.8">
      <c r="A2623">
        <v>1998</v>
      </c>
      <c r="B2623">
        <v>6</v>
      </c>
      <c r="C2623" s="1">
        <v>21.3</v>
      </c>
      <c r="D2623">
        <v>1.003</v>
      </c>
      <c r="E2623" s="1">
        <f>C2623-$M2</f>
        <v>1.17666666666667</v>
      </c>
    </row>
    <row r="2624" spans="1:5" ht="12.8">
      <c r="A2624">
        <v>1998</v>
      </c>
      <c r="B2624">
        <v>7</v>
      </c>
      <c r="C2624" s="1">
        <v>22.2</v>
      </c>
      <c r="D2624">
        <v>0.433</v>
      </c>
      <c r="E2624" s="1">
        <f>C2624-$N2</f>
        <v>0.620000000000005</v>
      </c>
    </row>
    <row r="2625" spans="1:5" ht="12.8">
      <c r="A2625">
        <v>1998</v>
      </c>
      <c r="B2625">
        <v>8</v>
      </c>
      <c r="C2625" s="1">
        <v>22.8</v>
      </c>
      <c r="D2625">
        <v>1.565</v>
      </c>
      <c r="E2625" s="1">
        <f>C2625-$O2</f>
        <v>1.81999999999999</v>
      </c>
    </row>
    <row r="2626" spans="1:5" ht="12.8">
      <c r="A2626">
        <v>1998</v>
      </c>
      <c r="B2626">
        <v>9</v>
      </c>
      <c r="C2626" s="1">
        <v>16.1</v>
      </c>
      <c r="D2626">
        <v>-1.136</v>
      </c>
      <c r="E2626" s="1">
        <f>C2626-$P2</f>
        <v>-0.846666666666664</v>
      </c>
    </row>
    <row r="2627" spans="1:5" ht="12.8">
      <c r="A2627">
        <v>1998</v>
      </c>
      <c r="B2627">
        <v>10</v>
      </c>
      <c r="C2627" s="1">
        <v>12</v>
      </c>
      <c r="D2627">
        <v>0.541</v>
      </c>
      <c r="E2627" s="1">
        <f>C2627-$Q2</f>
        <v>0.610344827586209</v>
      </c>
    </row>
    <row r="2628" spans="1:5" ht="12.8">
      <c r="A2628">
        <v>1998</v>
      </c>
      <c r="B2628">
        <v>11</v>
      </c>
      <c r="C2628" s="1">
        <v>3.8</v>
      </c>
      <c r="D2628">
        <v>-2.364</v>
      </c>
      <c r="E2628" s="1">
        <f>C2628-$R2</f>
        <v>-2.18666666666667</v>
      </c>
    </row>
    <row r="2629" spans="1:5" ht="12.8">
      <c r="A2629">
        <v>1998</v>
      </c>
      <c r="B2629">
        <v>12</v>
      </c>
      <c r="C2629" s="1">
        <v>-1.7</v>
      </c>
      <c r="D2629">
        <v>-3.172</v>
      </c>
      <c r="E2629" s="1">
        <f>C2629-$S2</f>
        <v>-3.38</v>
      </c>
    </row>
    <row r="2630" spans="1:5" ht="12.8">
      <c r="A2630">
        <v>1999</v>
      </c>
      <c r="B2630">
        <v>1</v>
      </c>
      <c r="C2630" s="1">
        <v>0.9</v>
      </c>
      <c r="D2630">
        <v>1.777</v>
      </c>
      <c r="E2630" s="1">
        <f>C2630-$H2</f>
        <v>1.42666666666667</v>
      </c>
    </row>
    <row r="2631" spans="1:5" ht="12.8">
      <c r="A2631">
        <v>1999</v>
      </c>
      <c r="B2631">
        <v>2</v>
      </c>
      <c r="C2631" s="1">
        <v>1.6</v>
      </c>
      <c r="D2631">
        <v>0.049</v>
      </c>
      <c r="E2631" s="1">
        <f>C2631-$I2</f>
        <v>-0.146666666666667</v>
      </c>
    </row>
    <row r="2632" spans="1:5" ht="12.8">
      <c r="A2632">
        <v>1999</v>
      </c>
      <c r="B2632">
        <v>3</v>
      </c>
      <c r="C2632" s="1">
        <v>8.3</v>
      </c>
      <c r="D2632">
        <v>2.268</v>
      </c>
      <c r="E2632" s="1">
        <f>C2632-$J2</f>
        <v>2.12333333333333</v>
      </c>
    </row>
    <row r="2633" spans="1:5" ht="12.8">
      <c r="A2633">
        <v>1999</v>
      </c>
      <c r="B2633">
        <v>4</v>
      </c>
      <c r="C2633" s="1">
        <v>13.1</v>
      </c>
      <c r="D2633">
        <v>1.513</v>
      </c>
      <c r="E2633" s="1">
        <f>C2633-$K2</f>
        <v>1.33666666666667</v>
      </c>
    </row>
    <row r="2634" spans="1:5" ht="12.8">
      <c r="A2634">
        <v>1999</v>
      </c>
      <c r="B2634">
        <v>5</v>
      </c>
      <c r="C2634" s="1">
        <v>17.2</v>
      </c>
      <c r="D2634">
        <v>0.531</v>
      </c>
      <c r="E2634" s="1">
        <f>C2634-$L2</f>
        <v>0.699999999999996</v>
      </c>
    </row>
    <row r="2635" spans="1:5" ht="12.8">
      <c r="A2635">
        <v>1999</v>
      </c>
      <c r="B2635">
        <v>6</v>
      </c>
      <c r="C2635" s="1">
        <v>20.1</v>
      </c>
      <c r="D2635">
        <v>-0.197</v>
      </c>
      <c r="E2635" s="1">
        <f>C2635-$M2</f>
        <v>-0.0233333333333299</v>
      </c>
    </row>
    <row r="2636" spans="1:5" ht="12.8">
      <c r="A2636">
        <v>1999</v>
      </c>
      <c r="B2636">
        <v>7</v>
      </c>
      <c r="C2636" s="1">
        <v>23.1</v>
      </c>
      <c r="D2636">
        <v>1.333</v>
      </c>
      <c r="E2636" s="1">
        <f>C2636-$N2</f>
        <v>1.52000000000001</v>
      </c>
    </row>
    <row r="2637" spans="1:5" ht="12.8">
      <c r="A2637">
        <v>1999</v>
      </c>
      <c r="B2637">
        <v>8</v>
      </c>
      <c r="C2637" s="1">
        <v>21.2</v>
      </c>
      <c r="D2637">
        <v>-0.035</v>
      </c>
      <c r="E2637" s="1">
        <f>C2637-$O2</f>
        <v>0.219999999999992</v>
      </c>
    </row>
    <row r="2638" spans="1:5" ht="12.8">
      <c r="A2638">
        <v>1999</v>
      </c>
      <c r="B2638">
        <v>9</v>
      </c>
      <c r="C2638" s="1">
        <v>19.8</v>
      </c>
      <c r="D2638">
        <v>2.564</v>
      </c>
      <c r="E2638" s="1">
        <f>C2638-$P2</f>
        <v>2.85333333333334</v>
      </c>
    </row>
    <row r="2639" spans="1:5" ht="12.8">
      <c r="A2639">
        <v>1999</v>
      </c>
      <c r="B2639">
        <v>10</v>
      </c>
      <c r="C2639" s="1">
        <v>11.6</v>
      </c>
      <c r="D2639">
        <v>0.141</v>
      </c>
      <c r="E2639" s="1">
        <f>C2639-$Q2</f>
        <v>0.210344827586209</v>
      </c>
    </row>
    <row r="2640" spans="1:5" ht="12.8">
      <c r="A2640">
        <v>1999</v>
      </c>
      <c r="B2640">
        <v>11</v>
      </c>
      <c r="C2640" s="1">
        <v>3.9</v>
      </c>
      <c r="D2640">
        <v>-2.264</v>
      </c>
      <c r="E2640" s="1">
        <f>C2640-$R2</f>
        <v>-2.08666666666667</v>
      </c>
    </row>
    <row r="2641" spans="1:5" ht="12.8">
      <c r="A2641">
        <v>1999</v>
      </c>
      <c r="B2641">
        <v>12</v>
      </c>
      <c r="C2641" s="1">
        <v>1.3</v>
      </c>
      <c r="D2641">
        <v>-0.172</v>
      </c>
      <c r="E2641" s="1">
        <f>C2641-$S2</f>
        <v>-0.38</v>
      </c>
    </row>
    <row r="2642" spans="1:5" ht="12.8">
      <c r="A2642">
        <v>2000</v>
      </c>
      <c r="B2642">
        <v>1</v>
      </c>
      <c r="C2642" s="1">
        <v>-0.7</v>
      </c>
      <c r="D2642">
        <v>0.177</v>
      </c>
      <c r="E2642" s="1">
        <f>C2642-$H2</f>
        <v>-0.173333333333333</v>
      </c>
    </row>
    <row r="2643" spans="1:5" ht="12.8">
      <c r="A2643">
        <v>2000</v>
      </c>
      <c r="B2643">
        <v>2</v>
      </c>
      <c r="C2643" s="1">
        <v>4.6</v>
      </c>
      <c r="D2643">
        <v>3.049</v>
      </c>
      <c r="E2643" s="1">
        <f>C2643-$I2</f>
        <v>2.85333333333333</v>
      </c>
    </row>
    <row r="2644" spans="1:5" ht="12.8">
      <c r="A2644">
        <v>2000</v>
      </c>
      <c r="B2644">
        <v>3</v>
      </c>
      <c r="C2644" s="1">
        <v>6.8</v>
      </c>
      <c r="D2644">
        <v>0.768</v>
      </c>
      <c r="E2644" s="1">
        <f>C2644-$J2</f>
        <v>0.623333333333333</v>
      </c>
    </row>
    <row r="2645" spans="1:5" ht="12.8">
      <c r="A2645">
        <v>2000</v>
      </c>
      <c r="B2645">
        <v>4</v>
      </c>
      <c r="C2645" s="1">
        <v>14.8</v>
      </c>
      <c r="D2645">
        <v>3.213</v>
      </c>
      <c r="E2645" s="1">
        <f>C2645-$K2</f>
        <v>3.03666666666667</v>
      </c>
    </row>
    <row r="2646" spans="1:5" ht="12.8">
      <c r="A2646">
        <v>2000</v>
      </c>
      <c r="B2646">
        <v>5</v>
      </c>
      <c r="C2646" s="1">
        <v>18.6</v>
      </c>
      <c r="D2646">
        <v>1.931</v>
      </c>
      <c r="E2646" s="1">
        <f>C2646-$L2</f>
        <v>2.1</v>
      </c>
    </row>
    <row r="2647" spans="1:5" ht="12.8">
      <c r="A2647">
        <v>2000</v>
      </c>
      <c r="B2647">
        <v>6</v>
      </c>
      <c r="C2647" s="1">
        <v>21.7</v>
      </c>
      <c r="D2647">
        <v>1.403</v>
      </c>
      <c r="E2647" s="1">
        <f>C2647-$M2</f>
        <v>1.57666666666667</v>
      </c>
    </row>
    <row r="2648" spans="1:5" ht="12.8">
      <c r="A2648">
        <v>2000</v>
      </c>
      <c r="B2648">
        <v>7</v>
      </c>
      <c r="C2648" s="1">
        <v>20.3</v>
      </c>
      <c r="D2648">
        <v>-1.467</v>
      </c>
      <c r="E2648" s="1">
        <f>C2648-$N2</f>
        <v>-1.27999999999999</v>
      </c>
    </row>
    <row r="2649" spans="1:5" ht="12.8">
      <c r="A2649">
        <v>2000</v>
      </c>
      <c r="B2649">
        <v>8</v>
      </c>
      <c r="C2649" s="1">
        <v>23.9</v>
      </c>
      <c r="D2649">
        <v>2.665</v>
      </c>
      <c r="E2649" s="1">
        <f>C2649-$O2</f>
        <v>2.91999999999999</v>
      </c>
    </row>
    <row r="2650" spans="1:5" ht="12.8">
      <c r="A2650">
        <v>2000</v>
      </c>
      <c r="B2650">
        <v>9</v>
      </c>
      <c r="C2650" s="1">
        <v>16.2</v>
      </c>
      <c r="D2650">
        <v>-1.036</v>
      </c>
      <c r="E2650" s="1">
        <f>C2650-$P2</f>
        <v>-0.746666666666666</v>
      </c>
    </row>
    <row r="2651" spans="1:5" ht="12.8">
      <c r="A2651">
        <v>2000</v>
      </c>
      <c r="B2651">
        <v>10</v>
      </c>
      <c r="C2651" s="1">
        <v>14.2</v>
      </c>
      <c r="D2651">
        <v>2.741</v>
      </c>
      <c r="E2651" s="1">
        <f>C2651-$Q2</f>
        <v>2.81034482758621</v>
      </c>
    </row>
    <row r="2652" spans="1:5" ht="12.8">
      <c r="A2652">
        <v>2000</v>
      </c>
      <c r="B2652">
        <v>11</v>
      </c>
      <c r="C2652" s="1">
        <v>9</v>
      </c>
      <c r="D2652">
        <v>2.836</v>
      </c>
      <c r="E2652" s="1">
        <f>C2652-$R2</f>
        <v>3.01333333333333</v>
      </c>
    </row>
    <row r="2653" spans="1:5" ht="12.8">
      <c r="A2653">
        <v>2000</v>
      </c>
      <c r="B2653">
        <v>12</v>
      </c>
      <c r="C2653" s="1">
        <v>3</v>
      </c>
      <c r="D2653">
        <v>1.528</v>
      </c>
      <c r="E2653" s="1">
        <f>C2653-$S2</f>
        <v>1.32</v>
      </c>
    </row>
  </sheetData>
  <hyperlinks>
    <hyperlink ref="H6" r:id="rId1" display="http://berkeleyearth.lbl.gov/stations/15007"/>
  </hyperlink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S2808"/>
  <sheetViews>
    <sheetView workbookViewId="0" topLeftCell="A1">
      <selection activeCell="G7" sqref="G7"/>
    </sheetView>
  </sheetViews>
  <sheetFormatPr defaultColWidth="11.57421875" defaultRowHeight="12.75"/>
  <cols>
    <col min="1" max="1" width="7.8515625" style="0" customWidth="1"/>
    <col min="2" max="2" width="14.00390625" style="0" customWidth="1"/>
    <col min="3" max="3" width="15.8515625" style="1" customWidth="1"/>
    <col min="4" max="4" width="22.140625" style="1" customWidth="1"/>
    <col min="5" max="5" width="27.7109375" style="1" customWidth="1"/>
    <col min="7" max="7" width="21.57421875" style="1" customWidth="1"/>
    <col min="8" max="19" width="11.57421875" style="1" customWidth="1"/>
  </cols>
  <sheetData>
    <row r="1" spans="1:19" s="5" customFormat="1" ht="24.0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3" t="s">
        <v>5</v>
      </c>
      <c r="H1" s="4">
        <v>1</v>
      </c>
      <c r="I1" s="4">
        <v>2</v>
      </c>
      <c r="J1" s="4">
        <v>3</v>
      </c>
      <c r="K1" s="4">
        <v>4</v>
      </c>
      <c r="L1" s="4">
        <v>5</v>
      </c>
      <c r="M1" s="4">
        <v>6</v>
      </c>
      <c r="N1" s="4">
        <v>7</v>
      </c>
      <c r="O1" s="4">
        <v>8</v>
      </c>
      <c r="P1" s="4">
        <v>9</v>
      </c>
      <c r="Q1" s="4">
        <v>10</v>
      </c>
      <c r="R1" s="4">
        <v>11</v>
      </c>
      <c r="S1" s="4">
        <v>12</v>
      </c>
    </row>
    <row r="2" spans="1:19" ht="12.8">
      <c r="A2">
        <v>1780</v>
      </c>
      <c r="B2">
        <v>1</v>
      </c>
      <c r="C2" s="1">
        <v>-3.5</v>
      </c>
      <c r="D2" s="1">
        <v>-2.573</v>
      </c>
      <c r="E2" s="1">
        <f>C2-$H$2</f>
        <v>-1.16</v>
      </c>
      <c r="G2" s="6"/>
      <c r="H2" s="7">
        <f>(C2054+C2066+C2078+C2090+C2102+C2114+C2126+C2138+C2150+C2162+C2174+C2186+C2198+C2210+C2222+C2234+C2246+C2258+C2270+C2282+C2294+C2306+C2318+C2330+C2342+C2354+C2366+C2378+C2390+C2402)/30</f>
        <v>-2.34</v>
      </c>
      <c r="I2" s="7">
        <f>(C2055+C2067+C2079+C2091+C2103+C2115+C2127+C2139+C2151+C2163+C2175+C2187+C2199+C2211+C2223+C2235+C2247+C2259+C2271+C2283+C2295+C2307+C2319+C2331+C2343+C2355+C2367+C2379+C2391+C2403)/30</f>
        <v>-1.10333333333333</v>
      </c>
      <c r="J2" s="7">
        <f>(C2056+C2068+C2080+C2092+C2104+C2116+C2128+C2140+C2152+C2164+C2176+C2188+C2200+C2212+C2224+C2236+C2248+C2260+C2272+C2284+C2296+C2308+C2320+C2332+C2344+C2356+C2368+C2380+C2392+C2404)/30</f>
        <v>2.65333333333333</v>
      </c>
      <c r="K2" s="7">
        <f>(C2057+C2069+C2081+C2093+C2105+C2117+C2129+C2141+C2153+C2165+C2177+C2189+C2201+C2213+C2225+C2237+C2249+C2261+C2273+C2285+C2297+C2309+C2321+C2333+C2345+C2357+C2369+C2381+C2393+C2405)/30</f>
        <v>7.65</v>
      </c>
      <c r="L2" s="7">
        <f>(C2058+C2070+C2082+C2094+C2106+C2118+C2130+C2142+C2154+C2166+C2178+C2190+C2202+C2214+C2226+C2238+C2250+C2262+C2274+C2286+C2298+C2310+C2322+C2334+C2346+C2358+C2370+C2382+C2394+C2406)/30</f>
        <v>12.4833333333333</v>
      </c>
      <c r="M2" s="7">
        <f>(C2059+C2071+C2083+C2095+C2107+C2119+C2131+C2143+C2155+C2167+C2179+C2191+C2203+C2215+C2227+C2239+C2251+C2263+C2275+C2287+C2299+C2311+C2323+C2335+C2347+C2359+C2371+C2383+C2395+C2407)/30</f>
        <v>16.2133333333333</v>
      </c>
      <c r="N2" s="7">
        <f>(C2060+C2072+C2084+C2096+C2108+C2120+C2132+C2144+C2156+C2168+C2180+C2192+C2204+C2216+C2228+C2240+C2252+C2264+C2276+C2288+C2300+C2312+C2324+C2336+C2348+C2360+C2372+C2384+C2396+C2408)/30</f>
        <v>17.5166666666667</v>
      </c>
      <c r="O2" s="7">
        <f>(C2061+C2073+C2085+C2097+C2109+C2121+C2133+C2145+C2157+C2169+C2181+C2193+C2205+C2217+C2229+C2241+C2253+C2265+C2277+C2289+C2301+C2313+C2325+C2337+C2349+C2361+C2373+C2385+C2397+C2409)/30</f>
        <v>17.1033333333333</v>
      </c>
      <c r="P2" s="7">
        <f>(C2062+C2074+C2086+C2098+C2110+C2122+C2134+C2146+C2158+C2170+C2182+C2194+C2206+C2218+C2230+C2242+C2254+C2266+C2278+C2290+C2302+C2314+C2326+C2338+C2350+C2362+C2374+C2386+C2398+C2410)/30</f>
        <v>13.33</v>
      </c>
      <c r="Q2" s="7">
        <f>(C2063+C2075+C2087+C2099+C2111+C2123+C2135+C2147+C2159+C2171+C2183+C2195+C2207+C2219+C2231+C2243+C2255+C2267+C2279+C2291+C2303+C2315+C2327+C2339+C2351+C2363+C2375+C2387+C2399+C2411)/30</f>
        <v>8.17333333333334</v>
      </c>
      <c r="R2" s="7">
        <f>(C2064+C2076+C2088+C2100+C2112+C2124+C2136+C2148+C2160+C2172+C2184+C2196+C2208+C2220+C2232+C2244+C2256+C2268+C2280+C2292+C2304+C2316+C2328+C2340+C2352+C2364+C2376+C2388+C2400+C2412)/30</f>
        <v>3.11666666666667</v>
      </c>
      <c r="S2" s="7">
        <f>(C2065+C2077+C2089+C2101+C2113+C2125+C2137+C2149+C2161+C2173+C2185+C2197+C2209+C2221+C2233+C2245+C2257+C2269+C2281+C2293+C2305+C2317+C2329+C2341+C2353+C2365+C2377+C2389+C2401+C2413)/30</f>
        <v>-0.476666666666667</v>
      </c>
    </row>
    <row r="3" spans="1:5" ht="12.8">
      <c r="A3">
        <v>1780</v>
      </c>
      <c r="B3">
        <v>2</v>
      </c>
      <c r="C3" s="1">
        <v>-2.5</v>
      </c>
      <c r="D3" s="1">
        <v>-2.804</v>
      </c>
      <c r="E3" s="1">
        <f>C3-$I2</f>
        <v>-1.39666666666667</v>
      </c>
    </row>
    <row r="4" spans="1:5" ht="12.8">
      <c r="A4">
        <v>1780</v>
      </c>
      <c r="B4">
        <v>3</v>
      </c>
      <c r="C4" s="1">
        <v>7.5</v>
      </c>
      <c r="D4" s="1">
        <v>3.576</v>
      </c>
      <c r="E4" s="1">
        <f>C4-$J2</f>
        <v>4.84666666666667</v>
      </c>
    </row>
    <row r="5" spans="1:12" ht="14.05">
      <c r="A5">
        <v>1780</v>
      </c>
      <c r="B5">
        <v>4</v>
      </c>
      <c r="C5" s="1">
        <v>7.8</v>
      </c>
      <c r="D5" s="1">
        <v>-0.76</v>
      </c>
      <c r="E5" s="1">
        <f>C5-$K2</f>
        <v>0.149999999999999</v>
      </c>
      <c r="G5" s="11" t="s">
        <v>6</v>
      </c>
      <c r="H5" s="12" t="s">
        <v>12</v>
      </c>
      <c r="I5" s="11"/>
      <c r="J5" s="11"/>
      <c r="K5" s="11"/>
      <c r="L5" s="11"/>
    </row>
    <row r="6" spans="1:5" ht="12.8">
      <c r="A6">
        <v>1780</v>
      </c>
      <c r="B6">
        <v>5</v>
      </c>
      <c r="C6" s="1">
        <v>14.2</v>
      </c>
      <c r="D6" s="1">
        <v>0.647</v>
      </c>
      <c r="E6" s="1">
        <f>C6-$L2</f>
        <v>1.71666666666667</v>
      </c>
    </row>
    <row r="7" spans="1:5" ht="12.8">
      <c r="A7">
        <v>1780</v>
      </c>
      <c r="B7">
        <v>6</v>
      </c>
      <c r="C7" s="1">
        <v>16.8</v>
      </c>
      <c r="D7" s="1">
        <v>-0.535</v>
      </c>
      <c r="E7" s="1">
        <f>C7-$M2</f>
        <v>0.58666666666667</v>
      </c>
    </row>
    <row r="8" spans="1:5" ht="12.8">
      <c r="A8">
        <v>1780</v>
      </c>
      <c r="B8">
        <v>7</v>
      </c>
      <c r="C8" s="1">
        <v>19.2</v>
      </c>
      <c r="D8" s="1">
        <v>0.512</v>
      </c>
      <c r="E8" s="1">
        <f>C8-$N2</f>
        <v>1.68333333333333</v>
      </c>
    </row>
    <row r="9" spans="1:5" ht="12.8">
      <c r="A9">
        <v>1780</v>
      </c>
      <c r="B9">
        <v>8</v>
      </c>
      <c r="C9" s="1">
        <v>19.1</v>
      </c>
      <c r="D9" s="1">
        <v>0.769</v>
      </c>
      <c r="E9" s="1">
        <f>C9-$O2</f>
        <v>1.99666666666667</v>
      </c>
    </row>
    <row r="10" spans="1:5" ht="12.8">
      <c r="A10">
        <v>1780</v>
      </c>
      <c r="B10">
        <v>9</v>
      </c>
      <c r="C10" s="1">
        <v>13.6</v>
      </c>
      <c r="D10" s="1">
        <v>-1.249</v>
      </c>
      <c r="E10" s="1">
        <f>C10-$P2</f>
        <v>0.27</v>
      </c>
    </row>
    <row r="11" spans="1:5" ht="12.75">
      <c r="A11">
        <v>1780</v>
      </c>
      <c r="B11">
        <v>10</v>
      </c>
      <c r="C11" s="1">
        <v>10.8</v>
      </c>
      <c r="D11" s="1">
        <v>1.113</v>
      </c>
      <c r="E11" s="1">
        <f>C11-$Q2</f>
        <v>2.62666666666667</v>
      </c>
    </row>
    <row r="12" spans="1:5" ht="12.75">
      <c r="A12">
        <v>1780</v>
      </c>
      <c r="B12">
        <v>11</v>
      </c>
      <c r="C12" s="1">
        <v>4.2</v>
      </c>
      <c r="D12" s="1">
        <v>-0.339</v>
      </c>
      <c r="E12" s="1">
        <f>C12-$R2</f>
        <v>1.08333333333333</v>
      </c>
    </row>
    <row r="13" spans="1:5" ht="12.75">
      <c r="A13">
        <v>1780</v>
      </c>
      <c r="B13">
        <v>12</v>
      </c>
      <c r="C13" s="1">
        <v>-0.8</v>
      </c>
      <c r="D13" s="1">
        <v>-1.617</v>
      </c>
      <c r="E13" s="1">
        <f>C13-$S2</f>
        <v>-0.323333333333333</v>
      </c>
    </row>
    <row r="14" spans="1:5" ht="12.75">
      <c r="A14">
        <v>1781</v>
      </c>
      <c r="B14">
        <v>1</v>
      </c>
      <c r="C14" s="1">
        <v>-1.6</v>
      </c>
      <c r="D14" s="1">
        <v>-0.673</v>
      </c>
      <c r="E14" s="1">
        <f>C14-$H2</f>
        <v>0.74</v>
      </c>
    </row>
    <row r="15" spans="1:5" ht="12.75">
      <c r="A15">
        <v>1781</v>
      </c>
      <c r="B15">
        <v>2</v>
      </c>
      <c r="C15" s="1">
        <v>1.7</v>
      </c>
      <c r="D15" s="1">
        <v>1.396</v>
      </c>
      <c r="E15" s="1">
        <f>C15-$I2</f>
        <v>2.80333333333333</v>
      </c>
    </row>
    <row r="16" spans="1:5" ht="12.75">
      <c r="A16">
        <v>1781</v>
      </c>
      <c r="B16">
        <v>3</v>
      </c>
      <c r="C16" s="1">
        <v>5.1</v>
      </c>
      <c r="D16" s="1">
        <v>1.176</v>
      </c>
      <c r="E16" s="1">
        <f>C16-$J2</f>
        <v>2.44666666666667</v>
      </c>
    </row>
    <row r="17" spans="1:5" ht="12.75">
      <c r="A17">
        <v>1781</v>
      </c>
      <c r="B17">
        <v>4</v>
      </c>
      <c r="C17" s="1">
        <v>10.4</v>
      </c>
      <c r="D17" s="1">
        <v>1.84</v>
      </c>
      <c r="E17" s="1">
        <f>C17-$K2</f>
        <v>2.75</v>
      </c>
    </row>
    <row r="18" spans="1:5" ht="12.75">
      <c r="A18">
        <v>1781</v>
      </c>
      <c r="B18">
        <v>5</v>
      </c>
      <c r="C18" s="1">
        <v>14.7</v>
      </c>
      <c r="D18" s="1">
        <v>1.147</v>
      </c>
      <c r="E18" s="1">
        <f>C18-$L2</f>
        <v>2.21666666666667</v>
      </c>
    </row>
    <row r="19" spans="1:5" ht="12.75">
      <c r="A19">
        <v>1781</v>
      </c>
      <c r="B19">
        <v>6</v>
      </c>
      <c r="C19" s="1">
        <v>20.1</v>
      </c>
      <c r="D19" s="1">
        <v>2.765</v>
      </c>
      <c r="E19" s="1">
        <f>C19-$M2</f>
        <v>3.88666666666667</v>
      </c>
    </row>
    <row r="20" spans="1:5" ht="12.75">
      <c r="A20">
        <v>1781</v>
      </c>
      <c r="B20">
        <v>7</v>
      </c>
      <c r="C20" s="1">
        <v>21</v>
      </c>
      <c r="D20" s="1">
        <v>2.312</v>
      </c>
      <c r="E20" s="1">
        <f>C20-$N2</f>
        <v>3.48333333333333</v>
      </c>
    </row>
    <row r="21" spans="1:5" ht="12.75">
      <c r="A21">
        <v>1781</v>
      </c>
      <c r="B21">
        <v>8</v>
      </c>
      <c r="C21" s="1">
        <v>22.1</v>
      </c>
      <c r="D21" s="1">
        <v>3.769</v>
      </c>
      <c r="E21" s="1">
        <f>C21-$O2</f>
        <v>4.99666666666667</v>
      </c>
    </row>
    <row r="22" spans="1:5" ht="12.75">
      <c r="A22">
        <v>1781</v>
      </c>
      <c r="B22">
        <v>9</v>
      </c>
      <c r="C22" s="1">
        <v>17.7</v>
      </c>
      <c r="D22" s="1">
        <v>2.851</v>
      </c>
      <c r="E22" s="1">
        <f>C22-$P2</f>
        <v>4.37</v>
      </c>
    </row>
    <row r="23" spans="1:5" ht="12.75">
      <c r="A23">
        <v>1781</v>
      </c>
      <c r="B23">
        <v>10</v>
      </c>
      <c r="C23" s="1">
        <v>8.1</v>
      </c>
      <c r="D23" s="1">
        <v>-1.587</v>
      </c>
      <c r="E23" s="1">
        <f>C23-$Q2</f>
        <v>-0.0733333333333359</v>
      </c>
    </row>
    <row r="24" spans="1:5" ht="12.75">
      <c r="A24">
        <v>1781</v>
      </c>
      <c r="B24">
        <v>11</v>
      </c>
      <c r="C24" s="1">
        <v>4.8</v>
      </c>
      <c r="D24" s="1">
        <v>0.261</v>
      </c>
      <c r="E24" s="1">
        <f>C24-$R2</f>
        <v>1.68333333333333</v>
      </c>
    </row>
    <row r="25" spans="1:5" ht="12.75">
      <c r="A25">
        <v>1781</v>
      </c>
      <c r="B25">
        <v>12</v>
      </c>
      <c r="C25" s="1">
        <v>-0.1</v>
      </c>
      <c r="D25" s="1">
        <v>-0.917</v>
      </c>
      <c r="E25" s="1">
        <f>C25-$S2</f>
        <v>0.376666666666667</v>
      </c>
    </row>
    <row r="26" spans="1:5" ht="12.75">
      <c r="A26">
        <v>1782</v>
      </c>
      <c r="B26">
        <v>1</v>
      </c>
      <c r="C26" s="1">
        <v>1</v>
      </c>
      <c r="D26" s="1">
        <v>1.927</v>
      </c>
      <c r="E26" s="1">
        <f>C26-$H2</f>
        <v>3.34</v>
      </c>
    </row>
    <row r="27" spans="1:5" ht="12.75">
      <c r="A27">
        <v>1782</v>
      </c>
      <c r="B27">
        <v>2</v>
      </c>
      <c r="C27" s="1">
        <v>-3.1</v>
      </c>
      <c r="D27" s="1">
        <v>-3.404</v>
      </c>
      <c r="E27" s="1">
        <f>C27-$I2</f>
        <v>-1.99666666666667</v>
      </c>
    </row>
    <row r="28" spans="1:5" ht="12.75">
      <c r="A28">
        <v>1782</v>
      </c>
      <c r="B28">
        <v>3</v>
      </c>
      <c r="C28" s="1">
        <v>3.8</v>
      </c>
      <c r="D28" s="1">
        <v>-0.124</v>
      </c>
      <c r="E28" s="1">
        <f>C28-$J2</f>
        <v>1.14666666666667</v>
      </c>
    </row>
    <row r="29" spans="1:5" ht="12.75">
      <c r="A29">
        <v>1782</v>
      </c>
      <c r="B29">
        <v>4</v>
      </c>
      <c r="C29" s="1">
        <v>8.2</v>
      </c>
      <c r="D29" s="1">
        <v>-0.36</v>
      </c>
      <c r="E29" s="1">
        <f>C29-$K2</f>
        <v>0.549999999999998</v>
      </c>
    </row>
    <row r="30" spans="1:5" ht="12.75">
      <c r="A30">
        <v>1782</v>
      </c>
      <c r="B30">
        <v>5</v>
      </c>
      <c r="C30" s="1">
        <v>14.5</v>
      </c>
      <c r="D30" s="1">
        <v>0.947</v>
      </c>
      <c r="E30" s="1">
        <f>C30-$L2</f>
        <v>2.01666666666667</v>
      </c>
    </row>
    <row r="31" spans="1:5" ht="12.75">
      <c r="A31">
        <v>1782</v>
      </c>
      <c r="B31">
        <v>6</v>
      </c>
      <c r="C31" s="1">
        <v>18.7</v>
      </c>
      <c r="D31" s="1">
        <v>1.365</v>
      </c>
      <c r="E31" s="1">
        <f>C31-$M2</f>
        <v>2.48666666666667</v>
      </c>
    </row>
    <row r="32" spans="1:5" ht="12.75">
      <c r="A32">
        <v>1782</v>
      </c>
      <c r="B32">
        <v>7</v>
      </c>
      <c r="C32" s="1">
        <v>21.6</v>
      </c>
      <c r="D32" s="1">
        <v>2.912</v>
      </c>
      <c r="E32" s="1">
        <f>C32-$N2</f>
        <v>4.08333333333334</v>
      </c>
    </row>
    <row r="33" spans="1:5" ht="12.75">
      <c r="A33">
        <v>1782</v>
      </c>
      <c r="B33">
        <v>8</v>
      </c>
      <c r="C33" s="1">
        <v>19.6</v>
      </c>
      <c r="D33" s="1">
        <v>1.269</v>
      </c>
      <c r="E33" s="1">
        <f>C33-$O2</f>
        <v>2.49666666666667</v>
      </c>
    </row>
    <row r="34" spans="1:5" ht="12.75">
      <c r="A34">
        <v>1782</v>
      </c>
      <c r="B34">
        <v>9</v>
      </c>
      <c r="C34" s="1">
        <v>15.7</v>
      </c>
      <c r="D34" s="1">
        <v>0.851</v>
      </c>
      <c r="E34" s="1">
        <f>C34-$P2</f>
        <v>2.37</v>
      </c>
    </row>
    <row r="35" spans="1:5" ht="12.75">
      <c r="A35">
        <v>1782</v>
      </c>
      <c r="B35">
        <v>10</v>
      </c>
      <c r="C35" s="1">
        <v>7.9</v>
      </c>
      <c r="D35" s="1">
        <v>-1.787</v>
      </c>
      <c r="E35" s="1">
        <f>C35-$Q2</f>
        <v>-0.273333333333335</v>
      </c>
    </row>
    <row r="36" spans="1:5" ht="12.75">
      <c r="A36">
        <v>1782</v>
      </c>
      <c r="B36">
        <v>11</v>
      </c>
      <c r="C36" s="1">
        <v>0.6</v>
      </c>
      <c r="D36" s="1">
        <v>-3.939</v>
      </c>
      <c r="E36" s="1">
        <f>C36-$R2</f>
        <v>-2.51666666666667</v>
      </c>
    </row>
    <row r="37" spans="1:5" ht="12.75">
      <c r="A37">
        <v>1782</v>
      </c>
      <c r="B37">
        <v>12</v>
      </c>
      <c r="C37" s="1">
        <v>0.1</v>
      </c>
      <c r="D37" s="1">
        <v>-0.717</v>
      </c>
      <c r="E37" s="1">
        <f>C37-$S2</f>
        <v>0.576666666666667</v>
      </c>
    </row>
    <row r="38" spans="1:5" ht="12.75">
      <c r="A38">
        <v>1783</v>
      </c>
      <c r="B38">
        <v>1</v>
      </c>
      <c r="C38" s="1">
        <v>1.7</v>
      </c>
      <c r="D38" s="1">
        <v>2.627</v>
      </c>
      <c r="E38" s="1">
        <f>C38-$H2</f>
        <v>4.04</v>
      </c>
    </row>
    <row r="39" spans="1:5" ht="12.75">
      <c r="A39">
        <v>1783</v>
      </c>
      <c r="B39">
        <v>2</v>
      </c>
      <c r="C39" s="1">
        <v>4.3</v>
      </c>
      <c r="D39" s="1">
        <v>3.996</v>
      </c>
      <c r="E39" s="1">
        <f>C39-$I2</f>
        <v>5.40333333333333</v>
      </c>
    </row>
    <row r="40" spans="1:5" ht="12.75">
      <c r="A40">
        <v>1783</v>
      </c>
      <c r="B40">
        <v>3</v>
      </c>
      <c r="C40" s="1">
        <v>2.7</v>
      </c>
      <c r="D40" s="1">
        <v>-1.224</v>
      </c>
      <c r="E40" s="1">
        <f>C40-$J2</f>
        <v>0.0466666666666669</v>
      </c>
    </row>
    <row r="41" spans="1:5" ht="12.75">
      <c r="A41">
        <v>1783</v>
      </c>
      <c r="B41">
        <v>4</v>
      </c>
      <c r="C41" s="1">
        <v>9.8</v>
      </c>
      <c r="D41" s="1">
        <v>1.24</v>
      </c>
      <c r="E41" s="1">
        <f>C41-$K2</f>
        <v>2.15</v>
      </c>
    </row>
    <row r="42" spans="1:5" ht="12.75">
      <c r="A42">
        <v>1783</v>
      </c>
      <c r="B42">
        <v>5</v>
      </c>
      <c r="C42" s="1">
        <v>15.7</v>
      </c>
      <c r="D42" s="1">
        <v>2.147</v>
      </c>
      <c r="E42" s="1">
        <f>C42-$L2</f>
        <v>3.21666666666667</v>
      </c>
    </row>
    <row r="43" spans="1:5" ht="12.75">
      <c r="A43">
        <v>1783</v>
      </c>
      <c r="B43">
        <v>6</v>
      </c>
      <c r="C43" s="1">
        <v>19.2</v>
      </c>
      <c r="D43" s="1">
        <v>1.865</v>
      </c>
      <c r="E43" s="1">
        <f>C43-$M2</f>
        <v>2.98666666666667</v>
      </c>
    </row>
    <row r="44" spans="1:5" ht="12.75">
      <c r="A44">
        <v>1783</v>
      </c>
      <c r="B44">
        <v>7</v>
      </c>
      <c r="C44" s="1">
        <v>20.6</v>
      </c>
      <c r="D44" s="1">
        <v>1.912</v>
      </c>
      <c r="E44" s="1">
        <f>C44-$N2</f>
        <v>3.08333333333334</v>
      </c>
    </row>
    <row r="45" spans="1:5" ht="12.75">
      <c r="A45">
        <v>1783</v>
      </c>
      <c r="B45">
        <v>8</v>
      </c>
      <c r="C45" s="1">
        <v>20.1</v>
      </c>
      <c r="D45" s="1">
        <v>1.769</v>
      </c>
      <c r="E45" s="1">
        <f>C45-$O2</f>
        <v>2.99666666666667</v>
      </c>
    </row>
    <row r="46" spans="1:5" ht="12.75">
      <c r="A46">
        <v>1783</v>
      </c>
      <c r="B46">
        <v>9</v>
      </c>
      <c r="C46" s="1">
        <v>16.9</v>
      </c>
      <c r="D46" s="1">
        <v>2.051</v>
      </c>
      <c r="E46" s="1">
        <f>C46-$P2</f>
        <v>3.57</v>
      </c>
    </row>
    <row r="47" spans="1:5" ht="12.75">
      <c r="A47">
        <v>1783</v>
      </c>
      <c r="B47">
        <v>10</v>
      </c>
      <c r="C47" s="1">
        <v>10.9</v>
      </c>
      <c r="D47" s="1">
        <v>1.213</v>
      </c>
      <c r="E47" s="1">
        <f>C47-$Q2</f>
        <v>2.72666666666666</v>
      </c>
    </row>
    <row r="48" spans="1:5" ht="12.75">
      <c r="A48">
        <v>1783</v>
      </c>
      <c r="B48">
        <v>11</v>
      </c>
      <c r="C48" s="1">
        <v>4.1</v>
      </c>
      <c r="D48" s="1">
        <v>-0.439</v>
      </c>
      <c r="E48" s="1">
        <f>C48-$R2</f>
        <v>0.983333333333333</v>
      </c>
    </row>
    <row r="49" spans="1:5" ht="12.75">
      <c r="A49">
        <v>1783</v>
      </c>
      <c r="B49">
        <v>12</v>
      </c>
      <c r="C49" s="1">
        <v>-4.2</v>
      </c>
      <c r="D49" s="1">
        <v>-5.017</v>
      </c>
      <c r="E49" s="1">
        <f>C49-$S2</f>
        <v>-3.72333333333333</v>
      </c>
    </row>
    <row r="50" spans="1:5" ht="12.75">
      <c r="A50">
        <v>1784</v>
      </c>
      <c r="B50">
        <v>1</v>
      </c>
      <c r="C50" s="1">
        <v>-8.9</v>
      </c>
      <c r="D50" s="1">
        <v>-7.973</v>
      </c>
      <c r="E50" s="1">
        <f>C50-$H2</f>
        <v>-6.56</v>
      </c>
    </row>
    <row r="51" spans="1:5" ht="12.75">
      <c r="A51">
        <v>1784</v>
      </c>
      <c r="B51">
        <v>2</v>
      </c>
      <c r="C51" s="1">
        <v>-3.1</v>
      </c>
      <c r="D51" s="1">
        <v>-3.404</v>
      </c>
      <c r="E51" s="1">
        <f>C51-$I2</f>
        <v>-1.99666666666667</v>
      </c>
    </row>
    <row r="52" spans="1:5" ht="12.75">
      <c r="A52">
        <v>1784</v>
      </c>
      <c r="B52">
        <v>3</v>
      </c>
      <c r="C52" s="1">
        <v>2.2</v>
      </c>
      <c r="D52" s="1">
        <v>-1.724</v>
      </c>
      <c r="E52" s="1">
        <f>C52-$J2</f>
        <v>-0.453333333333333</v>
      </c>
    </row>
    <row r="53" spans="1:5" ht="12.75">
      <c r="A53">
        <v>1784</v>
      </c>
      <c r="B53">
        <v>4</v>
      </c>
      <c r="C53" s="1">
        <v>6.8</v>
      </c>
      <c r="D53" s="1">
        <v>-1.76</v>
      </c>
      <c r="E53" s="1">
        <f>C53-$K2</f>
        <v>-0.850000000000001</v>
      </c>
    </row>
    <row r="54" spans="1:5" ht="12.75">
      <c r="A54">
        <v>1784</v>
      </c>
      <c r="B54">
        <v>5</v>
      </c>
      <c r="C54" s="1">
        <v>16.3</v>
      </c>
      <c r="D54" s="1">
        <v>2.747</v>
      </c>
      <c r="E54" s="1">
        <f>C54-$L2</f>
        <v>3.81666666666667</v>
      </c>
    </row>
    <row r="55" spans="1:5" ht="12.75">
      <c r="A55">
        <v>1784</v>
      </c>
      <c r="B55">
        <v>6</v>
      </c>
      <c r="C55" s="1">
        <v>18.6</v>
      </c>
      <c r="D55" s="1">
        <v>1.265</v>
      </c>
      <c r="E55" s="1">
        <f>C55-$M2</f>
        <v>2.38666666666667</v>
      </c>
    </row>
    <row r="56" spans="1:5" ht="12.75">
      <c r="A56">
        <v>1784</v>
      </c>
      <c r="B56">
        <v>7</v>
      </c>
      <c r="C56" s="1">
        <v>19.4</v>
      </c>
      <c r="D56" s="1">
        <v>0.712</v>
      </c>
      <c r="E56" s="1">
        <f>C56-$N2</f>
        <v>1.88333333333333</v>
      </c>
    </row>
    <row r="57" spans="1:5" ht="12.75">
      <c r="A57">
        <v>1784</v>
      </c>
      <c r="B57">
        <v>8</v>
      </c>
      <c r="C57" s="1">
        <v>19.1</v>
      </c>
      <c r="D57" s="1">
        <v>0.769</v>
      </c>
      <c r="E57" s="1">
        <f>C57-$O2</f>
        <v>1.99666666666667</v>
      </c>
    </row>
    <row r="58" spans="1:5" ht="12.75">
      <c r="A58">
        <v>1784</v>
      </c>
      <c r="B58">
        <v>9</v>
      </c>
      <c r="C58" s="1">
        <v>17.7</v>
      </c>
      <c r="D58" s="1">
        <v>2.851</v>
      </c>
      <c r="E58" s="1">
        <f>C58-$P2</f>
        <v>4.37</v>
      </c>
    </row>
    <row r="59" spans="1:5" ht="12.75">
      <c r="A59">
        <v>1784</v>
      </c>
      <c r="B59">
        <v>10</v>
      </c>
      <c r="C59" s="1">
        <v>7.7</v>
      </c>
      <c r="D59" s="1">
        <v>-1.987</v>
      </c>
      <c r="E59" s="1">
        <f>C59-$Q2</f>
        <v>-0.473333333333335</v>
      </c>
    </row>
    <row r="60" spans="1:5" ht="12.75">
      <c r="A60">
        <v>1784</v>
      </c>
      <c r="B60">
        <v>11</v>
      </c>
      <c r="C60" s="1">
        <v>6</v>
      </c>
      <c r="D60" s="1">
        <v>1.461</v>
      </c>
      <c r="E60" s="1">
        <f>C60-$R2</f>
        <v>2.88333333333333</v>
      </c>
    </row>
    <row r="61" spans="1:5" ht="12.75">
      <c r="A61">
        <v>1784</v>
      </c>
      <c r="B61">
        <v>12</v>
      </c>
      <c r="C61" s="1">
        <v>-1</v>
      </c>
      <c r="D61" s="1">
        <v>-1.817</v>
      </c>
      <c r="E61" s="1">
        <f>C61-$S2</f>
        <v>-0.523333333333333</v>
      </c>
    </row>
    <row r="62" spans="1:5" ht="12.75">
      <c r="A62">
        <v>1785</v>
      </c>
      <c r="B62">
        <v>1</v>
      </c>
      <c r="C62" s="1">
        <v>-3.3</v>
      </c>
      <c r="D62" s="1">
        <v>-2.373</v>
      </c>
      <c r="E62" s="1">
        <f>C62-$H2</f>
        <v>-0.959999999999999</v>
      </c>
    </row>
    <row r="63" spans="1:5" ht="12.75">
      <c r="A63">
        <v>1785</v>
      </c>
      <c r="B63">
        <v>2</v>
      </c>
      <c r="C63" s="1">
        <v>-2</v>
      </c>
      <c r="D63" s="1">
        <v>-2.304</v>
      </c>
      <c r="E63" s="1">
        <f>C63-$I2</f>
        <v>-0.896666666666667</v>
      </c>
    </row>
    <row r="64" spans="1:5" ht="12.75">
      <c r="A64">
        <v>1785</v>
      </c>
      <c r="B64">
        <v>3</v>
      </c>
      <c r="C64" s="1">
        <v>-5.5</v>
      </c>
      <c r="D64" s="1">
        <v>-9.424</v>
      </c>
      <c r="E64" s="1">
        <f>C64-$J2</f>
        <v>-8.15333333333333</v>
      </c>
    </row>
    <row r="65" spans="1:5" ht="12.75">
      <c r="A65">
        <v>1785</v>
      </c>
      <c r="B65">
        <v>4</v>
      </c>
      <c r="C65" s="1">
        <v>5.4</v>
      </c>
      <c r="D65" s="1">
        <v>-3.16</v>
      </c>
      <c r="E65" s="1">
        <f>C65-$K2</f>
        <v>-2.25</v>
      </c>
    </row>
    <row r="66" spans="1:5" ht="12.8">
      <c r="A66">
        <v>1785</v>
      </c>
      <c r="B66">
        <v>5</v>
      </c>
      <c r="C66" s="1">
        <v>14.1</v>
      </c>
      <c r="D66" s="1">
        <v>0.547</v>
      </c>
      <c r="E66" s="1">
        <f>C66-$L2</f>
        <v>1.61666666666667</v>
      </c>
    </row>
    <row r="67" spans="1:5" ht="12.8">
      <c r="A67">
        <v>1785</v>
      </c>
      <c r="B67">
        <v>6</v>
      </c>
      <c r="C67" s="1">
        <v>17.3</v>
      </c>
      <c r="D67" s="1">
        <v>-0.035</v>
      </c>
      <c r="E67" s="1">
        <f>C67-$M2</f>
        <v>1.08666666666667</v>
      </c>
    </row>
    <row r="68" spans="1:5" ht="12.75">
      <c r="A68">
        <v>1785</v>
      </c>
      <c r="B68">
        <v>7</v>
      </c>
      <c r="C68" s="1">
        <v>19</v>
      </c>
      <c r="D68" s="1">
        <v>0.312</v>
      </c>
      <c r="E68" s="1">
        <f>C68-$N2</f>
        <v>1.48333333333333</v>
      </c>
    </row>
    <row r="69" spans="1:5" ht="12.75">
      <c r="A69">
        <v>1785</v>
      </c>
      <c r="B69">
        <v>8</v>
      </c>
      <c r="C69" s="1">
        <v>18.7</v>
      </c>
      <c r="D69" s="1">
        <v>0.369</v>
      </c>
      <c r="E69" s="1">
        <f>C69-$O2</f>
        <v>1.59666666666666</v>
      </c>
    </row>
    <row r="70" spans="1:5" ht="12.75">
      <c r="A70">
        <v>1785</v>
      </c>
      <c r="B70">
        <v>9</v>
      </c>
      <c r="C70" s="1">
        <v>17.9</v>
      </c>
      <c r="D70" s="1">
        <v>3.051</v>
      </c>
      <c r="E70" s="1">
        <f>C70-$P2</f>
        <v>4.57</v>
      </c>
    </row>
    <row r="71" spans="1:5" ht="12.75">
      <c r="A71">
        <v>1785</v>
      </c>
      <c r="B71">
        <v>10</v>
      </c>
      <c r="C71" s="1">
        <v>9</v>
      </c>
      <c r="D71" s="1">
        <v>-0.687</v>
      </c>
      <c r="E71" s="1">
        <f>C71-$Q2</f>
        <v>0.826666666666664</v>
      </c>
    </row>
    <row r="72" spans="1:5" ht="12.75">
      <c r="A72">
        <v>1785</v>
      </c>
      <c r="B72">
        <v>11</v>
      </c>
      <c r="C72" s="1">
        <v>4.3</v>
      </c>
      <c r="D72" s="1">
        <v>-0.239</v>
      </c>
      <c r="E72" s="1">
        <f>C72-$R2</f>
        <v>1.18333333333333</v>
      </c>
    </row>
    <row r="73" spans="1:5" ht="12.75">
      <c r="A73">
        <v>1785</v>
      </c>
      <c r="B73">
        <v>12</v>
      </c>
      <c r="C73" s="1">
        <v>0.6</v>
      </c>
      <c r="D73" s="1">
        <v>-0.217</v>
      </c>
      <c r="E73" s="1">
        <f>C73-$S2</f>
        <v>1.07666666666667</v>
      </c>
    </row>
    <row r="74" spans="1:5" ht="12.75">
      <c r="A74">
        <v>1786</v>
      </c>
      <c r="B74">
        <v>1</v>
      </c>
      <c r="C74" s="1">
        <v>-2.5</v>
      </c>
      <c r="D74" s="1">
        <v>-1.573</v>
      </c>
      <c r="E74" s="1">
        <f>C74-$H2</f>
        <v>-0.16</v>
      </c>
    </row>
    <row r="75" spans="1:5" ht="12.75">
      <c r="A75">
        <v>1786</v>
      </c>
      <c r="B75">
        <v>2</v>
      </c>
      <c r="C75" s="1">
        <v>-0.2</v>
      </c>
      <c r="D75" s="1">
        <v>-0.504</v>
      </c>
      <c r="E75" s="1">
        <f>C75-$I2</f>
        <v>0.903333333333333</v>
      </c>
    </row>
    <row r="76" spans="1:5" ht="12.75">
      <c r="A76">
        <v>1786</v>
      </c>
      <c r="B76">
        <v>3</v>
      </c>
      <c r="C76" s="1">
        <v>2.2</v>
      </c>
      <c r="D76" s="1">
        <v>-1.724</v>
      </c>
      <c r="E76" s="1">
        <f>C76-$J2</f>
        <v>-0.453333333333333</v>
      </c>
    </row>
    <row r="77" spans="1:5" ht="12.75">
      <c r="A77">
        <v>1786</v>
      </c>
      <c r="B77">
        <v>4</v>
      </c>
      <c r="C77" s="1">
        <v>10.3</v>
      </c>
      <c r="D77" s="1">
        <v>1.74</v>
      </c>
      <c r="E77" s="1">
        <f>C77-$K2</f>
        <v>2.65</v>
      </c>
    </row>
    <row r="78" spans="1:5" ht="12.75">
      <c r="A78">
        <v>1786</v>
      </c>
      <c r="B78">
        <v>5</v>
      </c>
      <c r="C78" s="1">
        <v>12.6</v>
      </c>
      <c r="D78" s="1">
        <v>-0.953</v>
      </c>
      <c r="E78" s="1">
        <f>C78-$L2</f>
        <v>0.116666666666667</v>
      </c>
    </row>
    <row r="79" spans="1:5" ht="12.75">
      <c r="A79">
        <v>1786</v>
      </c>
      <c r="B79">
        <v>6</v>
      </c>
      <c r="C79" s="1">
        <v>18.2</v>
      </c>
      <c r="D79" s="1">
        <v>0.865</v>
      </c>
      <c r="E79" s="1">
        <f>C79-$M2</f>
        <v>1.98666666666667</v>
      </c>
    </row>
    <row r="80" spans="1:5" ht="12.75">
      <c r="A80">
        <v>1786</v>
      </c>
      <c r="B80">
        <v>7</v>
      </c>
      <c r="C80" s="1">
        <v>16.5</v>
      </c>
      <c r="D80" s="1">
        <v>-2.188</v>
      </c>
      <c r="E80" s="1">
        <f>C80-$N2</f>
        <v>-1.01666666666667</v>
      </c>
    </row>
    <row r="81" spans="1:5" ht="12.75">
      <c r="A81">
        <v>1786</v>
      </c>
      <c r="B81">
        <v>8</v>
      </c>
      <c r="C81" s="1">
        <v>16.1</v>
      </c>
      <c r="D81" s="1">
        <v>-2.231</v>
      </c>
      <c r="E81" s="1">
        <f>C81-$O2</f>
        <v>-1.00333333333333</v>
      </c>
    </row>
    <row r="82" spans="1:5" ht="12.75">
      <c r="A82">
        <v>1786</v>
      </c>
      <c r="B82">
        <v>9</v>
      </c>
      <c r="C82" s="1">
        <v>12.9</v>
      </c>
      <c r="D82" s="1">
        <v>-1.949</v>
      </c>
      <c r="E82" s="1">
        <f>C82-$P2</f>
        <v>-0.43</v>
      </c>
    </row>
    <row r="83" spans="1:5" ht="12.75">
      <c r="A83">
        <v>1786</v>
      </c>
      <c r="B83">
        <v>10</v>
      </c>
      <c r="C83" s="1">
        <v>5.8</v>
      </c>
      <c r="D83" s="1">
        <v>-3.887</v>
      </c>
      <c r="E83" s="1">
        <f>C83-$Q2</f>
        <v>-2.37333333333334</v>
      </c>
    </row>
    <row r="84" spans="1:5" ht="12.75">
      <c r="A84">
        <v>1786</v>
      </c>
      <c r="B84">
        <v>11</v>
      </c>
      <c r="C84" s="1">
        <v>-0.9</v>
      </c>
      <c r="D84" s="1">
        <v>-5.439</v>
      </c>
      <c r="E84" s="1">
        <f>C84-$R2</f>
        <v>-4.01666666666667</v>
      </c>
    </row>
    <row r="85" spans="1:5" ht="12.75">
      <c r="A85">
        <v>1786</v>
      </c>
      <c r="B85">
        <v>12</v>
      </c>
      <c r="C85" s="1">
        <v>-0.4</v>
      </c>
      <c r="D85" s="1">
        <v>-1.217</v>
      </c>
      <c r="E85" s="1">
        <f>C85-$S2</f>
        <v>0.0766666666666668</v>
      </c>
    </row>
    <row r="86" spans="1:5" ht="12.75">
      <c r="A86">
        <v>1787</v>
      </c>
      <c r="B86">
        <v>1</v>
      </c>
      <c r="C86" s="1">
        <v>-3.1</v>
      </c>
      <c r="D86" s="1">
        <v>-2.173</v>
      </c>
      <c r="E86" s="1">
        <f>C86-$H2</f>
        <v>-0.76</v>
      </c>
    </row>
    <row r="87" spans="1:5" ht="12.75">
      <c r="A87">
        <v>1787</v>
      </c>
      <c r="B87">
        <v>2</v>
      </c>
      <c r="C87" s="1">
        <v>0.6</v>
      </c>
      <c r="D87" s="1">
        <v>0.296</v>
      </c>
      <c r="E87" s="1">
        <f>C87-$I2</f>
        <v>1.70333333333333</v>
      </c>
    </row>
    <row r="88" spans="1:5" ht="12.75">
      <c r="A88">
        <v>1787</v>
      </c>
      <c r="B88">
        <v>3</v>
      </c>
      <c r="C88" s="1">
        <v>4.4</v>
      </c>
      <c r="D88" s="1">
        <v>0.476</v>
      </c>
      <c r="E88" s="1">
        <f>C88-$J2</f>
        <v>1.74666666666667</v>
      </c>
    </row>
    <row r="89" spans="1:5" ht="12.75">
      <c r="A89">
        <v>1787</v>
      </c>
      <c r="B89">
        <v>4</v>
      </c>
      <c r="C89" s="1">
        <v>7.5</v>
      </c>
      <c r="D89" s="1">
        <v>-1.06</v>
      </c>
      <c r="E89" s="1">
        <f>C89-$K2</f>
        <v>-0.150000000000001</v>
      </c>
    </row>
    <row r="90" spans="1:5" ht="12.75">
      <c r="A90">
        <v>1787</v>
      </c>
      <c r="B90">
        <v>5</v>
      </c>
      <c r="C90" s="1">
        <v>13</v>
      </c>
      <c r="D90" s="1">
        <v>-0.553</v>
      </c>
      <c r="E90" s="1">
        <f>C90-$L2</f>
        <v>0.516666666666668</v>
      </c>
    </row>
    <row r="91" spans="1:5" ht="12.75">
      <c r="A91">
        <v>1787</v>
      </c>
      <c r="B91">
        <v>6</v>
      </c>
      <c r="C91" s="1">
        <v>21.1</v>
      </c>
      <c r="D91" s="1">
        <v>3.765</v>
      </c>
      <c r="E91" s="1">
        <f>C91-$M2</f>
        <v>4.88666666666667</v>
      </c>
    </row>
    <row r="92" spans="1:5" ht="12.75">
      <c r="A92">
        <v>1787</v>
      </c>
      <c r="B92">
        <v>7</v>
      </c>
      <c r="C92" s="1">
        <v>20.7</v>
      </c>
      <c r="D92" s="1">
        <v>2.012</v>
      </c>
      <c r="E92" s="1">
        <f>C92-$N2</f>
        <v>3.18333333333333</v>
      </c>
    </row>
    <row r="93" spans="1:5" ht="12.75">
      <c r="A93">
        <v>1787</v>
      </c>
      <c r="B93">
        <v>8</v>
      </c>
      <c r="C93" s="1">
        <v>20.9</v>
      </c>
      <c r="D93" s="1">
        <v>2.569</v>
      </c>
      <c r="E93" s="1">
        <f>C93-$O2</f>
        <v>3.79666666666666</v>
      </c>
    </row>
    <row r="94" spans="1:5" ht="12.75">
      <c r="A94">
        <v>1787</v>
      </c>
      <c r="B94">
        <v>9</v>
      </c>
      <c r="C94" s="1">
        <v>15.3</v>
      </c>
      <c r="D94" s="1">
        <v>0.451</v>
      </c>
      <c r="E94" s="1">
        <f>C94-$P2</f>
        <v>1.97</v>
      </c>
    </row>
    <row r="95" spans="1:5" ht="12.75">
      <c r="A95">
        <v>1787</v>
      </c>
      <c r="B95">
        <v>10</v>
      </c>
      <c r="C95" s="1">
        <v>12.6</v>
      </c>
      <c r="D95" s="1">
        <v>2.913</v>
      </c>
      <c r="E95" s="1">
        <f>C95-$Q2</f>
        <v>4.42666666666666</v>
      </c>
    </row>
    <row r="96" spans="1:5" ht="12.75">
      <c r="A96">
        <v>1787</v>
      </c>
      <c r="B96">
        <v>11</v>
      </c>
      <c r="C96" s="1">
        <v>6</v>
      </c>
      <c r="D96" s="1">
        <v>1.461</v>
      </c>
      <c r="E96" s="1">
        <f>C96-$R2</f>
        <v>2.88333333333333</v>
      </c>
    </row>
    <row r="97" spans="1:5" ht="12.75">
      <c r="A97">
        <v>1787</v>
      </c>
      <c r="B97">
        <v>12</v>
      </c>
      <c r="C97" s="1">
        <v>3.9</v>
      </c>
      <c r="D97" s="1">
        <v>3.083</v>
      </c>
      <c r="E97" s="1">
        <f>C97-$S2</f>
        <v>4.37666666666667</v>
      </c>
    </row>
    <row r="98" spans="1:5" ht="12.75">
      <c r="A98">
        <v>1788</v>
      </c>
      <c r="B98">
        <v>1</v>
      </c>
      <c r="C98" s="1">
        <v>2.2</v>
      </c>
      <c r="D98" s="1">
        <v>3.127</v>
      </c>
      <c r="E98" s="1">
        <f>C98-$H2</f>
        <v>4.54</v>
      </c>
    </row>
    <row r="99" spans="1:5" ht="12.75">
      <c r="A99">
        <v>1788</v>
      </c>
      <c r="B99">
        <v>2</v>
      </c>
      <c r="C99" s="1">
        <v>1</v>
      </c>
      <c r="D99" s="1">
        <v>0.696</v>
      </c>
      <c r="E99" s="1">
        <f>C99-$I2</f>
        <v>2.10333333333333</v>
      </c>
    </row>
    <row r="100" spans="1:5" ht="12.75">
      <c r="A100">
        <v>1788</v>
      </c>
      <c r="B100">
        <v>3</v>
      </c>
      <c r="C100" s="1">
        <v>4.3</v>
      </c>
      <c r="D100" s="1">
        <v>0.376</v>
      </c>
      <c r="E100" s="1">
        <f>C100-$J2</f>
        <v>1.64666666666667</v>
      </c>
    </row>
    <row r="101" spans="1:5" ht="12.75">
      <c r="A101">
        <v>1788</v>
      </c>
      <c r="B101">
        <v>4</v>
      </c>
      <c r="C101" s="1">
        <v>10.7</v>
      </c>
      <c r="D101" s="1">
        <v>2.14</v>
      </c>
      <c r="E101" s="1">
        <f>C101-$K2</f>
        <v>3.05</v>
      </c>
    </row>
    <row r="102" spans="1:5" ht="12.75">
      <c r="A102">
        <v>1788</v>
      </c>
      <c r="B102">
        <v>5</v>
      </c>
      <c r="C102" s="1">
        <v>16</v>
      </c>
      <c r="D102" s="1">
        <v>2.447</v>
      </c>
      <c r="E102" s="1">
        <f>C102-$L2</f>
        <v>3.51666666666667</v>
      </c>
    </row>
    <row r="103" spans="1:5" ht="12.75">
      <c r="A103">
        <v>1788</v>
      </c>
      <c r="B103">
        <v>6</v>
      </c>
      <c r="C103" s="1">
        <v>20.1</v>
      </c>
      <c r="D103" s="1">
        <v>2.765</v>
      </c>
      <c r="E103" s="1">
        <f>C103-$M2</f>
        <v>3.88666666666667</v>
      </c>
    </row>
    <row r="104" spans="1:5" ht="12.75">
      <c r="A104">
        <v>1788</v>
      </c>
      <c r="B104">
        <v>7</v>
      </c>
      <c r="C104" s="1">
        <v>23.3</v>
      </c>
      <c r="D104" s="1">
        <v>4.612</v>
      </c>
      <c r="E104" s="1">
        <f>C104-$N2</f>
        <v>5.78333333333334</v>
      </c>
    </row>
    <row r="105" spans="1:5" ht="12.75">
      <c r="A105">
        <v>1788</v>
      </c>
      <c r="B105">
        <v>8</v>
      </c>
      <c r="C105" s="1">
        <v>18.9</v>
      </c>
      <c r="D105" s="1">
        <v>0.569</v>
      </c>
      <c r="E105" s="1">
        <f>C105-$O2</f>
        <v>1.79666666666666</v>
      </c>
    </row>
    <row r="106" spans="1:5" ht="12.75">
      <c r="A106">
        <v>1788</v>
      </c>
      <c r="B106">
        <v>9</v>
      </c>
      <c r="C106" s="1">
        <v>16.3</v>
      </c>
      <c r="D106" s="1">
        <v>1.451</v>
      </c>
      <c r="E106" s="1">
        <f>C106-$P2</f>
        <v>2.97</v>
      </c>
    </row>
    <row r="107" spans="1:5" ht="12.75">
      <c r="A107">
        <v>1788</v>
      </c>
      <c r="B107">
        <v>10</v>
      </c>
      <c r="C107" s="1">
        <v>10.2</v>
      </c>
      <c r="D107" s="1">
        <v>0.513</v>
      </c>
      <c r="E107" s="1">
        <f>C107-$Q2</f>
        <v>2.02666666666666</v>
      </c>
    </row>
    <row r="108" spans="1:5" ht="12.75">
      <c r="A108">
        <v>1788</v>
      </c>
      <c r="B108">
        <v>11</v>
      </c>
      <c r="C108" s="1">
        <v>3.6</v>
      </c>
      <c r="D108" s="1">
        <v>-0.939</v>
      </c>
      <c r="E108" s="1">
        <f>C108-$R2</f>
        <v>0.483333333333333</v>
      </c>
    </row>
    <row r="109" spans="1:5" ht="12.75">
      <c r="A109">
        <v>1788</v>
      </c>
      <c r="B109">
        <v>12</v>
      </c>
      <c r="C109" s="1">
        <v>-9.7</v>
      </c>
      <c r="D109" s="1">
        <v>-10.517</v>
      </c>
      <c r="E109" s="1">
        <f>C109-$S2</f>
        <v>-9.22333333333333</v>
      </c>
    </row>
    <row r="110" spans="1:5" ht="12.75">
      <c r="A110">
        <v>1789</v>
      </c>
      <c r="B110">
        <v>1</v>
      </c>
      <c r="C110" s="1">
        <v>-5.9</v>
      </c>
      <c r="D110" s="1">
        <v>-4.973</v>
      </c>
      <c r="E110" s="1">
        <f>C110-$H2</f>
        <v>-3.56</v>
      </c>
    </row>
    <row r="111" spans="1:5" ht="12.75">
      <c r="A111">
        <v>1789</v>
      </c>
      <c r="B111">
        <v>2</v>
      </c>
      <c r="C111" s="1">
        <v>3.6</v>
      </c>
      <c r="D111" s="1">
        <v>3.296</v>
      </c>
      <c r="E111" s="1">
        <f>C111-$I2</f>
        <v>4.70333333333333</v>
      </c>
    </row>
    <row r="112" spans="1:5" ht="12.75">
      <c r="A112">
        <v>1789</v>
      </c>
      <c r="B112">
        <v>3</v>
      </c>
      <c r="C112" s="1">
        <v>0.2</v>
      </c>
      <c r="D112" s="1">
        <v>-3.724</v>
      </c>
      <c r="E112" s="1">
        <f>C112-$J2</f>
        <v>-2.45333333333333</v>
      </c>
    </row>
    <row r="113" spans="1:5" ht="12.75">
      <c r="A113">
        <v>1789</v>
      </c>
      <c r="B113">
        <v>4</v>
      </c>
      <c r="C113" s="1">
        <v>11.2</v>
      </c>
      <c r="D113" s="1">
        <v>2.64</v>
      </c>
      <c r="E113" s="1">
        <f>C113-$K2</f>
        <v>3.55</v>
      </c>
    </row>
    <row r="114" spans="1:5" ht="12.75">
      <c r="A114">
        <v>1789</v>
      </c>
      <c r="B114">
        <v>5</v>
      </c>
      <c r="C114" s="1">
        <v>18.9</v>
      </c>
      <c r="D114" s="1">
        <v>5.347</v>
      </c>
      <c r="E114" s="1">
        <f>C114-$L2</f>
        <v>6.41666666666667</v>
      </c>
    </row>
    <row r="115" spans="1:5" ht="12.75">
      <c r="A115">
        <v>1789</v>
      </c>
      <c r="B115">
        <v>6</v>
      </c>
      <c r="C115" s="1">
        <v>18.7</v>
      </c>
      <c r="D115" s="1">
        <v>1.365</v>
      </c>
      <c r="E115" s="1">
        <f>C115-$M2</f>
        <v>2.48666666666667</v>
      </c>
    </row>
    <row r="116" spans="1:5" ht="12.75">
      <c r="A116">
        <v>1789</v>
      </c>
      <c r="B116">
        <v>7</v>
      </c>
      <c r="C116" s="1">
        <v>21.1</v>
      </c>
      <c r="D116" s="1">
        <v>2.412</v>
      </c>
      <c r="E116" s="1">
        <f>C116-$N2</f>
        <v>3.58333333333334</v>
      </c>
    </row>
    <row r="117" spans="1:5" ht="12.75">
      <c r="A117">
        <v>1789</v>
      </c>
      <c r="B117">
        <v>8</v>
      </c>
      <c r="C117" s="1">
        <v>19.3</v>
      </c>
      <c r="D117" s="1">
        <v>0.969</v>
      </c>
      <c r="E117" s="1">
        <f>C117-$O2</f>
        <v>2.19666666666667</v>
      </c>
    </row>
    <row r="118" spans="1:5" ht="12.75">
      <c r="A118">
        <v>1789</v>
      </c>
      <c r="B118">
        <v>9</v>
      </c>
      <c r="C118" s="1">
        <v>16</v>
      </c>
      <c r="D118" s="1">
        <v>1.151</v>
      </c>
      <c r="E118" s="1">
        <f>C118-$P2</f>
        <v>2.67</v>
      </c>
    </row>
    <row r="119" spans="1:5" ht="12.75">
      <c r="A119">
        <v>1789</v>
      </c>
      <c r="B119">
        <v>10</v>
      </c>
      <c r="C119" s="1">
        <v>10.8</v>
      </c>
      <c r="D119" s="1">
        <v>1.113</v>
      </c>
      <c r="E119" s="1">
        <f>C119-$Q2</f>
        <v>2.62666666666667</v>
      </c>
    </row>
    <row r="120" spans="1:5" ht="12.75">
      <c r="A120">
        <v>1789</v>
      </c>
      <c r="B120">
        <v>11</v>
      </c>
      <c r="C120" s="1">
        <v>6</v>
      </c>
      <c r="D120" s="1">
        <v>1.461</v>
      </c>
      <c r="E120" s="1">
        <f>C120-$R2</f>
        <v>2.88333333333333</v>
      </c>
    </row>
    <row r="121" spans="1:5" ht="12.75">
      <c r="A121">
        <v>1789</v>
      </c>
      <c r="B121">
        <v>12</v>
      </c>
      <c r="C121" s="1">
        <v>3.9</v>
      </c>
      <c r="D121" s="1">
        <v>3.083</v>
      </c>
      <c r="E121" s="1">
        <f>C121-$S2</f>
        <v>4.37666666666667</v>
      </c>
    </row>
    <row r="122" spans="1:5" ht="12.75">
      <c r="A122">
        <v>1790</v>
      </c>
      <c r="B122">
        <v>1</v>
      </c>
      <c r="C122" s="1">
        <v>1.8</v>
      </c>
      <c r="D122" s="1">
        <v>2.727</v>
      </c>
      <c r="E122" s="1">
        <f>C122-$H2</f>
        <v>4.14</v>
      </c>
    </row>
    <row r="123" spans="1:5" ht="12.75">
      <c r="A123">
        <v>1790</v>
      </c>
      <c r="B123">
        <v>2</v>
      </c>
      <c r="C123" s="1">
        <v>4.2</v>
      </c>
      <c r="D123" s="1">
        <v>3.896</v>
      </c>
      <c r="E123" s="1">
        <f>C123-$I2</f>
        <v>5.30333333333333</v>
      </c>
    </row>
    <row r="124" spans="1:5" ht="12.8">
      <c r="A124">
        <v>1790</v>
      </c>
      <c r="B124">
        <v>3</v>
      </c>
      <c r="C124" s="1">
        <v>5.3</v>
      </c>
      <c r="D124" s="1">
        <v>1.376</v>
      </c>
      <c r="E124" s="1">
        <f>C124-$J2</f>
        <v>2.64666666666667</v>
      </c>
    </row>
    <row r="125" spans="1:5" ht="12.8">
      <c r="A125">
        <v>1790</v>
      </c>
      <c r="B125">
        <v>4</v>
      </c>
      <c r="C125" s="1">
        <v>7.8</v>
      </c>
      <c r="D125" s="1">
        <v>-0.76</v>
      </c>
      <c r="E125" s="1">
        <f>C125-$K2</f>
        <v>0.149999999999999</v>
      </c>
    </row>
    <row r="126" spans="1:5" ht="12.8">
      <c r="A126">
        <v>1790</v>
      </c>
      <c r="B126">
        <v>5</v>
      </c>
      <c r="C126" s="1">
        <v>16.9</v>
      </c>
      <c r="D126" s="1">
        <v>3.347</v>
      </c>
      <c r="E126" s="1">
        <f>C126-$L2</f>
        <v>4.41666666666667</v>
      </c>
    </row>
    <row r="127" spans="1:5" ht="12.8">
      <c r="A127">
        <v>1790</v>
      </c>
      <c r="B127">
        <v>6</v>
      </c>
      <c r="C127" s="1">
        <v>19.4</v>
      </c>
      <c r="D127" s="1">
        <v>2.065</v>
      </c>
      <c r="E127" s="1">
        <f>C127-$M2</f>
        <v>3.18666666666667</v>
      </c>
    </row>
    <row r="128" spans="1:5" ht="12.75">
      <c r="A128">
        <v>1790</v>
      </c>
      <c r="B128">
        <v>7</v>
      </c>
      <c r="C128" s="1">
        <v>18.6</v>
      </c>
      <c r="D128" s="1">
        <v>-0.088</v>
      </c>
      <c r="E128" s="1">
        <f>C128-$N2</f>
        <v>1.08333333333334</v>
      </c>
    </row>
    <row r="129" spans="1:5" ht="12.75">
      <c r="A129">
        <v>1790</v>
      </c>
      <c r="B129">
        <v>8</v>
      </c>
      <c r="C129" s="1">
        <v>19.2</v>
      </c>
      <c r="D129" s="1">
        <v>0.869</v>
      </c>
      <c r="E129" s="1">
        <f>C129-$O2</f>
        <v>2.09666666666666</v>
      </c>
    </row>
    <row r="130" spans="1:5" ht="12.75">
      <c r="A130">
        <v>1790</v>
      </c>
      <c r="B130">
        <v>9</v>
      </c>
      <c r="C130" s="1">
        <v>14.3</v>
      </c>
      <c r="D130" s="1">
        <v>-0.549</v>
      </c>
      <c r="E130" s="1">
        <f>C130-$P2</f>
        <v>0.970000000000001</v>
      </c>
    </row>
    <row r="131" spans="1:5" ht="12.75">
      <c r="A131">
        <v>1790</v>
      </c>
      <c r="B131">
        <v>10</v>
      </c>
      <c r="C131" s="1">
        <v>8.8</v>
      </c>
      <c r="D131" s="1">
        <v>-0.887</v>
      </c>
      <c r="E131" s="1">
        <f>C131-$Q2</f>
        <v>0.626666666666665</v>
      </c>
    </row>
    <row r="132" spans="1:5" ht="12.75">
      <c r="A132">
        <v>1790</v>
      </c>
      <c r="B132">
        <v>11</v>
      </c>
      <c r="C132" s="1">
        <v>3.7</v>
      </c>
      <c r="D132" s="1">
        <v>-0.839</v>
      </c>
      <c r="E132" s="1">
        <f>C132-$R2</f>
        <v>0.583333333333334</v>
      </c>
    </row>
    <row r="133" spans="1:5" ht="12.75">
      <c r="A133">
        <v>1790</v>
      </c>
      <c r="B133">
        <v>12</v>
      </c>
      <c r="C133" s="1">
        <v>3</v>
      </c>
      <c r="D133" s="1">
        <v>2.183</v>
      </c>
      <c r="E133" s="1">
        <f>C133-$S2</f>
        <v>3.47666666666667</v>
      </c>
    </row>
    <row r="134" spans="1:5" ht="12.75">
      <c r="A134">
        <v>1791</v>
      </c>
      <c r="B134">
        <v>1</v>
      </c>
      <c r="C134" s="1">
        <v>3.7</v>
      </c>
      <c r="D134" s="1">
        <v>4.627</v>
      </c>
      <c r="E134" s="1">
        <f>C134-$H2</f>
        <v>6.04</v>
      </c>
    </row>
    <row r="135" spans="1:5" ht="12.75">
      <c r="A135">
        <v>1791</v>
      </c>
      <c r="B135">
        <v>2</v>
      </c>
      <c r="C135" s="1">
        <v>3.5</v>
      </c>
      <c r="D135" s="1">
        <v>3.196</v>
      </c>
      <c r="E135" s="1">
        <f>C135-$I2</f>
        <v>4.60333333333333</v>
      </c>
    </row>
    <row r="136" spans="1:5" ht="12.75">
      <c r="A136">
        <v>1791</v>
      </c>
      <c r="B136">
        <v>3</v>
      </c>
      <c r="C136" s="1">
        <v>6.9</v>
      </c>
      <c r="D136" s="1">
        <v>2.976</v>
      </c>
      <c r="E136" s="1">
        <f>C136-$J2</f>
        <v>4.24666666666667</v>
      </c>
    </row>
    <row r="137" spans="1:5" ht="12.75">
      <c r="A137">
        <v>1791</v>
      </c>
      <c r="B137">
        <v>4</v>
      </c>
      <c r="C137" s="1">
        <v>12.4</v>
      </c>
      <c r="D137" s="1">
        <v>3.84</v>
      </c>
      <c r="E137" s="1">
        <f>C137-$K2</f>
        <v>4.75</v>
      </c>
    </row>
    <row r="138" spans="1:5" ht="12.75">
      <c r="A138">
        <v>1791</v>
      </c>
      <c r="B138">
        <v>5</v>
      </c>
      <c r="C138" s="1">
        <v>15</v>
      </c>
      <c r="D138" s="1">
        <v>1.447</v>
      </c>
      <c r="E138" s="1">
        <f>C138-$L2</f>
        <v>2.51666666666667</v>
      </c>
    </row>
    <row r="139" spans="1:5" ht="12.75">
      <c r="A139">
        <v>1791</v>
      </c>
      <c r="B139">
        <v>6</v>
      </c>
      <c r="C139" s="1">
        <v>18.7</v>
      </c>
      <c r="D139" s="1">
        <v>1.365</v>
      </c>
      <c r="E139" s="1">
        <f>C139-$M2</f>
        <v>2.48666666666667</v>
      </c>
    </row>
    <row r="140" spans="1:5" ht="12.75">
      <c r="A140">
        <v>1791</v>
      </c>
      <c r="B140">
        <v>7</v>
      </c>
      <c r="C140" s="1">
        <v>21.2</v>
      </c>
      <c r="D140" s="1">
        <v>2.512</v>
      </c>
      <c r="E140" s="1">
        <f>C140-$N2</f>
        <v>3.68333333333333</v>
      </c>
    </row>
    <row r="141" spans="1:5" ht="12.75">
      <c r="A141">
        <v>1791</v>
      </c>
      <c r="B141">
        <v>8</v>
      </c>
      <c r="C141" s="1">
        <v>21.8</v>
      </c>
      <c r="D141" s="1">
        <v>3.469</v>
      </c>
      <c r="E141" s="1">
        <f>C141-$O2</f>
        <v>4.69666666666667</v>
      </c>
    </row>
    <row r="142" spans="1:5" ht="12.75">
      <c r="A142">
        <v>1791</v>
      </c>
      <c r="B142">
        <v>9</v>
      </c>
      <c r="C142" s="1">
        <v>15.4</v>
      </c>
      <c r="D142" s="1">
        <v>0.551</v>
      </c>
      <c r="E142" s="1">
        <f>C142-$P2</f>
        <v>2.07</v>
      </c>
    </row>
    <row r="143" spans="1:5" ht="12.75">
      <c r="A143">
        <v>1791</v>
      </c>
      <c r="B143">
        <v>10</v>
      </c>
      <c r="C143" s="1">
        <v>10.6</v>
      </c>
      <c r="D143" s="1">
        <v>0.913</v>
      </c>
      <c r="E143" s="1">
        <f>C143-$Q2</f>
        <v>2.42666666666666</v>
      </c>
    </row>
    <row r="144" spans="1:5" ht="12.75">
      <c r="A144">
        <v>1791</v>
      </c>
      <c r="B144">
        <v>11</v>
      </c>
      <c r="C144" s="1">
        <v>3</v>
      </c>
      <c r="D144" s="1">
        <v>-1.539</v>
      </c>
      <c r="E144" s="1">
        <f>C144-$R2</f>
        <v>-0.116666666666667</v>
      </c>
    </row>
    <row r="145" spans="1:5" ht="12.75">
      <c r="A145">
        <v>1791</v>
      </c>
      <c r="B145">
        <v>12</v>
      </c>
      <c r="C145" s="1">
        <v>2.3</v>
      </c>
      <c r="D145" s="1">
        <v>1.483</v>
      </c>
      <c r="E145" s="1">
        <f>C145-$S2</f>
        <v>2.77666666666667</v>
      </c>
    </row>
    <row r="146" spans="1:5" ht="12.75">
      <c r="A146">
        <v>1792</v>
      </c>
      <c r="B146">
        <v>1</v>
      </c>
      <c r="C146" s="1">
        <v>-0.8</v>
      </c>
      <c r="D146" s="1">
        <v>0.127</v>
      </c>
      <c r="E146" s="1">
        <f>C146-$H2</f>
        <v>1.54</v>
      </c>
    </row>
    <row r="147" spans="1:5" ht="12.75">
      <c r="A147">
        <v>1792</v>
      </c>
      <c r="B147">
        <v>2</v>
      </c>
      <c r="C147" s="1">
        <v>0.3</v>
      </c>
      <c r="D147" s="1">
        <v>-0.004</v>
      </c>
      <c r="E147" s="1">
        <f>C147-$I2</f>
        <v>1.40333333333333</v>
      </c>
    </row>
    <row r="148" spans="1:5" ht="12.75">
      <c r="A148">
        <v>1792</v>
      </c>
      <c r="B148">
        <v>3</v>
      </c>
      <c r="C148" s="1">
        <v>6</v>
      </c>
      <c r="D148" s="1">
        <v>2.076</v>
      </c>
      <c r="E148" s="1">
        <f>C148-$J2</f>
        <v>3.34666666666667</v>
      </c>
    </row>
    <row r="149" spans="1:5" ht="12.75">
      <c r="A149">
        <v>1792</v>
      </c>
      <c r="B149">
        <v>4</v>
      </c>
      <c r="C149" s="1">
        <v>11.6</v>
      </c>
      <c r="D149" s="1">
        <v>3.04</v>
      </c>
      <c r="E149" s="1">
        <f>C149-$K2</f>
        <v>3.95</v>
      </c>
    </row>
    <row r="150" spans="1:5" ht="12.75">
      <c r="A150">
        <v>1792</v>
      </c>
      <c r="B150">
        <v>5</v>
      </c>
      <c r="C150" s="1">
        <v>15.1</v>
      </c>
      <c r="D150" s="1">
        <v>1.547</v>
      </c>
      <c r="E150" s="1">
        <f>C150-$L2</f>
        <v>2.61666666666667</v>
      </c>
    </row>
    <row r="151" spans="1:5" ht="12.75">
      <c r="A151">
        <v>1792</v>
      </c>
      <c r="B151">
        <v>6</v>
      </c>
      <c r="C151" s="1">
        <v>19.6</v>
      </c>
      <c r="D151" s="1">
        <v>2.265</v>
      </c>
      <c r="E151" s="1">
        <f>C151-$M2</f>
        <v>3.38666666666667</v>
      </c>
    </row>
    <row r="152" spans="1:5" ht="12.75">
      <c r="A152">
        <v>1792</v>
      </c>
      <c r="B152">
        <v>7</v>
      </c>
      <c r="C152" s="1">
        <v>21.8</v>
      </c>
      <c r="D152" s="1">
        <v>3.112</v>
      </c>
      <c r="E152" s="1">
        <f>C152-$N2</f>
        <v>4.28333333333334</v>
      </c>
    </row>
    <row r="153" spans="1:5" ht="12.75">
      <c r="A153">
        <v>1792</v>
      </c>
      <c r="B153">
        <v>8</v>
      </c>
      <c r="C153" s="1">
        <v>19.5</v>
      </c>
      <c r="D153" s="1">
        <v>1.169</v>
      </c>
      <c r="E153" s="1">
        <f>C153-$O2</f>
        <v>2.39666666666666</v>
      </c>
    </row>
    <row r="154" spans="1:5" ht="12.75">
      <c r="A154">
        <v>1792</v>
      </c>
      <c r="B154">
        <v>9</v>
      </c>
      <c r="C154" s="1">
        <v>14.9</v>
      </c>
      <c r="D154" s="1">
        <v>0.051</v>
      </c>
      <c r="E154" s="1">
        <f>C154-$P2</f>
        <v>1.57</v>
      </c>
    </row>
    <row r="155" spans="1:5" ht="12.75">
      <c r="A155">
        <v>1792</v>
      </c>
      <c r="B155">
        <v>10</v>
      </c>
      <c r="C155" s="1">
        <v>9.4</v>
      </c>
      <c r="D155" s="1">
        <v>-0.287</v>
      </c>
      <c r="E155" s="1">
        <f>C155-$Q2</f>
        <v>1.22666666666666</v>
      </c>
    </row>
    <row r="156" spans="1:5" ht="12.75">
      <c r="A156">
        <v>1792</v>
      </c>
      <c r="B156">
        <v>11</v>
      </c>
      <c r="C156" s="1">
        <v>5</v>
      </c>
      <c r="D156" s="1">
        <v>0.461</v>
      </c>
      <c r="E156" s="1">
        <f>C156-$R2</f>
        <v>1.88333333333333</v>
      </c>
    </row>
    <row r="157" spans="1:5" ht="12.75">
      <c r="A157">
        <v>1792</v>
      </c>
      <c r="B157">
        <v>12</v>
      </c>
      <c r="C157" s="1">
        <v>2.4</v>
      </c>
      <c r="D157" s="1">
        <v>1.583</v>
      </c>
      <c r="E157" s="1">
        <f>C157-$S2</f>
        <v>2.87666666666667</v>
      </c>
    </row>
    <row r="158" spans="1:5" ht="12.75">
      <c r="A158">
        <v>1793</v>
      </c>
      <c r="B158">
        <v>1</v>
      </c>
      <c r="C158" s="1">
        <v>-2</v>
      </c>
      <c r="D158" s="1">
        <v>-1.073</v>
      </c>
      <c r="E158" s="1">
        <f>C158-$H2</f>
        <v>0.34</v>
      </c>
    </row>
    <row r="159" spans="1:5" ht="12.75">
      <c r="A159">
        <v>1793</v>
      </c>
      <c r="B159">
        <v>2</v>
      </c>
      <c r="C159" s="1">
        <v>4.1</v>
      </c>
      <c r="D159" s="1">
        <v>3.796</v>
      </c>
      <c r="E159" s="1">
        <f>C159-$I2</f>
        <v>5.20333333333333</v>
      </c>
    </row>
    <row r="160" spans="1:5" ht="12.75">
      <c r="A160">
        <v>1793</v>
      </c>
      <c r="B160">
        <v>3</v>
      </c>
      <c r="C160" s="1">
        <v>4.7</v>
      </c>
      <c r="D160" s="1">
        <v>0.776</v>
      </c>
      <c r="E160" s="1">
        <f>C160-$J2</f>
        <v>2.04666666666667</v>
      </c>
    </row>
    <row r="161" spans="1:5" ht="12.75">
      <c r="A161">
        <v>1793</v>
      </c>
      <c r="B161">
        <v>4</v>
      </c>
      <c r="C161" s="1">
        <v>8.3</v>
      </c>
      <c r="D161" s="1">
        <v>-0.26</v>
      </c>
      <c r="E161" s="1">
        <f>C161-$K2</f>
        <v>0.65</v>
      </c>
    </row>
    <row r="162" spans="1:5" ht="12.75">
      <c r="A162">
        <v>1793</v>
      </c>
      <c r="B162">
        <v>5</v>
      </c>
      <c r="C162" s="1">
        <v>14.5</v>
      </c>
      <c r="D162" s="1">
        <v>0.947</v>
      </c>
      <c r="E162" s="1">
        <f>C162-$L2</f>
        <v>2.01666666666667</v>
      </c>
    </row>
    <row r="163" spans="1:5" ht="12.75">
      <c r="A163">
        <v>1793</v>
      </c>
      <c r="B163">
        <v>6</v>
      </c>
      <c r="C163" s="1">
        <v>17.3</v>
      </c>
      <c r="D163" s="1">
        <v>-0.035</v>
      </c>
      <c r="E163" s="1">
        <f>C163-$M2</f>
        <v>1.08666666666667</v>
      </c>
    </row>
    <row r="164" spans="1:5" ht="12.75">
      <c r="A164">
        <v>1793</v>
      </c>
      <c r="B164">
        <v>7</v>
      </c>
      <c r="C164" s="1">
        <v>21.9</v>
      </c>
      <c r="D164" s="1">
        <v>3.212</v>
      </c>
      <c r="E164" s="1">
        <f>C164-$N2</f>
        <v>4.38333333333333</v>
      </c>
    </row>
    <row r="165" spans="1:5" ht="12.75">
      <c r="A165">
        <v>1793</v>
      </c>
      <c r="B165">
        <v>8</v>
      </c>
      <c r="C165" s="1">
        <v>20.5</v>
      </c>
      <c r="D165" s="1">
        <v>2.169</v>
      </c>
      <c r="E165" s="1">
        <f>C165-$O2</f>
        <v>3.39666666666666</v>
      </c>
    </row>
    <row r="166" spans="1:5" ht="12.75">
      <c r="A166">
        <v>1793</v>
      </c>
      <c r="B166">
        <v>9</v>
      </c>
      <c r="C166" s="1">
        <v>15.2</v>
      </c>
      <c r="D166" s="1">
        <v>0.351</v>
      </c>
      <c r="E166" s="1">
        <f>C166-$P2</f>
        <v>1.87</v>
      </c>
    </row>
    <row r="167" spans="1:5" ht="12.75">
      <c r="A167">
        <v>1793</v>
      </c>
      <c r="B167">
        <v>10</v>
      </c>
      <c r="C167" s="1">
        <v>12.8</v>
      </c>
      <c r="D167" s="1">
        <v>3.113</v>
      </c>
      <c r="E167" s="1">
        <f>C167-$Q2</f>
        <v>4.62666666666667</v>
      </c>
    </row>
    <row r="168" spans="1:5" ht="12.75">
      <c r="A168">
        <v>1793</v>
      </c>
      <c r="B168">
        <v>11</v>
      </c>
      <c r="C168" s="1">
        <v>6.5</v>
      </c>
      <c r="D168" s="1">
        <v>1.961</v>
      </c>
      <c r="E168" s="1">
        <f>C168-$R2</f>
        <v>3.38333333333333</v>
      </c>
    </row>
    <row r="169" spans="1:5" ht="12.75">
      <c r="A169">
        <v>1793</v>
      </c>
      <c r="B169">
        <v>12</v>
      </c>
      <c r="C169" s="1">
        <v>4.3</v>
      </c>
      <c r="D169" s="1">
        <v>3.483</v>
      </c>
      <c r="E169" s="1">
        <f>C169-$S2</f>
        <v>4.77666666666667</v>
      </c>
    </row>
    <row r="170" spans="1:5" ht="12.75">
      <c r="A170">
        <v>1794</v>
      </c>
      <c r="B170">
        <v>1</v>
      </c>
      <c r="C170" s="1">
        <v>2.4</v>
      </c>
      <c r="D170" s="1">
        <v>3.327</v>
      </c>
      <c r="E170" s="1">
        <f>C170-$H2</f>
        <v>4.74</v>
      </c>
    </row>
    <row r="171" spans="1:5" ht="12.75">
      <c r="A171">
        <v>1794</v>
      </c>
      <c r="B171">
        <v>2</v>
      </c>
      <c r="C171" s="1">
        <v>5.7</v>
      </c>
      <c r="D171" s="1">
        <v>5.396</v>
      </c>
      <c r="E171" s="1">
        <f>C171-$I2</f>
        <v>6.80333333333333</v>
      </c>
    </row>
    <row r="172" spans="1:5" ht="12.75">
      <c r="A172">
        <v>1794</v>
      </c>
      <c r="B172">
        <v>3</v>
      </c>
      <c r="C172" s="1">
        <v>7.9</v>
      </c>
      <c r="D172" s="1">
        <v>3.976</v>
      </c>
      <c r="E172" s="1">
        <f>C172-$J2</f>
        <v>5.24666666666667</v>
      </c>
    </row>
    <row r="173" spans="1:5" ht="12.75">
      <c r="A173">
        <v>1794</v>
      </c>
      <c r="B173">
        <v>4</v>
      </c>
      <c r="C173" s="1">
        <v>14</v>
      </c>
      <c r="D173" s="1">
        <v>5.44</v>
      </c>
      <c r="E173" s="1">
        <f>C173-$K2</f>
        <v>6.35</v>
      </c>
    </row>
    <row r="174" spans="1:5" ht="12.75">
      <c r="A174">
        <v>1794</v>
      </c>
      <c r="B174">
        <v>5</v>
      </c>
      <c r="C174" s="1">
        <v>16.4</v>
      </c>
      <c r="D174" s="1">
        <v>2.847</v>
      </c>
      <c r="E174" s="1">
        <f>C174-$L2</f>
        <v>3.91666666666667</v>
      </c>
    </row>
    <row r="175" spans="1:5" ht="12.75">
      <c r="A175">
        <v>1794</v>
      </c>
      <c r="B175">
        <v>6</v>
      </c>
      <c r="C175" s="1">
        <v>19.9</v>
      </c>
      <c r="D175" s="1">
        <v>2.565</v>
      </c>
      <c r="E175" s="1">
        <f>C175-$M2</f>
        <v>3.68666666666667</v>
      </c>
    </row>
    <row r="176" spans="1:5" ht="12.75">
      <c r="A176">
        <v>1794</v>
      </c>
      <c r="B176">
        <v>7</v>
      </c>
      <c r="C176" s="1">
        <v>23.1</v>
      </c>
      <c r="D176" s="1">
        <v>4.412</v>
      </c>
      <c r="E176" s="1">
        <f>C176-$N2</f>
        <v>5.58333333333334</v>
      </c>
    </row>
    <row r="177" spans="1:5" ht="12.75">
      <c r="A177">
        <v>1794</v>
      </c>
      <c r="B177">
        <v>8</v>
      </c>
      <c r="C177" s="1">
        <v>18.6</v>
      </c>
      <c r="D177" s="1">
        <v>0.269</v>
      </c>
      <c r="E177" s="1">
        <f>C177-$O2</f>
        <v>1.49666666666667</v>
      </c>
    </row>
    <row r="178" spans="1:5" ht="12.75">
      <c r="A178">
        <v>1794</v>
      </c>
      <c r="B178">
        <v>9</v>
      </c>
      <c r="C178" s="1">
        <v>14.5</v>
      </c>
      <c r="D178" s="1">
        <v>-0.349</v>
      </c>
      <c r="E178" s="1">
        <f>C178-$P2</f>
        <v>1.17</v>
      </c>
    </row>
    <row r="179" spans="1:5" ht="12.75">
      <c r="A179">
        <v>1794</v>
      </c>
      <c r="B179">
        <v>10</v>
      </c>
      <c r="C179" s="1">
        <v>10.7</v>
      </c>
      <c r="D179" s="1">
        <v>1.013</v>
      </c>
      <c r="E179" s="1">
        <f>C179-$Q2</f>
        <v>2.52666666666666</v>
      </c>
    </row>
    <row r="180" spans="1:5" ht="12.75">
      <c r="A180">
        <v>1794</v>
      </c>
      <c r="B180">
        <v>11</v>
      </c>
      <c r="C180" s="1">
        <v>5.5</v>
      </c>
      <c r="D180" s="1">
        <v>0.961</v>
      </c>
      <c r="E180" s="1">
        <f>C180-$R2</f>
        <v>2.38333333333333</v>
      </c>
    </row>
    <row r="181" spans="1:5" ht="12.75">
      <c r="A181">
        <v>1794</v>
      </c>
      <c r="B181">
        <v>12</v>
      </c>
      <c r="C181" s="1">
        <v>0.5</v>
      </c>
      <c r="D181" s="1">
        <v>-0.317</v>
      </c>
      <c r="E181" s="1">
        <f>C181-$S2</f>
        <v>0.976666666666667</v>
      </c>
    </row>
    <row r="182" spans="1:5" ht="12.75">
      <c r="A182">
        <v>1795</v>
      </c>
      <c r="B182">
        <v>1</v>
      </c>
      <c r="C182" s="1">
        <v>-7.7</v>
      </c>
      <c r="D182" s="1">
        <v>-6.773</v>
      </c>
      <c r="E182" s="1">
        <f>C182-$H2</f>
        <v>-5.36</v>
      </c>
    </row>
    <row r="183" spans="1:5" ht="12.8">
      <c r="A183">
        <v>1795</v>
      </c>
      <c r="B183">
        <v>2</v>
      </c>
      <c r="C183" s="1">
        <v>1.2</v>
      </c>
      <c r="D183" s="1">
        <v>0.896</v>
      </c>
      <c r="E183" s="1">
        <f>C183-$I2</f>
        <v>2.30333333333333</v>
      </c>
    </row>
    <row r="184" spans="1:5" ht="12.8">
      <c r="A184">
        <v>1795</v>
      </c>
      <c r="B184">
        <v>3</v>
      </c>
      <c r="C184" s="1">
        <v>5</v>
      </c>
      <c r="D184" s="1">
        <v>1.076</v>
      </c>
      <c r="E184" s="1">
        <f>C184-$J2</f>
        <v>2.34666666666667</v>
      </c>
    </row>
    <row r="185" spans="1:5" ht="12.8">
      <c r="A185">
        <v>1795</v>
      </c>
      <c r="B185">
        <v>4</v>
      </c>
      <c r="C185" s="1">
        <v>12.6</v>
      </c>
      <c r="D185" s="1">
        <v>4.04</v>
      </c>
      <c r="E185" s="1">
        <f>C185-$K2</f>
        <v>4.95</v>
      </c>
    </row>
    <row r="186" spans="1:5" ht="12.8">
      <c r="A186">
        <v>1795</v>
      </c>
      <c r="B186">
        <v>5</v>
      </c>
      <c r="C186" s="1">
        <v>14.7</v>
      </c>
      <c r="D186" s="1">
        <v>1.147</v>
      </c>
      <c r="E186" s="1">
        <f>C186-$L2</f>
        <v>2.21666666666667</v>
      </c>
    </row>
    <row r="187" spans="1:5" ht="12.8">
      <c r="A187">
        <v>1795</v>
      </c>
      <c r="B187">
        <v>6</v>
      </c>
      <c r="C187" s="1">
        <v>19.9</v>
      </c>
      <c r="D187" s="1">
        <v>2.565</v>
      </c>
      <c r="E187" s="1">
        <f>C187-$M2</f>
        <v>3.68666666666667</v>
      </c>
    </row>
    <row r="188" spans="1:5" ht="12.8">
      <c r="A188">
        <v>1795</v>
      </c>
      <c r="B188">
        <v>7</v>
      </c>
      <c r="C188" s="1">
        <v>17.7</v>
      </c>
      <c r="D188" s="1">
        <v>-0.988</v>
      </c>
      <c r="E188" s="1">
        <f>C188-$N2</f>
        <v>0.183333333333334</v>
      </c>
    </row>
    <row r="189" spans="1:5" ht="12.8">
      <c r="A189">
        <v>1795</v>
      </c>
      <c r="B189">
        <v>8</v>
      </c>
      <c r="C189" s="1">
        <v>19.6</v>
      </c>
      <c r="D189" s="1">
        <v>1.269</v>
      </c>
      <c r="E189" s="1">
        <f>C189-$O2</f>
        <v>2.49666666666667</v>
      </c>
    </row>
    <row r="190" spans="1:5" ht="12.8">
      <c r="A190">
        <v>1795</v>
      </c>
      <c r="B190">
        <v>9</v>
      </c>
      <c r="C190" s="1">
        <v>16</v>
      </c>
      <c r="D190" s="1">
        <v>1.151</v>
      </c>
      <c r="E190" s="1">
        <f>C190-$P2</f>
        <v>2.67</v>
      </c>
    </row>
    <row r="191" spans="1:5" ht="12.8">
      <c r="A191">
        <v>1795</v>
      </c>
      <c r="B191">
        <v>10</v>
      </c>
      <c r="C191" s="1">
        <v>13.9</v>
      </c>
      <c r="D191" s="1">
        <v>4.213</v>
      </c>
      <c r="E191" s="1">
        <f>C191-$Q2</f>
        <v>5.72666666666667</v>
      </c>
    </row>
    <row r="192" spans="1:5" ht="12.8">
      <c r="A192">
        <v>1795</v>
      </c>
      <c r="B192">
        <v>11</v>
      </c>
      <c r="C192" s="1">
        <v>4</v>
      </c>
      <c r="D192" s="1">
        <v>-0.539</v>
      </c>
      <c r="E192" s="1">
        <f>C192-$R2</f>
        <v>0.883333333333333</v>
      </c>
    </row>
    <row r="193" spans="1:5" ht="12.8">
      <c r="A193">
        <v>1795</v>
      </c>
      <c r="B193">
        <v>12</v>
      </c>
      <c r="C193" s="1">
        <v>4.7</v>
      </c>
      <c r="D193" s="1">
        <v>3.883</v>
      </c>
      <c r="E193" s="1">
        <f>C193-$S2</f>
        <v>5.17666666666667</v>
      </c>
    </row>
    <row r="194" spans="1:5" ht="12.8">
      <c r="A194">
        <v>1796</v>
      </c>
      <c r="B194">
        <v>1</v>
      </c>
      <c r="C194" s="1">
        <v>5.8</v>
      </c>
      <c r="D194" s="1">
        <v>6.727</v>
      </c>
      <c r="E194" s="1">
        <f>C194-$H2</f>
        <v>8.14</v>
      </c>
    </row>
    <row r="195" spans="1:5" ht="12.8">
      <c r="A195">
        <v>1796</v>
      </c>
      <c r="B195">
        <v>2</v>
      </c>
      <c r="C195" s="1">
        <v>2.7</v>
      </c>
      <c r="D195" s="1">
        <v>2.396</v>
      </c>
      <c r="E195" s="1">
        <f>C195-$I2</f>
        <v>3.80333333333333</v>
      </c>
    </row>
    <row r="196" spans="1:5" ht="12.8">
      <c r="A196">
        <v>1796</v>
      </c>
      <c r="B196">
        <v>3</v>
      </c>
      <c r="C196" s="1">
        <v>0.9</v>
      </c>
      <c r="D196" s="1">
        <v>-3.024</v>
      </c>
      <c r="E196" s="1">
        <f>C196-$J2</f>
        <v>-1.75333333333333</v>
      </c>
    </row>
    <row r="197" spans="1:5" ht="12.8">
      <c r="A197">
        <v>1796</v>
      </c>
      <c r="B197">
        <v>4</v>
      </c>
      <c r="C197" s="1">
        <v>7.9</v>
      </c>
      <c r="D197" s="1">
        <v>-0.66</v>
      </c>
      <c r="E197" s="1">
        <f>C197-$K2</f>
        <v>0.249999999999999</v>
      </c>
    </row>
    <row r="198" spans="1:5" ht="12.8">
      <c r="A198">
        <v>1796</v>
      </c>
      <c r="B198">
        <v>5</v>
      </c>
      <c r="C198" s="1">
        <v>15.4</v>
      </c>
      <c r="D198" s="1">
        <v>1.847</v>
      </c>
      <c r="E198" s="1">
        <f>C198-$L2</f>
        <v>2.91666666666667</v>
      </c>
    </row>
    <row r="199" spans="1:5" ht="12.8">
      <c r="A199">
        <v>1796</v>
      </c>
      <c r="B199">
        <v>6</v>
      </c>
      <c r="C199" s="1">
        <v>18.2</v>
      </c>
      <c r="D199" s="1">
        <v>0.865</v>
      </c>
      <c r="E199" s="1">
        <f>C199-$M2</f>
        <v>1.98666666666667</v>
      </c>
    </row>
    <row r="200" spans="1:5" ht="12.8">
      <c r="A200">
        <v>1796</v>
      </c>
      <c r="B200">
        <v>7</v>
      </c>
      <c r="C200" s="1">
        <v>20</v>
      </c>
      <c r="D200" s="1">
        <v>1.312</v>
      </c>
      <c r="E200" s="1">
        <f>C200-$N2</f>
        <v>2.48333333333333</v>
      </c>
    </row>
    <row r="201" spans="1:5" ht="12.8">
      <c r="A201">
        <v>1796</v>
      </c>
      <c r="B201">
        <v>8</v>
      </c>
      <c r="C201" s="1">
        <v>19.5</v>
      </c>
      <c r="D201" s="1">
        <v>1.169</v>
      </c>
      <c r="E201" s="1">
        <f>C201-$O2</f>
        <v>2.39666666666666</v>
      </c>
    </row>
    <row r="202" spans="1:5" ht="12.8">
      <c r="A202">
        <v>1796</v>
      </c>
      <c r="B202">
        <v>9</v>
      </c>
      <c r="C202" s="1">
        <v>17.2</v>
      </c>
      <c r="D202" s="1">
        <v>2.351</v>
      </c>
      <c r="E202" s="1">
        <f>C202-$P2</f>
        <v>3.87</v>
      </c>
    </row>
    <row r="203" spans="1:5" ht="12.8">
      <c r="A203">
        <v>1796</v>
      </c>
      <c r="B203">
        <v>10</v>
      </c>
      <c r="C203" s="1">
        <v>10.8</v>
      </c>
      <c r="D203" s="1">
        <v>1.113</v>
      </c>
      <c r="E203" s="1">
        <f>C203-$Q2</f>
        <v>2.62666666666667</v>
      </c>
    </row>
    <row r="204" spans="1:5" ht="12.8">
      <c r="A204">
        <v>1796</v>
      </c>
      <c r="B204">
        <v>11</v>
      </c>
      <c r="C204" s="1">
        <v>4.5</v>
      </c>
      <c r="D204" s="1">
        <v>-0.039</v>
      </c>
      <c r="E204" s="1">
        <f>C204-$R2</f>
        <v>1.38333333333333</v>
      </c>
    </row>
    <row r="205" spans="1:5" ht="12.8">
      <c r="A205">
        <v>1796</v>
      </c>
      <c r="B205">
        <v>12</v>
      </c>
      <c r="C205" s="1">
        <v>-0.5</v>
      </c>
      <c r="D205" s="1">
        <v>-1.317</v>
      </c>
      <c r="E205" s="1">
        <f>C205-$S2</f>
        <v>-0.0233333333333331</v>
      </c>
    </row>
    <row r="206" spans="1:5" ht="12.8">
      <c r="A206">
        <v>1797</v>
      </c>
      <c r="B206">
        <v>1</v>
      </c>
      <c r="C206" s="1">
        <v>1.5</v>
      </c>
      <c r="D206" s="1">
        <v>2.427</v>
      </c>
      <c r="E206" s="1">
        <f>C206-$H2</f>
        <v>3.84</v>
      </c>
    </row>
    <row r="207" spans="1:5" ht="12.8">
      <c r="A207">
        <v>1797</v>
      </c>
      <c r="B207">
        <v>2</v>
      </c>
      <c r="C207" s="1">
        <v>3</v>
      </c>
      <c r="D207" s="1">
        <v>2.696</v>
      </c>
      <c r="E207" s="1">
        <f>C207-$I2</f>
        <v>4.10333333333333</v>
      </c>
    </row>
    <row r="208" spans="1:5" ht="12.8">
      <c r="A208">
        <v>1797</v>
      </c>
      <c r="B208">
        <v>3</v>
      </c>
      <c r="C208" s="1">
        <v>3.8</v>
      </c>
      <c r="D208" s="1">
        <v>-0.124</v>
      </c>
      <c r="E208" s="1">
        <f>C208-$J2</f>
        <v>1.14666666666667</v>
      </c>
    </row>
    <row r="209" spans="1:5" ht="12.8">
      <c r="A209">
        <v>1797</v>
      </c>
      <c r="B209">
        <v>4</v>
      </c>
      <c r="C209" s="1">
        <v>11.8</v>
      </c>
      <c r="D209" s="1">
        <v>3.24</v>
      </c>
      <c r="E209" s="1">
        <f>C209-$K2</f>
        <v>4.15</v>
      </c>
    </row>
    <row r="210" spans="1:5" ht="12.8">
      <c r="A210">
        <v>1797</v>
      </c>
      <c r="B210">
        <v>5</v>
      </c>
      <c r="C210" s="1">
        <v>17.9</v>
      </c>
      <c r="D210" s="1">
        <v>4.347</v>
      </c>
      <c r="E210" s="1">
        <f>C210-$L2</f>
        <v>5.41666666666667</v>
      </c>
    </row>
    <row r="211" spans="1:5" ht="12.8">
      <c r="A211">
        <v>1797</v>
      </c>
      <c r="B211">
        <v>6</v>
      </c>
      <c r="C211" s="1">
        <v>18.1</v>
      </c>
      <c r="D211" s="1">
        <v>0.765</v>
      </c>
      <c r="E211" s="1">
        <f>C211-$M2</f>
        <v>1.88666666666667</v>
      </c>
    </row>
    <row r="212" spans="1:5" ht="12.8">
      <c r="A212">
        <v>1797</v>
      </c>
      <c r="B212">
        <v>7</v>
      </c>
      <c r="C212" s="1">
        <v>20.5</v>
      </c>
      <c r="D212" s="1">
        <v>1.812</v>
      </c>
      <c r="E212" s="1">
        <f>C212-$N2</f>
        <v>2.98333333333333</v>
      </c>
    </row>
    <row r="213" spans="1:5" ht="12.8">
      <c r="A213">
        <v>1797</v>
      </c>
      <c r="B213">
        <v>8</v>
      </c>
      <c r="C213" s="1">
        <v>19.5</v>
      </c>
      <c r="D213" s="1">
        <v>1.169</v>
      </c>
      <c r="E213" s="1">
        <f>C213-$O2</f>
        <v>2.39666666666666</v>
      </c>
    </row>
    <row r="214" spans="1:5" ht="12.8">
      <c r="A214">
        <v>1797</v>
      </c>
      <c r="B214">
        <v>9</v>
      </c>
      <c r="C214" s="1">
        <v>15.8</v>
      </c>
      <c r="D214" s="1">
        <v>0.951</v>
      </c>
      <c r="E214" s="1">
        <f>C214-$P2</f>
        <v>2.47</v>
      </c>
    </row>
    <row r="215" spans="1:5" ht="12.8">
      <c r="A215">
        <v>1797</v>
      </c>
      <c r="B215">
        <v>10</v>
      </c>
      <c r="C215" s="1">
        <v>10.1</v>
      </c>
      <c r="D215" s="1">
        <v>0.413</v>
      </c>
      <c r="E215" s="1">
        <f>C215-$Q2</f>
        <v>1.92666666666666</v>
      </c>
    </row>
    <row r="216" spans="1:5" ht="12.8">
      <c r="A216">
        <v>1797</v>
      </c>
      <c r="B216">
        <v>11</v>
      </c>
      <c r="C216" s="1">
        <v>4.9</v>
      </c>
      <c r="D216" s="1">
        <v>0.361</v>
      </c>
      <c r="E216" s="1">
        <f>C216-$R2</f>
        <v>1.78333333333333</v>
      </c>
    </row>
    <row r="217" spans="1:5" ht="12.8">
      <c r="A217">
        <v>1797</v>
      </c>
      <c r="B217">
        <v>12</v>
      </c>
      <c r="C217" s="1">
        <v>1.5</v>
      </c>
      <c r="D217" s="1">
        <v>0.683</v>
      </c>
      <c r="E217" s="1">
        <f>C217-$S2</f>
        <v>1.97666666666667</v>
      </c>
    </row>
    <row r="218" spans="1:5" ht="12.8">
      <c r="A218">
        <v>1798</v>
      </c>
      <c r="B218">
        <v>1</v>
      </c>
      <c r="C218" s="1">
        <v>0.4</v>
      </c>
      <c r="D218" s="1">
        <v>1.327</v>
      </c>
      <c r="E218" s="1">
        <f>C218-$H2</f>
        <v>2.74</v>
      </c>
    </row>
    <row r="219" spans="1:5" ht="12.8">
      <c r="A219">
        <v>1798</v>
      </c>
      <c r="B219">
        <v>2</v>
      </c>
      <c r="C219" s="1">
        <v>2.4</v>
      </c>
      <c r="D219" s="1">
        <v>2.096</v>
      </c>
      <c r="E219" s="1">
        <f>C219-$I2</f>
        <v>3.50333333333333</v>
      </c>
    </row>
    <row r="220" spans="1:5" ht="12.8">
      <c r="A220">
        <v>1798</v>
      </c>
      <c r="B220">
        <v>3</v>
      </c>
      <c r="C220" s="1">
        <v>3</v>
      </c>
      <c r="D220" s="1">
        <v>-0.924</v>
      </c>
      <c r="E220" s="1">
        <f>C220-$J2</f>
        <v>0.346666666666667</v>
      </c>
    </row>
    <row r="221" spans="1:5" ht="12.8">
      <c r="A221">
        <v>1798</v>
      </c>
      <c r="B221">
        <v>4</v>
      </c>
      <c r="C221" s="1">
        <v>8.4</v>
      </c>
      <c r="D221" s="1">
        <v>-0.16</v>
      </c>
      <c r="E221" s="1">
        <f>C221-$K2</f>
        <v>0.749999999999999</v>
      </c>
    </row>
    <row r="222" spans="1:5" ht="12.8">
      <c r="A222">
        <v>1798</v>
      </c>
      <c r="B222">
        <v>5</v>
      </c>
      <c r="C222" s="1">
        <v>15.1</v>
      </c>
      <c r="D222" s="1">
        <v>1.547</v>
      </c>
      <c r="E222" s="1">
        <f>C222-$L2</f>
        <v>2.61666666666667</v>
      </c>
    </row>
    <row r="223" spans="1:5" ht="12.8">
      <c r="A223">
        <v>1798</v>
      </c>
      <c r="B223">
        <v>6</v>
      </c>
      <c r="C223" s="1">
        <v>18.9</v>
      </c>
      <c r="D223" s="1">
        <v>1.565</v>
      </c>
      <c r="E223" s="1">
        <f>C223-$M2</f>
        <v>2.68666666666667</v>
      </c>
    </row>
    <row r="224" spans="1:5" ht="12.8">
      <c r="A224">
        <v>1798</v>
      </c>
      <c r="B224">
        <v>7</v>
      </c>
      <c r="C224" s="1">
        <v>19.3</v>
      </c>
      <c r="D224" s="1">
        <v>0.612</v>
      </c>
      <c r="E224" s="1">
        <f>C224-$N2</f>
        <v>1.78333333333334</v>
      </c>
    </row>
    <row r="225" spans="1:5" ht="12.8">
      <c r="A225">
        <v>1798</v>
      </c>
      <c r="B225">
        <v>8</v>
      </c>
      <c r="C225" s="1">
        <v>20</v>
      </c>
      <c r="D225" s="1">
        <v>1.669</v>
      </c>
      <c r="E225" s="1">
        <f>C225-$O2</f>
        <v>2.89666666666666</v>
      </c>
    </row>
    <row r="226" spans="1:5" ht="12.8">
      <c r="A226">
        <v>1798</v>
      </c>
      <c r="B226">
        <v>9</v>
      </c>
      <c r="C226" s="1">
        <v>17.5</v>
      </c>
      <c r="D226" s="1">
        <v>2.651</v>
      </c>
      <c r="E226" s="1">
        <f>C226-$P2</f>
        <v>4.17</v>
      </c>
    </row>
    <row r="227" spans="1:5" ht="12.8">
      <c r="A227">
        <v>1798</v>
      </c>
      <c r="B227">
        <v>10</v>
      </c>
      <c r="C227" s="1">
        <v>9.2</v>
      </c>
      <c r="D227" s="1">
        <v>-0.487</v>
      </c>
      <c r="E227" s="1">
        <f>C227-$Q2</f>
        <v>1.02666666666666</v>
      </c>
    </row>
    <row r="228" spans="1:5" ht="12.8">
      <c r="A228">
        <v>1798</v>
      </c>
      <c r="B228">
        <v>11</v>
      </c>
      <c r="C228" s="1">
        <v>2</v>
      </c>
      <c r="D228" s="1">
        <v>-2.539</v>
      </c>
      <c r="E228" s="1">
        <f>C228-$R2</f>
        <v>-1.11666666666667</v>
      </c>
    </row>
    <row r="229" spans="1:5" ht="12.8">
      <c r="A229">
        <v>1798</v>
      </c>
      <c r="B229">
        <v>12</v>
      </c>
      <c r="C229" s="1">
        <v>-5.8</v>
      </c>
      <c r="D229" s="1">
        <v>-6.617</v>
      </c>
      <c r="E229" s="1">
        <f>C229-$S2</f>
        <v>-5.32333333333333</v>
      </c>
    </row>
    <row r="230" spans="1:5" ht="12.8">
      <c r="A230">
        <v>1799</v>
      </c>
      <c r="B230">
        <v>1</v>
      </c>
      <c r="C230" s="1">
        <v>-10.3</v>
      </c>
      <c r="D230" s="1">
        <v>-9.373</v>
      </c>
      <c r="E230" s="1">
        <f>C230-$H2</f>
        <v>-7.96</v>
      </c>
    </row>
    <row r="231" spans="1:5" ht="12.8">
      <c r="A231">
        <v>1799</v>
      </c>
      <c r="B231">
        <v>2</v>
      </c>
      <c r="C231" s="1">
        <v>-4.4</v>
      </c>
      <c r="D231" s="1">
        <v>-4.704</v>
      </c>
      <c r="E231" s="1">
        <f>C231-$I2</f>
        <v>-3.29666666666667</v>
      </c>
    </row>
    <row r="232" spans="1:5" ht="12.8">
      <c r="A232">
        <v>1799</v>
      </c>
      <c r="B232">
        <v>3</v>
      </c>
      <c r="C232" s="1">
        <v>1.8</v>
      </c>
      <c r="D232" s="1">
        <v>-2.124</v>
      </c>
      <c r="E232" s="1">
        <f>C232-$J2</f>
        <v>-0.853333333333333</v>
      </c>
    </row>
    <row r="233" spans="1:5" ht="12.8">
      <c r="A233">
        <v>1799</v>
      </c>
      <c r="B233">
        <v>4</v>
      </c>
      <c r="C233" s="1">
        <v>6.3</v>
      </c>
      <c r="D233" s="1">
        <v>-2.26</v>
      </c>
      <c r="E233" s="1">
        <f>C233-$K2</f>
        <v>-1.35</v>
      </c>
    </row>
    <row r="234" spans="1:5" ht="12.8">
      <c r="A234">
        <v>1799</v>
      </c>
      <c r="B234">
        <v>5</v>
      </c>
      <c r="C234" s="1">
        <v>12.6</v>
      </c>
      <c r="D234" s="1">
        <v>-0.953</v>
      </c>
      <c r="E234" s="1">
        <f>C234-$L2</f>
        <v>0.116666666666667</v>
      </c>
    </row>
    <row r="235" spans="1:5" ht="12.8">
      <c r="A235">
        <v>1799</v>
      </c>
      <c r="B235">
        <v>6</v>
      </c>
      <c r="C235" s="1">
        <v>15.1</v>
      </c>
      <c r="D235" s="1">
        <v>-2.235</v>
      </c>
      <c r="E235" s="1">
        <f>C235-$M2</f>
        <v>-1.11333333333333</v>
      </c>
    </row>
    <row r="236" spans="1:5" ht="12.8">
      <c r="A236">
        <v>1799</v>
      </c>
      <c r="B236">
        <v>7</v>
      </c>
      <c r="C236" s="1">
        <v>17.2</v>
      </c>
      <c r="D236" s="1">
        <v>-1.488</v>
      </c>
      <c r="E236" s="1">
        <f>C236-$N2</f>
        <v>-0.316666666666666</v>
      </c>
    </row>
    <row r="237" spans="1:5" ht="12.8">
      <c r="A237">
        <v>1799</v>
      </c>
      <c r="B237">
        <v>8</v>
      </c>
      <c r="C237" s="1">
        <v>18.1</v>
      </c>
      <c r="D237" s="1">
        <v>-0.231</v>
      </c>
      <c r="E237" s="1">
        <f>C237-$O2</f>
        <v>0.996666666666666</v>
      </c>
    </row>
    <row r="238" spans="1:5" ht="12.8">
      <c r="A238">
        <v>1799</v>
      </c>
      <c r="B238">
        <v>9</v>
      </c>
      <c r="C238" s="1">
        <v>13.4</v>
      </c>
      <c r="D238" s="1">
        <v>-1.449</v>
      </c>
      <c r="E238" s="1">
        <f>C238-$P2</f>
        <v>0.0700000000000003</v>
      </c>
    </row>
    <row r="239" spans="1:5" ht="12.8">
      <c r="A239">
        <v>1799</v>
      </c>
      <c r="B239">
        <v>10</v>
      </c>
      <c r="C239" s="1">
        <v>7.9</v>
      </c>
      <c r="D239" s="1">
        <v>-1.787</v>
      </c>
      <c r="E239" s="1">
        <f>C239-$Q2</f>
        <v>-0.273333333333335</v>
      </c>
    </row>
    <row r="240" spans="1:5" ht="12.8">
      <c r="A240">
        <v>1799</v>
      </c>
      <c r="B240">
        <v>11</v>
      </c>
      <c r="C240" s="1">
        <v>3.5</v>
      </c>
      <c r="D240" s="1">
        <v>-1.039</v>
      </c>
      <c r="E240" s="1">
        <f>C240-$R2</f>
        <v>0.383333333333333</v>
      </c>
    </row>
    <row r="241" spans="1:5" ht="12.8">
      <c r="A241">
        <v>1799</v>
      </c>
      <c r="B241">
        <v>12</v>
      </c>
      <c r="C241" s="1">
        <v>-4.8</v>
      </c>
      <c r="D241" s="1">
        <v>-5.617</v>
      </c>
      <c r="E241" s="1">
        <f>C241-$S2</f>
        <v>-4.32333333333333</v>
      </c>
    </row>
    <row r="242" spans="1:5" ht="12.8">
      <c r="A242">
        <v>1800</v>
      </c>
      <c r="B242">
        <v>1</v>
      </c>
      <c r="C242" s="1">
        <v>-0.9</v>
      </c>
      <c r="D242" s="1">
        <v>0.027</v>
      </c>
      <c r="E242" s="1">
        <f>C242-$H2</f>
        <v>1.44</v>
      </c>
    </row>
    <row r="243" spans="1:5" ht="12.8">
      <c r="A243">
        <v>1800</v>
      </c>
      <c r="B243">
        <v>2</v>
      </c>
      <c r="C243" s="1">
        <v>-0.5</v>
      </c>
      <c r="D243" s="1">
        <v>-0.804</v>
      </c>
      <c r="E243" s="1">
        <f>C243-$I2</f>
        <v>0.603333333333333</v>
      </c>
    </row>
    <row r="244" spans="1:5" ht="12.8">
      <c r="A244">
        <v>1800</v>
      </c>
      <c r="B244">
        <v>3</v>
      </c>
      <c r="C244" s="1">
        <v>-1.5</v>
      </c>
      <c r="D244" s="1">
        <v>-5.424</v>
      </c>
      <c r="E244" s="1">
        <f>C244-$J2</f>
        <v>-4.15333333333333</v>
      </c>
    </row>
    <row r="245" spans="1:5" ht="12.8">
      <c r="A245">
        <v>1800</v>
      </c>
      <c r="B245">
        <v>4</v>
      </c>
      <c r="C245" s="1">
        <v>16.1</v>
      </c>
      <c r="D245" s="1">
        <v>7.54</v>
      </c>
      <c r="E245" s="1">
        <f>C245-$K2</f>
        <v>8.45</v>
      </c>
    </row>
    <row r="246" spans="1:5" ht="12.8">
      <c r="A246">
        <v>1800</v>
      </c>
      <c r="B246">
        <v>5</v>
      </c>
      <c r="C246" s="1">
        <v>18.5</v>
      </c>
      <c r="D246" s="1">
        <v>4.947</v>
      </c>
      <c r="E246" s="1">
        <f>C246-$L2</f>
        <v>6.01666666666667</v>
      </c>
    </row>
    <row r="247" spans="1:5" ht="12.8">
      <c r="A247">
        <v>1800</v>
      </c>
      <c r="B247">
        <v>6</v>
      </c>
      <c r="C247" s="1">
        <v>16.3</v>
      </c>
      <c r="D247" s="1">
        <v>-1.035</v>
      </c>
      <c r="E247" s="1">
        <f>C247-$M2</f>
        <v>0.0866666666666696</v>
      </c>
    </row>
    <row r="248" spans="1:5" ht="12.8">
      <c r="A248">
        <v>1800</v>
      </c>
      <c r="B248">
        <v>7</v>
      </c>
      <c r="C248" s="1">
        <v>18.9</v>
      </c>
      <c r="D248" s="1">
        <v>0.212</v>
      </c>
      <c r="E248" s="1">
        <f>C248-$N2</f>
        <v>1.38333333333333</v>
      </c>
    </row>
    <row r="249" spans="1:5" ht="12.8">
      <c r="A249">
        <v>1800</v>
      </c>
      <c r="B249">
        <v>8</v>
      </c>
      <c r="C249" s="1">
        <v>20.6</v>
      </c>
      <c r="D249" s="1">
        <v>2.269</v>
      </c>
      <c r="E249" s="1">
        <f>C249-$O2</f>
        <v>3.49666666666667</v>
      </c>
    </row>
    <row r="250" spans="1:5" ht="12.8">
      <c r="A250">
        <v>1800</v>
      </c>
      <c r="B250">
        <v>9</v>
      </c>
      <c r="C250" s="1">
        <v>16.2</v>
      </c>
      <c r="D250" s="1">
        <v>1.351</v>
      </c>
      <c r="E250" s="1">
        <f>C250-$P2</f>
        <v>2.87</v>
      </c>
    </row>
    <row r="251" spans="1:5" ht="12.8">
      <c r="A251">
        <v>1800</v>
      </c>
      <c r="B251">
        <v>10</v>
      </c>
      <c r="C251" s="1">
        <v>10</v>
      </c>
      <c r="D251" s="1">
        <v>0.313</v>
      </c>
      <c r="E251" s="1">
        <f>C251-$Q2</f>
        <v>1.82666666666666</v>
      </c>
    </row>
    <row r="252" spans="1:5" ht="12.8">
      <c r="A252">
        <v>1800</v>
      </c>
      <c r="B252">
        <v>11</v>
      </c>
      <c r="C252" s="1">
        <v>5.8</v>
      </c>
      <c r="D252" s="1">
        <v>1.261</v>
      </c>
      <c r="E252" s="1">
        <f>C252-$R2</f>
        <v>2.68333333333333</v>
      </c>
    </row>
    <row r="253" spans="1:5" ht="12.8">
      <c r="A253">
        <v>1800</v>
      </c>
      <c r="B253">
        <v>12</v>
      </c>
      <c r="C253" s="1">
        <v>1.8</v>
      </c>
      <c r="D253" s="1">
        <v>0.983</v>
      </c>
      <c r="E253" s="1">
        <f>C253-$S2</f>
        <v>2.27666666666667</v>
      </c>
    </row>
    <row r="254" spans="1:5" ht="12.8">
      <c r="A254">
        <v>1801</v>
      </c>
      <c r="B254">
        <v>1</v>
      </c>
      <c r="C254" s="1">
        <v>1.4</v>
      </c>
      <c r="D254" s="1">
        <v>2.327</v>
      </c>
      <c r="E254" s="1">
        <f>C254-$H2</f>
        <v>3.74</v>
      </c>
    </row>
    <row r="255" spans="1:5" ht="12.8">
      <c r="A255">
        <v>1801</v>
      </c>
      <c r="B255">
        <v>2</v>
      </c>
      <c r="C255" s="1">
        <v>0</v>
      </c>
      <c r="D255" s="1">
        <v>-0.304</v>
      </c>
      <c r="E255" s="1">
        <f>C255-$I2</f>
        <v>1.10333333333333</v>
      </c>
    </row>
    <row r="256" spans="1:5" ht="12.8">
      <c r="A256">
        <v>1801</v>
      </c>
      <c r="B256">
        <v>3</v>
      </c>
      <c r="C256" s="1">
        <v>6.9</v>
      </c>
      <c r="D256" s="1">
        <v>2.976</v>
      </c>
      <c r="E256" s="1">
        <f>C256-$J2</f>
        <v>4.24666666666667</v>
      </c>
    </row>
    <row r="257" spans="1:5" ht="12.8">
      <c r="A257">
        <v>1801</v>
      </c>
      <c r="B257">
        <v>4</v>
      </c>
      <c r="C257" s="1">
        <v>10.1</v>
      </c>
      <c r="D257" s="1">
        <v>1.54</v>
      </c>
      <c r="E257" s="1">
        <f>C257-$K2</f>
        <v>2.45</v>
      </c>
    </row>
    <row r="258" spans="1:5" ht="12.8">
      <c r="A258">
        <v>1801</v>
      </c>
      <c r="B258">
        <v>5</v>
      </c>
      <c r="C258" s="1">
        <v>18.2</v>
      </c>
      <c r="D258" s="1">
        <v>4.647</v>
      </c>
      <c r="E258" s="1">
        <f>C258-$L2</f>
        <v>5.71666666666667</v>
      </c>
    </row>
    <row r="259" spans="1:5" ht="12.8">
      <c r="A259">
        <v>1801</v>
      </c>
      <c r="B259">
        <v>6</v>
      </c>
      <c r="C259" s="1">
        <v>17.3</v>
      </c>
      <c r="D259" s="1">
        <v>-0.035</v>
      </c>
      <c r="E259" s="1">
        <f>C259-$M2</f>
        <v>1.08666666666667</v>
      </c>
    </row>
    <row r="260" spans="1:5" ht="12.8">
      <c r="A260">
        <v>1801</v>
      </c>
      <c r="B260">
        <v>7</v>
      </c>
      <c r="C260" s="1">
        <v>20.2</v>
      </c>
      <c r="D260" s="1">
        <v>1.512</v>
      </c>
      <c r="E260" s="1">
        <f>C260-$N2</f>
        <v>2.68333333333333</v>
      </c>
    </row>
    <row r="261" spans="1:5" ht="12.8">
      <c r="A261">
        <v>1801</v>
      </c>
      <c r="B261">
        <v>8</v>
      </c>
      <c r="C261" s="1">
        <v>19</v>
      </c>
      <c r="D261" s="1">
        <v>0.669</v>
      </c>
      <c r="E261" s="1">
        <f>C261-$O2</f>
        <v>1.89666666666666</v>
      </c>
    </row>
    <row r="262" spans="1:5" ht="12.8">
      <c r="A262">
        <v>1801</v>
      </c>
      <c r="B262">
        <v>9</v>
      </c>
      <c r="C262" s="1">
        <v>17.9</v>
      </c>
      <c r="D262" s="1">
        <v>3.051</v>
      </c>
      <c r="E262" s="1">
        <f>C262-$P2</f>
        <v>4.57</v>
      </c>
    </row>
    <row r="263" spans="1:5" ht="12.8">
      <c r="A263">
        <v>1801</v>
      </c>
      <c r="B263">
        <v>10</v>
      </c>
      <c r="C263" s="1">
        <v>12.7</v>
      </c>
      <c r="D263" s="1">
        <v>3.013</v>
      </c>
      <c r="E263" s="1">
        <f>C263-$Q2</f>
        <v>4.52666666666666</v>
      </c>
    </row>
    <row r="264" spans="1:5" ht="12.8">
      <c r="A264">
        <v>1801</v>
      </c>
      <c r="B264">
        <v>11</v>
      </c>
      <c r="C264" s="1">
        <v>6.5</v>
      </c>
      <c r="D264" s="1">
        <v>1.961</v>
      </c>
      <c r="E264" s="1">
        <f>C264-$R2</f>
        <v>3.38333333333333</v>
      </c>
    </row>
    <row r="265" spans="1:5" ht="12.8">
      <c r="A265">
        <v>1801</v>
      </c>
      <c r="B265">
        <v>12</v>
      </c>
      <c r="C265" s="1">
        <v>2.2</v>
      </c>
      <c r="D265" s="1">
        <v>1.383</v>
      </c>
      <c r="E265" s="1">
        <f>C265-$S2</f>
        <v>2.67666666666667</v>
      </c>
    </row>
    <row r="266" spans="1:5" ht="12.8">
      <c r="A266">
        <v>1802</v>
      </c>
      <c r="B266">
        <v>1</v>
      </c>
      <c r="C266" s="1">
        <v>-2.9</v>
      </c>
      <c r="D266" s="1">
        <v>-1.973</v>
      </c>
      <c r="E266" s="1">
        <f>C266-$H2</f>
        <v>-0.56</v>
      </c>
    </row>
    <row r="267" spans="1:5" ht="12.8">
      <c r="A267">
        <v>1802</v>
      </c>
      <c r="B267">
        <v>2</v>
      </c>
      <c r="C267" s="1">
        <v>0.1</v>
      </c>
      <c r="D267" s="1">
        <v>-0.204</v>
      </c>
      <c r="E267" s="1">
        <f>C267-$I2</f>
        <v>1.20333333333333</v>
      </c>
    </row>
    <row r="268" spans="1:5" ht="12.8">
      <c r="A268">
        <v>1802</v>
      </c>
      <c r="B268">
        <v>3</v>
      </c>
      <c r="C268" s="1">
        <v>4.3</v>
      </c>
      <c r="D268" s="1">
        <v>0.376</v>
      </c>
      <c r="E268" s="1">
        <f>C268-$J2</f>
        <v>1.64666666666667</v>
      </c>
    </row>
    <row r="269" spans="1:5" ht="12.8">
      <c r="A269">
        <v>1802</v>
      </c>
      <c r="B269">
        <v>4</v>
      </c>
      <c r="C269" s="1">
        <v>10.7</v>
      </c>
      <c r="D269" s="1">
        <v>2.14</v>
      </c>
      <c r="E269" s="1">
        <f>C269-$K2</f>
        <v>3.05</v>
      </c>
    </row>
    <row r="270" spans="1:5" ht="12.8">
      <c r="A270">
        <v>1802</v>
      </c>
      <c r="B270">
        <v>5</v>
      </c>
      <c r="C270" s="1">
        <v>13.6</v>
      </c>
      <c r="D270" s="1">
        <v>0.047</v>
      </c>
      <c r="E270" s="1">
        <f>C270-$L2</f>
        <v>1.11666666666667</v>
      </c>
    </row>
    <row r="271" spans="1:5" ht="12.8">
      <c r="A271">
        <v>1802</v>
      </c>
      <c r="B271">
        <v>6</v>
      </c>
      <c r="C271" s="1">
        <v>18.6</v>
      </c>
      <c r="D271" s="1">
        <v>1.265</v>
      </c>
      <c r="E271" s="1">
        <f>C271-$M2</f>
        <v>2.38666666666667</v>
      </c>
    </row>
    <row r="272" spans="1:5" ht="12.8">
      <c r="A272">
        <v>1802</v>
      </c>
      <c r="B272">
        <v>7</v>
      </c>
      <c r="C272" s="1">
        <v>19.9</v>
      </c>
      <c r="D272" s="1">
        <v>1.212</v>
      </c>
      <c r="E272" s="1">
        <f>C272-$N2</f>
        <v>2.38333333333333</v>
      </c>
    </row>
    <row r="273" spans="1:5" ht="12.8">
      <c r="A273">
        <v>1802</v>
      </c>
      <c r="B273">
        <v>8</v>
      </c>
      <c r="C273" s="1">
        <v>22</v>
      </c>
      <c r="D273" s="1">
        <v>3.669</v>
      </c>
      <c r="E273" s="1">
        <f>C273-$O2</f>
        <v>4.89666666666667</v>
      </c>
    </row>
    <row r="274" spans="1:5" ht="12.8">
      <c r="A274">
        <v>1802</v>
      </c>
      <c r="B274">
        <v>9</v>
      </c>
      <c r="C274" s="1">
        <v>15.9</v>
      </c>
      <c r="D274" s="1">
        <v>1.051</v>
      </c>
      <c r="E274" s="1">
        <f>C274-$P2</f>
        <v>2.57</v>
      </c>
    </row>
    <row r="275" spans="1:5" ht="12.8">
      <c r="A275">
        <v>1802</v>
      </c>
      <c r="B275">
        <v>10</v>
      </c>
      <c r="C275" s="1">
        <v>13.4</v>
      </c>
      <c r="D275" s="1">
        <v>3.713</v>
      </c>
      <c r="E275" s="1">
        <f>C275-$Q2</f>
        <v>5.22666666666667</v>
      </c>
    </row>
    <row r="276" spans="1:5" ht="12.8">
      <c r="A276">
        <v>1802</v>
      </c>
      <c r="B276">
        <v>11</v>
      </c>
      <c r="C276" s="1">
        <v>6.1</v>
      </c>
      <c r="D276" s="1">
        <v>1.561</v>
      </c>
      <c r="E276" s="1">
        <f>C276-$R2</f>
        <v>2.98333333333333</v>
      </c>
    </row>
    <row r="277" spans="1:5" ht="12.8">
      <c r="A277">
        <v>1802</v>
      </c>
      <c r="B277">
        <v>12</v>
      </c>
      <c r="C277" s="1">
        <v>2.5</v>
      </c>
      <c r="D277" s="1">
        <v>1.683</v>
      </c>
      <c r="E277" s="1">
        <f>C277-$S2</f>
        <v>2.97666666666667</v>
      </c>
    </row>
    <row r="278" spans="1:5" ht="12.8">
      <c r="A278">
        <v>1803</v>
      </c>
      <c r="B278">
        <v>1</v>
      </c>
      <c r="C278" s="1">
        <v>-4.5</v>
      </c>
      <c r="D278" s="1">
        <v>-3.573</v>
      </c>
      <c r="E278" s="1">
        <f>C278-$H2</f>
        <v>-2.16</v>
      </c>
    </row>
    <row r="279" spans="1:5" ht="12.8">
      <c r="A279">
        <v>1803</v>
      </c>
      <c r="B279">
        <v>2</v>
      </c>
      <c r="C279" s="1">
        <v>-1.6</v>
      </c>
      <c r="D279" s="1">
        <v>-1.904</v>
      </c>
      <c r="E279" s="1">
        <f>C279-$I2</f>
        <v>-0.496666666666667</v>
      </c>
    </row>
    <row r="280" spans="1:5" ht="12.8">
      <c r="A280">
        <v>1803</v>
      </c>
      <c r="B280">
        <v>3</v>
      </c>
      <c r="C280" s="1">
        <v>3.3</v>
      </c>
      <c r="D280" s="1">
        <v>-0.624</v>
      </c>
      <c r="E280" s="1">
        <f>C280-$J2</f>
        <v>0.646666666666667</v>
      </c>
    </row>
    <row r="281" spans="1:5" ht="12.8">
      <c r="A281">
        <v>1803</v>
      </c>
      <c r="B281">
        <v>4</v>
      </c>
      <c r="C281" s="1">
        <v>12.7</v>
      </c>
      <c r="D281" s="1">
        <v>4.14</v>
      </c>
      <c r="E281" s="1">
        <f>C281-$K2</f>
        <v>5.05</v>
      </c>
    </row>
    <row r="282" spans="1:5" ht="12.8">
      <c r="A282">
        <v>1803</v>
      </c>
      <c r="B282">
        <v>5</v>
      </c>
      <c r="C282" s="1">
        <v>13.7</v>
      </c>
      <c r="D282" s="1">
        <v>0.147</v>
      </c>
      <c r="E282" s="1">
        <f>C282-$L2</f>
        <v>1.21666666666667</v>
      </c>
    </row>
    <row r="283" spans="1:5" ht="12.8">
      <c r="A283">
        <v>1803</v>
      </c>
      <c r="B283">
        <v>6</v>
      </c>
      <c r="C283" s="1">
        <v>18</v>
      </c>
      <c r="D283" s="1">
        <v>0.665</v>
      </c>
      <c r="E283" s="1">
        <f>C283-$M2</f>
        <v>1.78666666666667</v>
      </c>
    </row>
    <row r="284" spans="1:5" ht="12.8">
      <c r="A284">
        <v>1803</v>
      </c>
      <c r="B284">
        <v>7</v>
      </c>
      <c r="C284" s="1">
        <v>20.8</v>
      </c>
      <c r="D284" s="1">
        <v>2.112</v>
      </c>
      <c r="E284" s="1">
        <f>C284-$N2</f>
        <v>3.28333333333333</v>
      </c>
    </row>
    <row r="285" spans="1:5" ht="12.8">
      <c r="A285">
        <v>1803</v>
      </c>
      <c r="B285">
        <v>8</v>
      </c>
      <c r="C285" s="1">
        <v>20</v>
      </c>
      <c r="D285" s="1">
        <v>1.669</v>
      </c>
      <c r="E285" s="1">
        <f>C285-$O2</f>
        <v>2.89666666666666</v>
      </c>
    </row>
    <row r="286" spans="1:5" ht="12.8">
      <c r="A286">
        <v>1803</v>
      </c>
      <c r="B286">
        <v>9</v>
      </c>
      <c r="C286" s="1">
        <v>13.4</v>
      </c>
      <c r="D286" s="1">
        <v>-1.449</v>
      </c>
      <c r="E286" s="1">
        <f>C286-$P2</f>
        <v>0.0700000000000003</v>
      </c>
    </row>
    <row r="287" spans="1:5" ht="12.8">
      <c r="A287">
        <v>1803</v>
      </c>
      <c r="B287">
        <v>10</v>
      </c>
      <c r="C287" s="1">
        <v>9.5</v>
      </c>
      <c r="D287" s="1">
        <v>-0.187</v>
      </c>
      <c r="E287" s="1">
        <f>C287-$Q2</f>
        <v>1.32666666666666</v>
      </c>
    </row>
    <row r="288" spans="1:5" ht="12.8">
      <c r="A288">
        <v>1803</v>
      </c>
      <c r="B288">
        <v>11</v>
      </c>
      <c r="C288" s="1">
        <v>5.3</v>
      </c>
      <c r="D288" s="1">
        <v>0.761</v>
      </c>
      <c r="E288" s="1">
        <f>C288-$R2</f>
        <v>2.18333333333333</v>
      </c>
    </row>
    <row r="289" spans="1:5" ht="12.8">
      <c r="A289">
        <v>1803</v>
      </c>
      <c r="B289">
        <v>12</v>
      </c>
      <c r="C289" s="1">
        <v>1.1</v>
      </c>
      <c r="D289" s="1">
        <v>0.283</v>
      </c>
      <c r="E289" s="1">
        <f>C289-$S2</f>
        <v>1.57666666666667</v>
      </c>
    </row>
    <row r="290" spans="1:5" ht="12.8">
      <c r="A290">
        <v>1804</v>
      </c>
      <c r="B290">
        <v>1</v>
      </c>
      <c r="C290" s="1">
        <v>3.3</v>
      </c>
      <c r="D290" s="1">
        <v>4.227</v>
      </c>
      <c r="E290" s="1">
        <f>C290-$H2</f>
        <v>5.64</v>
      </c>
    </row>
    <row r="291" spans="1:5" ht="12.8">
      <c r="A291">
        <v>1804</v>
      </c>
      <c r="B291">
        <v>2</v>
      </c>
      <c r="C291" s="1">
        <v>-0.1</v>
      </c>
      <c r="D291" s="1">
        <v>-0.404</v>
      </c>
      <c r="E291" s="1">
        <f>C291-$I2</f>
        <v>1.00333333333333</v>
      </c>
    </row>
    <row r="292" spans="1:5" ht="12.8">
      <c r="A292">
        <v>1804</v>
      </c>
      <c r="B292">
        <v>3</v>
      </c>
      <c r="C292" s="1">
        <v>2.2</v>
      </c>
      <c r="D292" s="1">
        <v>-1.724</v>
      </c>
      <c r="E292" s="1">
        <f>C292-$J2</f>
        <v>-0.453333333333333</v>
      </c>
    </row>
    <row r="293" spans="1:5" ht="12.8">
      <c r="A293">
        <v>1804</v>
      </c>
      <c r="B293">
        <v>4</v>
      </c>
      <c r="C293" s="1">
        <v>9.1</v>
      </c>
      <c r="D293" s="1">
        <v>0.54</v>
      </c>
      <c r="E293" s="1">
        <f>C293-$K2</f>
        <v>1.45</v>
      </c>
    </row>
    <row r="294" spans="1:5" ht="12.8">
      <c r="A294">
        <v>1804</v>
      </c>
      <c r="B294">
        <v>5</v>
      </c>
      <c r="C294" s="1">
        <v>16.3</v>
      </c>
      <c r="D294" s="1">
        <v>2.747</v>
      </c>
      <c r="E294" s="1">
        <f>C294-$L2</f>
        <v>3.81666666666667</v>
      </c>
    </row>
    <row r="295" spans="1:5" ht="12.8">
      <c r="A295">
        <v>1804</v>
      </c>
      <c r="B295">
        <v>6</v>
      </c>
      <c r="C295" s="1">
        <v>18.3</v>
      </c>
      <c r="D295" s="1">
        <v>0.965</v>
      </c>
      <c r="E295" s="1">
        <f>C295-$M2</f>
        <v>2.08666666666667</v>
      </c>
    </row>
    <row r="296" spans="1:5" ht="12.8">
      <c r="A296">
        <v>1804</v>
      </c>
      <c r="B296">
        <v>7</v>
      </c>
      <c r="C296" s="1">
        <v>20.8</v>
      </c>
      <c r="D296" s="1">
        <v>2.112</v>
      </c>
      <c r="E296" s="1">
        <f>C296-$N2</f>
        <v>3.28333333333333</v>
      </c>
    </row>
    <row r="297" spans="1:5" ht="12.8">
      <c r="A297">
        <v>1804</v>
      </c>
      <c r="B297">
        <v>8</v>
      </c>
      <c r="C297" s="1">
        <v>19.6</v>
      </c>
      <c r="D297" s="1">
        <v>1.269</v>
      </c>
      <c r="E297" s="1">
        <f>C297-$O2</f>
        <v>2.49666666666667</v>
      </c>
    </row>
    <row r="298" spans="1:5" ht="12.8">
      <c r="A298">
        <v>1804</v>
      </c>
      <c r="B298">
        <v>9</v>
      </c>
      <c r="C298" s="1">
        <v>17.3</v>
      </c>
      <c r="D298" s="1">
        <v>2.451</v>
      </c>
      <c r="E298" s="1">
        <f>C298-$P2</f>
        <v>3.97</v>
      </c>
    </row>
    <row r="299" spans="1:5" ht="12.8">
      <c r="A299">
        <v>1804</v>
      </c>
      <c r="B299">
        <v>10</v>
      </c>
      <c r="C299" s="1">
        <v>11.3</v>
      </c>
      <c r="D299" s="1">
        <v>1.613</v>
      </c>
      <c r="E299" s="1">
        <f>C299-$Q2</f>
        <v>3.12666666666667</v>
      </c>
    </row>
    <row r="300" spans="1:5" ht="12.8">
      <c r="A300">
        <v>1804</v>
      </c>
      <c r="B300">
        <v>11</v>
      </c>
      <c r="C300" s="1">
        <v>1.5</v>
      </c>
      <c r="D300" s="1">
        <v>-3.039</v>
      </c>
      <c r="E300" s="1">
        <f>C300-$R2</f>
        <v>-1.61666666666667</v>
      </c>
    </row>
    <row r="301" spans="1:5" ht="12.8">
      <c r="A301">
        <v>1804</v>
      </c>
      <c r="B301">
        <v>12</v>
      </c>
      <c r="C301" s="1">
        <v>-2.8</v>
      </c>
      <c r="D301" s="1">
        <v>-3.617</v>
      </c>
      <c r="E301" s="1">
        <f>C301-$S2</f>
        <v>-2.32333333333333</v>
      </c>
    </row>
    <row r="302" spans="1:5" ht="12.8">
      <c r="A302">
        <v>1805</v>
      </c>
      <c r="B302">
        <v>1</v>
      </c>
      <c r="C302" s="1">
        <v>-4.9</v>
      </c>
      <c r="D302" s="1">
        <v>-3.973</v>
      </c>
      <c r="E302" s="1">
        <f>C302-$H2</f>
        <v>-2.56</v>
      </c>
    </row>
    <row r="303" spans="1:5" ht="12.8">
      <c r="A303">
        <v>1805</v>
      </c>
      <c r="B303">
        <v>2</v>
      </c>
      <c r="C303" s="1">
        <v>-0.8</v>
      </c>
      <c r="D303" s="1">
        <v>-1.104</v>
      </c>
      <c r="E303" s="1">
        <f>C303-$I2</f>
        <v>0.303333333333333</v>
      </c>
    </row>
    <row r="304" spans="1:5" ht="12.8">
      <c r="A304">
        <v>1805</v>
      </c>
      <c r="B304">
        <v>3</v>
      </c>
      <c r="C304" s="1">
        <v>2.7</v>
      </c>
      <c r="D304" s="1">
        <v>-1.224</v>
      </c>
      <c r="E304" s="1">
        <f>C304-$J2</f>
        <v>0.0466666666666669</v>
      </c>
    </row>
    <row r="305" spans="1:5" ht="12.8">
      <c r="A305">
        <v>1805</v>
      </c>
      <c r="B305">
        <v>4</v>
      </c>
      <c r="C305" s="1">
        <v>7.3</v>
      </c>
      <c r="D305" s="1">
        <v>-1.26</v>
      </c>
      <c r="E305" s="1">
        <f>C305-$K2</f>
        <v>-0.350000000000001</v>
      </c>
    </row>
    <row r="306" spans="1:5" ht="12.8">
      <c r="A306">
        <v>1805</v>
      </c>
      <c r="B306">
        <v>5</v>
      </c>
      <c r="C306" s="1">
        <v>13</v>
      </c>
      <c r="D306" s="1">
        <v>-0.553</v>
      </c>
      <c r="E306" s="1">
        <f>C306-$L2</f>
        <v>0.516666666666668</v>
      </c>
    </row>
    <row r="307" spans="1:5" ht="12.8">
      <c r="A307">
        <v>1805</v>
      </c>
      <c r="B307">
        <v>6</v>
      </c>
      <c r="C307" s="1">
        <v>17.3</v>
      </c>
      <c r="D307" s="1">
        <v>-0.035</v>
      </c>
      <c r="E307" s="1">
        <f>C307-$M2</f>
        <v>1.08666666666667</v>
      </c>
    </row>
    <row r="308" spans="1:5" ht="12.8">
      <c r="A308">
        <v>1805</v>
      </c>
      <c r="B308">
        <v>7</v>
      </c>
      <c r="C308" s="1">
        <v>19.5</v>
      </c>
      <c r="D308" s="1">
        <v>0.812</v>
      </c>
      <c r="E308" s="1">
        <f>C308-$N2</f>
        <v>1.98333333333333</v>
      </c>
    </row>
    <row r="309" spans="1:5" ht="12.8">
      <c r="A309">
        <v>1805</v>
      </c>
      <c r="B309">
        <v>8</v>
      </c>
      <c r="C309" s="1">
        <v>18.2</v>
      </c>
      <c r="D309" s="1">
        <v>-0.131</v>
      </c>
      <c r="E309" s="1">
        <f>C309-$O2</f>
        <v>1.09666666666666</v>
      </c>
    </row>
    <row r="310" spans="1:5" ht="12.8">
      <c r="A310">
        <v>1805</v>
      </c>
      <c r="B310">
        <v>9</v>
      </c>
      <c r="C310" s="1">
        <v>16.9</v>
      </c>
      <c r="D310" s="1">
        <v>2.051</v>
      </c>
      <c r="E310" s="1">
        <f>C310-$P2</f>
        <v>3.57</v>
      </c>
    </row>
    <row r="311" spans="1:5" ht="12.8">
      <c r="A311">
        <v>1805</v>
      </c>
      <c r="B311">
        <v>10</v>
      </c>
      <c r="C311" s="1">
        <v>6.6</v>
      </c>
      <c r="D311" s="1">
        <v>-3.087</v>
      </c>
      <c r="E311" s="1">
        <f>C311-$Q2</f>
        <v>-1.57333333333334</v>
      </c>
    </row>
    <row r="312" spans="1:5" ht="12.8">
      <c r="A312">
        <v>1805</v>
      </c>
      <c r="B312">
        <v>11</v>
      </c>
      <c r="C312" s="1">
        <v>1</v>
      </c>
      <c r="D312" s="1">
        <v>-3.539</v>
      </c>
      <c r="E312" s="1">
        <f>C312-$R2</f>
        <v>-2.11666666666667</v>
      </c>
    </row>
    <row r="313" spans="1:5" ht="12.8">
      <c r="A313">
        <v>1805</v>
      </c>
      <c r="B313">
        <v>12</v>
      </c>
      <c r="C313" s="1">
        <v>1.6</v>
      </c>
      <c r="D313" s="1">
        <v>0.783</v>
      </c>
      <c r="E313" s="1">
        <f>C313-$S2</f>
        <v>2.07666666666667</v>
      </c>
    </row>
    <row r="314" spans="1:5" ht="12.8">
      <c r="A314">
        <v>1806</v>
      </c>
      <c r="B314">
        <v>1</v>
      </c>
      <c r="C314" s="1">
        <v>3.5</v>
      </c>
      <c r="D314" s="1">
        <v>4.427</v>
      </c>
      <c r="E314" s="1">
        <f>C314-$H2</f>
        <v>5.84</v>
      </c>
    </row>
    <row r="315" spans="1:5" ht="12.8">
      <c r="A315">
        <v>1806</v>
      </c>
      <c r="B315">
        <v>2</v>
      </c>
      <c r="C315" s="1">
        <v>3.3</v>
      </c>
      <c r="D315" s="1">
        <v>2.996</v>
      </c>
      <c r="E315" s="1">
        <f>C315-$I2</f>
        <v>4.40333333333333</v>
      </c>
    </row>
    <row r="316" spans="1:5" ht="12.8">
      <c r="A316">
        <v>1806</v>
      </c>
      <c r="B316">
        <v>3</v>
      </c>
      <c r="C316" s="1">
        <v>5.3</v>
      </c>
      <c r="D316" s="1">
        <v>1.376</v>
      </c>
      <c r="E316" s="1">
        <f>C316-$J2</f>
        <v>2.64666666666667</v>
      </c>
    </row>
    <row r="317" spans="1:5" ht="12.8">
      <c r="A317">
        <v>1806</v>
      </c>
      <c r="B317">
        <v>4</v>
      </c>
      <c r="C317" s="1">
        <v>7.3</v>
      </c>
      <c r="D317" s="1">
        <v>-1.26</v>
      </c>
      <c r="E317" s="1">
        <f>C317-$K2</f>
        <v>-0.350000000000001</v>
      </c>
    </row>
    <row r="318" spans="1:5" ht="12.8">
      <c r="A318">
        <v>1806</v>
      </c>
      <c r="B318">
        <v>5</v>
      </c>
      <c r="C318" s="1">
        <v>17.9</v>
      </c>
      <c r="D318" s="1">
        <v>4.347</v>
      </c>
      <c r="E318" s="1">
        <f>C318-$L2</f>
        <v>5.41666666666667</v>
      </c>
    </row>
    <row r="319" spans="1:5" ht="12.8">
      <c r="A319">
        <v>1806</v>
      </c>
      <c r="B319">
        <v>6</v>
      </c>
      <c r="C319" s="1">
        <v>17.7</v>
      </c>
      <c r="D319" s="1">
        <v>0.365</v>
      </c>
      <c r="E319" s="1">
        <f>C319-$M2</f>
        <v>1.48666666666667</v>
      </c>
    </row>
    <row r="320" spans="1:5" ht="12.8">
      <c r="A320">
        <v>1806</v>
      </c>
      <c r="B320">
        <v>7</v>
      </c>
      <c r="C320" s="1">
        <v>19.8</v>
      </c>
      <c r="D320" s="1">
        <v>1.112</v>
      </c>
      <c r="E320" s="1">
        <f>C320-$N2</f>
        <v>2.28333333333333</v>
      </c>
    </row>
    <row r="321" spans="1:5" ht="12.8">
      <c r="A321">
        <v>1806</v>
      </c>
      <c r="B321">
        <v>8</v>
      </c>
      <c r="C321" s="1">
        <v>19.4</v>
      </c>
      <c r="D321" s="1">
        <v>1.069</v>
      </c>
      <c r="E321" s="1">
        <f>C321-$O2</f>
        <v>2.29666666666666</v>
      </c>
    </row>
    <row r="322" spans="1:5" ht="12.8">
      <c r="A322">
        <v>1806</v>
      </c>
      <c r="B322">
        <v>9</v>
      </c>
      <c r="C322" s="1">
        <v>17.5</v>
      </c>
      <c r="D322" s="1">
        <v>2.651</v>
      </c>
      <c r="E322" s="1">
        <f>C322-$P2</f>
        <v>4.17</v>
      </c>
    </row>
    <row r="323" spans="1:5" ht="12.8">
      <c r="A323">
        <v>1806</v>
      </c>
      <c r="B323">
        <v>10</v>
      </c>
      <c r="C323" s="1">
        <v>10.1</v>
      </c>
      <c r="D323" s="1">
        <v>0.413</v>
      </c>
      <c r="E323" s="1">
        <f>C323-$Q2</f>
        <v>1.92666666666666</v>
      </c>
    </row>
    <row r="324" spans="1:5" ht="12.8">
      <c r="A324">
        <v>1806</v>
      </c>
      <c r="B324">
        <v>11</v>
      </c>
      <c r="C324" s="1">
        <v>6.5</v>
      </c>
      <c r="D324" s="1">
        <v>1.961</v>
      </c>
      <c r="E324" s="1">
        <f>C324-$R2</f>
        <v>3.38333333333333</v>
      </c>
    </row>
    <row r="325" spans="1:5" ht="12.8">
      <c r="A325">
        <v>1806</v>
      </c>
      <c r="B325">
        <v>12</v>
      </c>
      <c r="C325" s="1">
        <v>5.7</v>
      </c>
      <c r="D325" s="1">
        <v>4.883</v>
      </c>
      <c r="E325" s="1">
        <f>C325-$S2</f>
        <v>6.17666666666667</v>
      </c>
    </row>
    <row r="326" spans="1:5" ht="12.8">
      <c r="A326">
        <v>1807</v>
      </c>
      <c r="B326">
        <v>1</v>
      </c>
      <c r="C326" s="1">
        <v>0.7</v>
      </c>
      <c r="D326" s="1">
        <v>1.627</v>
      </c>
      <c r="E326" s="1">
        <f>C326-$H2</f>
        <v>3.04</v>
      </c>
    </row>
    <row r="327" spans="1:5" ht="12.8">
      <c r="A327">
        <v>1807</v>
      </c>
      <c r="B327">
        <v>2</v>
      </c>
      <c r="C327" s="1">
        <v>3</v>
      </c>
      <c r="D327" s="1">
        <v>2.696</v>
      </c>
      <c r="E327" s="1">
        <f>C327-$I2</f>
        <v>4.10333333333333</v>
      </c>
    </row>
    <row r="328" spans="1:5" ht="12.8">
      <c r="A328">
        <v>1807</v>
      </c>
      <c r="B328">
        <v>3</v>
      </c>
      <c r="C328" s="1">
        <v>2</v>
      </c>
      <c r="D328" s="1">
        <v>-1.924</v>
      </c>
      <c r="E328" s="1">
        <f>C328-$J2</f>
        <v>-0.653333333333333</v>
      </c>
    </row>
    <row r="329" spans="1:5" ht="12.8">
      <c r="A329">
        <v>1807</v>
      </c>
      <c r="B329">
        <v>4</v>
      </c>
      <c r="C329" s="1">
        <v>8.2</v>
      </c>
      <c r="D329" s="1">
        <v>-0.36</v>
      </c>
      <c r="E329" s="1">
        <f>C329-$K2</f>
        <v>0.549999999999998</v>
      </c>
    </row>
    <row r="330" spans="1:5" ht="12.8">
      <c r="A330">
        <v>1807</v>
      </c>
      <c r="B330">
        <v>5</v>
      </c>
      <c r="C330" s="1">
        <v>17.2</v>
      </c>
      <c r="D330" s="1">
        <v>3.647</v>
      </c>
      <c r="E330" s="1">
        <f>C330-$L2</f>
        <v>4.71666666666667</v>
      </c>
    </row>
    <row r="331" spans="1:5" ht="12.8">
      <c r="A331">
        <v>1807</v>
      </c>
      <c r="B331">
        <v>6</v>
      </c>
      <c r="C331" s="1">
        <v>18.6</v>
      </c>
      <c r="D331" s="1">
        <v>1.265</v>
      </c>
      <c r="E331" s="1">
        <f>C331-$M2</f>
        <v>2.38666666666667</v>
      </c>
    </row>
    <row r="332" spans="1:5" ht="12.8">
      <c r="A332">
        <v>1807</v>
      </c>
      <c r="B332">
        <v>7</v>
      </c>
      <c r="C332" s="1">
        <v>22</v>
      </c>
      <c r="D332" s="1">
        <v>3.312</v>
      </c>
      <c r="E332" s="1">
        <f>C332-$N2</f>
        <v>4.48333333333333</v>
      </c>
    </row>
    <row r="333" spans="1:5" ht="12.8">
      <c r="A333">
        <v>1807</v>
      </c>
      <c r="B333">
        <v>8</v>
      </c>
      <c r="C333" s="1">
        <v>25.4</v>
      </c>
      <c r="D333" s="1">
        <v>7.069</v>
      </c>
      <c r="E333" s="1">
        <f>C333-$O2</f>
        <v>8.29666666666666</v>
      </c>
    </row>
    <row r="334" spans="1:5" ht="12.8">
      <c r="A334">
        <v>1807</v>
      </c>
      <c r="B334">
        <v>9</v>
      </c>
      <c r="C334" s="1">
        <v>15.6</v>
      </c>
      <c r="D334" s="1">
        <v>0.751</v>
      </c>
      <c r="E334" s="1">
        <f>C334-$P2</f>
        <v>2.27</v>
      </c>
    </row>
    <row r="335" spans="1:5" ht="12.8">
      <c r="A335">
        <v>1807</v>
      </c>
      <c r="B335">
        <v>10</v>
      </c>
      <c r="C335" s="1">
        <v>11.1</v>
      </c>
      <c r="D335" s="1">
        <v>1.413</v>
      </c>
      <c r="E335" s="1">
        <f>C335-$Q2</f>
        <v>2.92666666666666</v>
      </c>
    </row>
    <row r="336" spans="1:5" ht="12.8">
      <c r="A336">
        <v>1807</v>
      </c>
      <c r="B336">
        <v>11</v>
      </c>
      <c r="C336" s="1">
        <v>6.1</v>
      </c>
      <c r="D336" s="1">
        <v>1.561</v>
      </c>
      <c r="E336" s="1">
        <f>C336-$R2</f>
        <v>2.98333333333333</v>
      </c>
    </row>
    <row r="337" spans="1:5" ht="12.8">
      <c r="A337">
        <v>1807</v>
      </c>
      <c r="B337">
        <v>12</v>
      </c>
      <c r="C337" s="1">
        <v>1.6</v>
      </c>
      <c r="D337" s="1">
        <v>0.783</v>
      </c>
      <c r="E337" s="1">
        <f>C337-$S2</f>
        <v>2.07666666666667</v>
      </c>
    </row>
    <row r="338" spans="1:5" ht="12.8">
      <c r="A338">
        <v>1808</v>
      </c>
      <c r="B338">
        <v>1</v>
      </c>
      <c r="C338" s="1">
        <v>0.2</v>
      </c>
      <c r="D338" s="1">
        <v>1.127</v>
      </c>
      <c r="E338" s="1">
        <f>C338-$H2</f>
        <v>2.54</v>
      </c>
    </row>
    <row r="339" spans="1:5" ht="12.8">
      <c r="A339">
        <v>1808</v>
      </c>
      <c r="B339">
        <v>2</v>
      </c>
      <c r="C339" s="1">
        <v>-0.3</v>
      </c>
      <c r="D339" s="1">
        <v>-0.604</v>
      </c>
      <c r="E339" s="1">
        <f>C339-$I2</f>
        <v>0.803333333333333</v>
      </c>
    </row>
    <row r="340" spans="1:5" ht="12.8">
      <c r="A340">
        <v>1808</v>
      </c>
      <c r="B340">
        <v>3</v>
      </c>
      <c r="C340" s="1">
        <v>-1</v>
      </c>
      <c r="D340" s="1">
        <v>-4.924</v>
      </c>
      <c r="E340" s="1">
        <f>C340-$J2</f>
        <v>-3.65333333333333</v>
      </c>
    </row>
    <row r="341" spans="1:5" ht="12.8">
      <c r="A341">
        <v>1808</v>
      </c>
      <c r="B341">
        <v>4</v>
      </c>
      <c r="C341" s="1">
        <v>7.9</v>
      </c>
      <c r="D341" s="1">
        <v>-0.66</v>
      </c>
      <c r="E341" s="1">
        <f>C341-$K2</f>
        <v>0.249999999999999</v>
      </c>
    </row>
    <row r="342" spans="1:5" ht="12.8">
      <c r="A342">
        <v>1808</v>
      </c>
      <c r="B342">
        <v>5</v>
      </c>
      <c r="C342" s="1">
        <v>17.5</v>
      </c>
      <c r="D342" s="1">
        <v>3.947</v>
      </c>
      <c r="E342" s="1">
        <f>C342-$L2</f>
        <v>5.01666666666667</v>
      </c>
    </row>
    <row r="343" spans="1:5" ht="12.8">
      <c r="A343">
        <v>1808</v>
      </c>
      <c r="B343">
        <v>6</v>
      </c>
      <c r="C343" s="1">
        <v>18.7</v>
      </c>
      <c r="D343" s="1">
        <v>1.365</v>
      </c>
      <c r="E343" s="1">
        <f>C343-$M2</f>
        <v>2.48666666666667</v>
      </c>
    </row>
    <row r="344" spans="1:5" ht="12.8">
      <c r="A344">
        <v>1808</v>
      </c>
      <c r="B344">
        <v>7</v>
      </c>
      <c r="C344" s="1">
        <v>21.9</v>
      </c>
      <c r="D344" s="1">
        <v>3.212</v>
      </c>
      <c r="E344" s="1">
        <f>C344-$N2</f>
        <v>4.38333333333333</v>
      </c>
    </row>
    <row r="345" spans="1:5" ht="12.8">
      <c r="A345">
        <v>1808</v>
      </c>
      <c r="B345">
        <v>8</v>
      </c>
      <c r="C345" s="1">
        <v>21.9</v>
      </c>
      <c r="D345" s="1">
        <v>3.569</v>
      </c>
      <c r="E345" s="1">
        <f>C345-$O2</f>
        <v>4.79666666666666</v>
      </c>
    </row>
    <row r="346" spans="1:5" ht="12.8">
      <c r="A346">
        <v>1808</v>
      </c>
      <c r="B346">
        <v>9</v>
      </c>
      <c r="C346" s="1">
        <v>17.2</v>
      </c>
      <c r="D346" s="1">
        <v>2.351</v>
      </c>
      <c r="E346" s="1">
        <f>C346-$P2</f>
        <v>3.87</v>
      </c>
    </row>
    <row r="347" spans="1:5" ht="12.8">
      <c r="A347">
        <v>1808</v>
      </c>
      <c r="B347">
        <v>10</v>
      </c>
      <c r="C347" s="1">
        <v>8.9</v>
      </c>
      <c r="D347" s="1">
        <v>-0.787</v>
      </c>
      <c r="E347" s="1">
        <f>C347-$Q2</f>
        <v>0.726666666666665</v>
      </c>
    </row>
    <row r="348" spans="1:5" ht="12.8">
      <c r="A348">
        <v>1808</v>
      </c>
      <c r="B348">
        <v>11</v>
      </c>
      <c r="C348" s="1">
        <v>3.4</v>
      </c>
      <c r="D348" s="1">
        <v>-1.139</v>
      </c>
      <c r="E348" s="1">
        <f>C348-$R2</f>
        <v>0.283333333333333</v>
      </c>
    </row>
    <row r="349" spans="1:5" ht="12.8">
      <c r="A349">
        <v>1808</v>
      </c>
      <c r="B349">
        <v>12</v>
      </c>
      <c r="C349" s="1">
        <v>-4.9</v>
      </c>
      <c r="D349" s="1">
        <v>-5.717</v>
      </c>
      <c r="E349" s="1">
        <f>C349-$S2</f>
        <v>-4.42333333333333</v>
      </c>
    </row>
    <row r="350" spans="1:5" ht="12.8">
      <c r="A350">
        <v>1809</v>
      </c>
      <c r="B350">
        <v>1</v>
      </c>
      <c r="C350" s="1">
        <v>-2.7</v>
      </c>
      <c r="D350" s="1">
        <v>-1.773</v>
      </c>
      <c r="E350" s="1">
        <f>C350-$H2</f>
        <v>-0.36</v>
      </c>
    </row>
    <row r="351" spans="1:5" ht="12.8">
      <c r="A351">
        <v>1809</v>
      </c>
      <c r="B351">
        <v>2</v>
      </c>
      <c r="C351" s="1">
        <v>3.6</v>
      </c>
      <c r="D351" s="1">
        <v>3.296</v>
      </c>
      <c r="E351" s="1">
        <f>C351-$I2</f>
        <v>4.70333333333333</v>
      </c>
    </row>
    <row r="352" spans="1:5" ht="12.8">
      <c r="A352">
        <v>1809</v>
      </c>
      <c r="B352">
        <v>3</v>
      </c>
      <c r="C352" s="1">
        <v>3.2</v>
      </c>
      <c r="D352" s="1">
        <v>-0.724</v>
      </c>
      <c r="E352" s="1">
        <f>C352-$J2</f>
        <v>0.546666666666667</v>
      </c>
    </row>
    <row r="353" spans="1:5" ht="12.8">
      <c r="A353">
        <v>1809</v>
      </c>
      <c r="B353">
        <v>4</v>
      </c>
      <c r="C353" s="1">
        <v>6.2</v>
      </c>
      <c r="D353" s="1">
        <v>-2.36</v>
      </c>
      <c r="E353" s="1">
        <f>C353-$K2</f>
        <v>-1.45</v>
      </c>
    </row>
    <row r="354" spans="1:5" ht="12.8">
      <c r="A354">
        <v>1809</v>
      </c>
      <c r="B354">
        <v>5</v>
      </c>
      <c r="C354" s="1">
        <v>16.9</v>
      </c>
      <c r="D354" s="1">
        <v>3.347</v>
      </c>
      <c r="E354" s="1">
        <f>C354-$L2</f>
        <v>4.41666666666667</v>
      </c>
    </row>
    <row r="355" spans="1:5" ht="12.8">
      <c r="A355">
        <v>1809</v>
      </c>
      <c r="B355">
        <v>6</v>
      </c>
      <c r="C355" s="1">
        <v>19.1</v>
      </c>
      <c r="D355" s="1">
        <v>1.765</v>
      </c>
      <c r="E355" s="1">
        <f>C355-$M2</f>
        <v>2.88666666666667</v>
      </c>
    </row>
    <row r="356" spans="1:5" ht="12.8">
      <c r="A356">
        <v>1809</v>
      </c>
      <c r="B356">
        <v>7</v>
      </c>
      <c r="C356" s="1">
        <v>20.7</v>
      </c>
      <c r="D356" s="1">
        <v>2.012</v>
      </c>
      <c r="E356" s="1">
        <f>C356-$N2</f>
        <v>3.18333333333333</v>
      </c>
    </row>
    <row r="357" spans="1:5" ht="12.8">
      <c r="A357">
        <v>1809</v>
      </c>
      <c r="B357">
        <v>8</v>
      </c>
      <c r="C357" s="1">
        <v>21</v>
      </c>
      <c r="D357" s="1">
        <v>2.669</v>
      </c>
      <c r="E357" s="1">
        <f>C357-$O2</f>
        <v>3.89666666666666</v>
      </c>
    </row>
    <row r="358" spans="1:5" ht="12.8">
      <c r="A358">
        <v>1809</v>
      </c>
      <c r="B358">
        <v>9</v>
      </c>
      <c r="C358" s="1">
        <v>16.6</v>
      </c>
      <c r="D358" s="1">
        <v>1.751</v>
      </c>
      <c r="E358" s="1">
        <f>C358-$P2</f>
        <v>3.27</v>
      </c>
    </row>
    <row r="359" spans="1:5" ht="12.8">
      <c r="A359">
        <v>1809</v>
      </c>
      <c r="B359">
        <v>10</v>
      </c>
      <c r="C359" s="1">
        <v>8.7</v>
      </c>
      <c r="D359" s="1">
        <v>-0.987</v>
      </c>
      <c r="E359" s="1">
        <f>C359-$Q2</f>
        <v>0.526666666666664</v>
      </c>
    </row>
    <row r="360" spans="1:5" ht="12.8">
      <c r="A360">
        <v>1809</v>
      </c>
      <c r="B360">
        <v>11</v>
      </c>
      <c r="C360" s="1">
        <v>4.3</v>
      </c>
      <c r="D360" s="1">
        <v>-0.239</v>
      </c>
      <c r="E360" s="1">
        <f>C360-$R2</f>
        <v>1.18333333333333</v>
      </c>
    </row>
    <row r="361" spans="1:5" ht="12.8">
      <c r="A361">
        <v>1809</v>
      </c>
      <c r="B361">
        <v>12</v>
      </c>
      <c r="C361" s="1">
        <v>2.7</v>
      </c>
      <c r="D361" s="1">
        <v>1.883</v>
      </c>
      <c r="E361" s="1">
        <f>C361-$S2</f>
        <v>3.17666666666667</v>
      </c>
    </row>
    <row r="362" spans="1:5" ht="12.8">
      <c r="A362">
        <v>1810</v>
      </c>
      <c r="B362">
        <v>1</v>
      </c>
      <c r="C362" s="1">
        <v>-3</v>
      </c>
      <c r="D362" s="1">
        <v>-2.073</v>
      </c>
      <c r="E362" s="1">
        <f>C362-$H2</f>
        <v>-0.66</v>
      </c>
    </row>
    <row r="363" spans="1:5" ht="12.8">
      <c r="A363">
        <v>1810</v>
      </c>
      <c r="B363">
        <v>2</v>
      </c>
      <c r="C363" s="1">
        <v>-1.8</v>
      </c>
      <c r="D363" s="1">
        <v>-2.104</v>
      </c>
      <c r="E363" s="1">
        <f>C363-$I2</f>
        <v>-0.696666666666667</v>
      </c>
    </row>
    <row r="364" spans="1:5" ht="12.8">
      <c r="A364">
        <v>1810</v>
      </c>
      <c r="B364">
        <v>3</v>
      </c>
      <c r="C364" s="1">
        <v>4.6</v>
      </c>
      <c r="D364" s="1">
        <v>0.676</v>
      </c>
      <c r="E364" s="1">
        <f>C364-$J2</f>
        <v>1.94666666666667</v>
      </c>
    </row>
    <row r="365" spans="1:5" ht="12.8">
      <c r="A365">
        <v>1810</v>
      </c>
      <c r="B365">
        <v>4</v>
      </c>
      <c r="C365" s="1">
        <v>8.1</v>
      </c>
      <c r="D365" s="1">
        <v>-0.46</v>
      </c>
      <c r="E365" s="1">
        <f>C365-$K2</f>
        <v>0.449999999999998</v>
      </c>
    </row>
    <row r="366" spans="1:5" ht="12.8">
      <c r="A366">
        <v>1810</v>
      </c>
      <c r="B366">
        <v>5</v>
      </c>
      <c r="C366" s="1">
        <v>15.2</v>
      </c>
      <c r="D366" s="1">
        <v>1.647</v>
      </c>
      <c r="E366" s="1">
        <f>C366-$L2</f>
        <v>2.71666666666667</v>
      </c>
    </row>
    <row r="367" spans="1:5" ht="12.8">
      <c r="A367">
        <v>1810</v>
      </c>
      <c r="B367">
        <v>6</v>
      </c>
      <c r="C367" s="1">
        <v>16.7</v>
      </c>
      <c r="D367" s="1">
        <v>-0.635</v>
      </c>
      <c r="E367" s="1">
        <f>C367-$M2</f>
        <v>0.486666666666668</v>
      </c>
    </row>
    <row r="368" spans="1:5" ht="12.8">
      <c r="A368">
        <v>1810</v>
      </c>
      <c r="B368">
        <v>7</v>
      </c>
      <c r="C368" s="1">
        <v>20.9</v>
      </c>
      <c r="D368" s="1">
        <v>2.212</v>
      </c>
      <c r="E368" s="1">
        <f>C368-$N2</f>
        <v>3.38333333333333</v>
      </c>
    </row>
    <row r="369" spans="1:5" ht="12.8">
      <c r="A369">
        <v>1810</v>
      </c>
      <c r="B369">
        <v>8</v>
      </c>
      <c r="C369" s="1">
        <v>20.2</v>
      </c>
      <c r="D369" s="1">
        <v>1.869</v>
      </c>
      <c r="E369" s="1">
        <f>C369-$O2</f>
        <v>3.09666666666666</v>
      </c>
    </row>
    <row r="370" spans="1:5" ht="12.8">
      <c r="A370">
        <v>1810</v>
      </c>
      <c r="B370">
        <v>9</v>
      </c>
      <c r="C370" s="1">
        <v>18.9</v>
      </c>
      <c r="D370" s="1">
        <v>4.051</v>
      </c>
      <c r="E370" s="1">
        <f>C370-$P2</f>
        <v>5.57</v>
      </c>
    </row>
    <row r="371" spans="1:5" ht="12.8">
      <c r="A371">
        <v>1810</v>
      </c>
      <c r="B371">
        <v>10</v>
      </c>
      <c r="C371" s="1">
        <v>9.8</v>
      </c>
      <c r="D371" s="1">
        <v>0.113</v>
      </c>
      <c r="E371" s="1">
        <f>C371-$Q2</f>
        <v>1.62666666666667</v>
      </c>
    </row>
    <row r="372" spans="1:5" ht="12.8">
      <c r="A372">
        <v>1810</v>
      </c>
      <c r="B372">
        <v>11</v>
      </c>
      <c r="C372" s="1">
        <v>4.8</v>
      </c>
      <c r="D372" s="1">
        <v>0.261</v>
      </c>
      <c r="E372" s="1">
        <f>C372-$R2</f>
        <v>1.68333333333333</v>
      </c>
    </row>
    <row r="373" spans="1:5" ht="12.8">
      <c r="A373">
        <v>1810</v>
      </c>
      <c r="B373">
        <v>12</v>
      </c>
      <c r="C373" s="1">
        <v>2.8</v>
      </c>
      <c r="D373" s="1">
        <v>1.983</v>
      </c>
      <c r="E373" s="1">
        <f>C373-$S2</f>
        <v>3.27666666666667</v>
      </c>
    </row>
    <row r="374" spans="1:5" ht="12.8">
      <c r="A374">
        <v>1811</v>
      </c>
      <c r="B374">
        <v>1</v>
      </c>
      <c r="C374" s="1">
        <v>-6.1</v>
      </c>
      <c r="D374" s="1">
        <v>-5.173</v>
      </c>
      <c r="E374" s="1">
        <f>C374-$H2</f>
        <v>-3.76</v>
      </c>
    </row>
    <row r="375" spans="1:5" ht="12.8">
      <c r="A375">
        <v>1811</v>
      </c>
      <c r="B375">
        <v>2</v>
      </c>
      <c r="C375" s="1">
        <v>0</v>
      </c>
      <c r="D375" s="1">
        <v>-0.304</v>
      </c>
      <c r="E375" s="1">
        <f>C375-$I2</f>
        <v>1.10333333333333</v>
      </c>
    </row>
    <row r="376" spans="1:5" ht="12.8">
      <c r="A376">
        <v>1811</v>
      </c>
      <c r="B376">
        <v>3</v>
      </c>
      <c r="C376" s="1">
        <v>6.5</v>
      </c>
      <c r="D376" s="1">
        <v>2.576</v>
      </c>
      <c r="E376" s="1">
        <f>C376-$J2</f>
        <v>3.84666666666667</v>
      </c>
    </row>
    <row r="377" spans="1:5" ht="12.8">
      <c r="A377">
        <v>1811</v>
      </c>
      <c r="B377">
        <v>4</v>
      </c>
      <c r="C377" s="1">
        <v>11.1</v>
      </c>
      <c r="D377" s="1">
        <v>2.54</v>
      </c>
      <c r="E377" s="1">
        <f>C377-$K2</f>
        <v>3.45</v>
      </c>
    </row>
    <row r="378" spans="1:5" ht="12.8">
      <c r="A378">
        <v>1811</v>
      </c>
      <c r="B378">
        <v>5</v>
      </c>
      <c r="C378" s="1">
        <v>19.6</v>
      </c>
      <c r="D378" s="1">
        <v>6.047</v>
      </c>
      <c r="E378" s="1">
        <f>C378-$L2</f>
        <v>7.11666666666667</v>
      </c>
    </row>
    <row r="379" spans="1:5" ht="12.8">
      <c r="A379">
        <v>1811</v>
      </c>
      <c r="B379">
        <v>6</v>
      </c>
      <c r="C379" s="1">
        <v>22.7</v>
      </c>
      <c r="D379" s="1">
        <v>5.365</v>
      </c>
      <c r="E379" s="1">
        <f>C379-$M2</f>
        <v>6.48666666666667</v>
      </c>
    </row>
    <row r="380" spans="1:5" ht="12.8">
      <c r="A380">
        <v>1811</v>
      </c>
      <c r="B380">
        <v>7</v>
      </c>
      <c r="C380" s="1">
        <v>22.9</v>
      </c>
      <c r="D380" s="1">
        <v>4.212</v>
      </c>
      <c r="E380" s="1">
        <f>C380-$N2</f>
        <v>5.38333333333333</v>
      </c>
    </row>
    <row r="381" spans="1:5" ht="12.8">
      <c r="A381">
        <v>1811</v>
      </c>
      <c r="B381">
        <v>8</v>
      </c>
      <c r="C381" s="1">
        <v>21.1</v>
      </c>
      <c r="D381" s="1">
        <v>2.769</v>
      </c>
      <c r="E381" s="1">
        <f>C381-$O2</f>
        <v>3.99666666666667</v>
      </c>
    </row>
    <row r="382" spans="1:5" ht="12.8">
      <c r="A382">
        <v>1811</v>
      </c>
      <c r="B382">
        <v>9</v>
      </c>
      <c r="C382" s="1">
        <v>16.6</v>
      </c>
      <c r="D382" s="1">
        <v>1.751</v>
      </c>
      <c r="E382" s="1">
        <f>C382-$P2</f>
        <v>3.27</v>
      </c>
    </row>
    <row r="383" spans="1:5" ht="12.8">
      <c r="A383">
        <v>1811</v>
      </c>
      <c r="B383">
        <v>10</v>
      </c>
      <c r="C383" s="1">
        <v>13.7</v>
      </c>
      <c r="D383" s="1">
        <v>4.013</v>
      </c>
      <c r="E383" s="1">
        <f>C383-$Q2</f>
        <v>5.52666666666666</v>
      </c>
    </row>
    <row r="384" spans="1:5" ht="12.8">
      <c r="A384">
        <v>1811</v>
      </c>
      <c r="B384">
        <v>11</v>
      </c>
      <c r="C384" s="1">
        <v>5.9</v>
      </c>
      <c r="D384" s="1">
        <v>1.361</v>
      </c>
      <c r="E384" s="1">
        <f>C384-$R2</f>
        <v>2.78333333333333</v>
      </c>
    </row>
    <row r="385" spans="1:5" ht="12.8">
      <c r="A385">
        <v>1811</v>
      </c>
      <c r="B385">
        <v>12</v>
      </c>
      <c r="C385" s="1">
        <v>1.6</v>
      </c>
      <c r="D385" s="1">
        <v>0.783</v>
      </c>
      <c r="E385" s="1">
        <f>C385-$S2</f>
        <v>2.07666666666667</v>
      </c>
    </row>
    <row r="386" spans="1:5" ht="12.8">
      <c r="A386">
        <v>1812</v>
      </c>
      <c r="B386">
        <v>1</v>
      </c>
      <c r="C386" s="1">
        <v>-3.6</v>
      </c>
      <c r="D386" s="1">
        <v>-2.673</v>
      </c>
      <c r="E386" s="1">
        <f>C386-$H2</f>
        <v>-1.26</v>
      </c>
    </row>
    <row r="387" spans="1:5" ht="12.8">
      <c r="A387">
        <v>1812</v>
      </c>
      <c r="B387">
        <v>2</v>
      </c>
      <c r="C387" s="1">
        <v>0.6</v>
      </c>
      <c r="D387" s="1">
        <v>0.296</v>
      </c>
      <c r="E387" s="1">
        <f>C387-$I2</f>
        <v>1.70333333333333</v>
      </c>
    </row>
    <row r="388" spans="1:5" ht="12.8">
      <c r="A388">
        <v>1812</v>
      </c>
      <c r="B388">
        <v>3</v>
      </c>
      <c r="C388" s="1">
        <v>3.9</v>
      </c>
      <c r="D388" s="1">
        <v>-0.024</v>
      </c>
      <c r="E388" s="1">
        <f>C388-$J2</f>
        <v>1.24666666666667</v>
      </c>
    </row>
    <row r="389" spans="1:5" ht="12.8">
      <c r="A389">
        <v>1812</v>
      </c>
      <c r="B389">
        <v>4</v>
      </c>
      <c r="C389" s="1">
        <v>5.8</v>
      </c>
      <c r="D389" s="1">
        <v>-2.76</v>
      </c>
      <c r="E389" s="1">
        <f>C389-$K2</f>
        <v>-1.85</v>
      </c>
    </row>
    <row r="390" spans="1:5" ht="12.8">
      <c r="A390">
        <v>1812</v>
      </c>
      <c r="B390">
        <v>5</v>
      </c>
      <c r="C390" s="1">
        <v>16.3</v>
      </c>
      <c r="D390" s="1">
        <v>2.747</v>
      </c>
      <c r="E390" s="1">
        <f>C390-$L2</f>
        <v>3.81666666666667</v>
      </c>
    </row>
    <row r="391" spans="1:5" ht="12.8">
      <c r="A391">
        <v>1812</v>
      </c>
      <c r="B391">
        <v>6</v>
      </c>
      <c r="C391" s="1">
        <v>18.7</v>
      </c>
      <c r="D391" s="1">
        <v>1.365</v>
      </c>
      <c r="E391" s="1">
        <f>C391-$M2</f>
        <v>2.48666666666667</v>
      </c>
    </row>
    <row r="392" spans="1:5" ht="12.8">
      <c r="A392">
        <v>1812</v>
      </c>
      <c r="B392">
        <v>7</v>
      </c>
      <c r="C392" s="1">
        <v>18.8</v>
      </c>
      <c r="D392" s="1">
        <v>0.112</v>
      </c>
      <c r="E392" s="1">
        <f>C392-$N2</f>
        <v>1.28333333333334</v>
      </c>
    </row>
    <row r="393" spans="1:5" ht="12.8">
      <c r="A393">
        <v>1812</v>
      </c>
      <c r="B393">
        <v>8</v>
      </c>
      <c r="C393" s="1">
        <v>19.3</v>
      </c>
      <c r="D393" s="1">
        <v>0.969</v>
      </c>
      <c r="E393" s="1">
        <f>C393-$O2</f>
        <v>2.19666666666667</v>
      </c>
    </row>
    <row r="394" spans="1:5" ht="12.8">
      <c r="A394">
        <v>1812</v>
      </c>
      <c r="B394">
        <v>9</v>
      </c>
      <c r="C394" s="1">
        <v>15</v>
      </c>
      <c r="D394" s="1">
        <v>0.151</v>
      </c>
      <c r="E394" s="1">
        <f>C394-$P2</f>
        <v>1.67</v>
      </c>
    </row>
    <row r="395" spans="1:5" ht="12.8">
      <c r="A395">
        <v>1812</v>
      </c>
      <c r="B395">
        <v>10</v>
      </c>
      <c r="C395" s="1">
        <v>12.2</v>
      </c>
      <c r="D395" s="1">
        <v>2.513</v>
      </c>
      <c r="E395" s="1">
        <f>C395-$Q2</f>
        <v>4.02666666666666</v>
      </c>
    </row>
    <row r="396" spans="1:5" ht="12.8">
      <c r="A396">
        <v>1812</v>
      </c>
      <c r="B396">
        <v>11</v>
      </c>
      <c r="C396" s="1">
        <v>2.6</v>
      </c>
      <c r="D396" s="1">
        <v>-1.939</v>
      </c>
      <c r="E396" s="1">
        <f>C396-$R2</f>
        <v>-0.516666666666667</v>
      </c>
    </row>
    <row r="397" spans="1:5" ht="12.8">
      <c r="A397">
        <v>1812</v>
      </c>
      <c r="B397">
        <v>12</v>
      </c>
      <c r="C397" s="1">
        <v>-5</v>
      </c>
      <c r="D397" s="1">
        <v>-5.817</v>
      </c>
      <c r="E397" s="1">
        <f>C397-$S2</f>
        <v>-4.52333333333333</v>
      </c>
    </row>
    <row r="398" spans="1:5" ht="12.8">
      <c r="A398">
        <v>1813</v>
      </c>
      <c r="B398">
        <v>1</v>
      </c>
      <c r="C398" s="1">
        <v>-2.6</v>
      </c>
      <c r="D398" s="1">
        <v>-1.673</v>
      </c>
      <c r="E398" s="1">
        <f>C398-$H2</f>
        <v>-0.26</v>
      </c>
    </row>
    <row r="399" spans="1:5" ht="12.8">
      <c r="A399">
        <v>1813</v>
      </c>
      <c r="B399">
        <v>2</v>
      </c>
      <c r="C399" s="1">
        <v>3.4</v>
      </c>
      <c r="D399" s="1">
        <v>3.096</v>
      </c>
      <c r="E399" s="1">
        <f>C399-$I2</f>
        <v>4.50333333333333</v>
      </c>
    </row>
    <row r="400" spans="1:5" ht="12.8">
      <c r="A400">
        <v>1813</v>
      </c>
      <c r="B400">
        <v>3</v>
      </c>
      <c r="C400" s="1">
        <v>3.5</v>
      </c>
      <c r="D400" s="1">
        <v>-0.424</v>
      </c>
      <c r="E400" s="1">
        <f>C400-$J2</f>
        <v>0.846666666666667</v>
      </c>
    </row>
    <row r="401" spans="1:5" ht="12.8">
      <c r="A401">
        <v>1813</v>
      </c>
      <c r="B401">
        <v>4</v>
      </c>
      <c r="C401" s="1">
        <v>11.6</v>
      </c>
      <c r="D401" s="1">
        <v>3.04</v>
      </c>
      <c r="E401" s="1">
        <f>C401-$K2</f>
        <v>3.95</v>
      </c>
    </row>
    <row r="402" spans="1:5" ht="12.8">
      <c r="A402">
        <v>1813</v>
      </c>
      <c r="B402">
        <v>5</v>
      </c>
      <c r="C402" s="1">
        <v>16</v>
      </c>
      <c r="D402" s="1">
        <v>2.447</v>
      </c>
      <c r="E402" s="1">
        <f>C402-$L2</f>
        <v>3.51666666666667</v>
      </c>
    </row>
    <row r="403" spans="1:5" ht="12.8">
      <c r="A403">
        <v>1813</v>
      </c>
      <c r="B403">
        <v>6</v>
      </c>
      <c r="C403" s="1">
        <v>17.2</v>
      </c>
      <c r="D403" s="1">
        <v>-0.135</v>
      </c>
      <c r="E403" s="1">
        <f>C403-$M2</f>
        <v>0.986666666666668</v>
      </c>
    </row>
    <row r="404" spans="1:5" ht="12.8">
      <c r="A404">
        <v>1813</v>
      </c>
      <c r="B404">
        <v>7</v>
      </c>
      <c r="C404" s="1">
        <v>19.6</v>
      </c>
      <c r="D404" s="1">
        <v>0.912</v>
      </c>
      <c r="E404" s="1">
        <f>C404-$N2</f>
        <v>2.08333333333334</v>
      </c>
    </row>
    <row r="405" spans="1:5" ht="12.8">
      <c r="A405">
        <v>1813</v>
      </c>
      <c r="B405">
        <v>8</v>
      </c>
      <c r="C405" s="1">
        <v>18</v>
      </c>
      <c r="D405" s="1">
        <v>-0.331</v>
      </c>
      <c r="E405" s="1">
        <f>C405-$O2</f>
        <v>0.896666666666665</v>
      </c>
    </row>
    <row r="406" spans="1:5" ht="12.8">
      <c r="A406">
        <v>1813</v>
      </c>
      <c r="B406">
        <v>9</v>
      </c>
      <c r="C406" s="1">
        <v>14.6</v>
      </c>
      <c r="D406" s="1">
        <v>-0.249</v>
      </c>
      <c r="E406" s="1">
        <f>C406-$P2</f>
        <v>1.27</v>
      </c>
    </row>
    <row r="407" spans="1:5" ht="12.8">
      <c r="A407">
        <v>1813</v>
      </c>
      <c r="B407">
        <v>10</v>
      </c>
      <c r="C407" s="1">
        <v>9.1</v>
      </c>
      <c r="D407" s="1">
        <v>-0.587</v>
      </c>
      <c r="E407" s="1">
        <f>C407-$Q2</f>
        <v>0.926666666666664</v>
      </c>
    </row>
    <row r="408" spans="1:5" ht="12.8">
      <c r="A408">
        <v>1813</v>
      </c>
      <c r="B408">
        <v>11</v>
      </c>
      <c r="C408" s="1">
        <v>4.1</v>
      </c>
      <c r="D408" s="1">
        <v>-0.439</v>
      </c>
      <c r="E408" s="1">
        <f>C408-$R2</f>
        <v>0.983333333333333</v>
      </c>
    </row>
    <row r="409" spans="1:5" ht="12.8">
      <c r="A409">
        <v>1813</v>
      </c>
      <c r="B409">
        <v>12</v>
      </c>
      <c r="C409" s="1">
        <v>0.9</v>
      </c>
      <c r="D409" s="1">
        <v>0.083</v>
      </c>
      <c r="E409" s="1">
        <f>C409-$S2</f>
        <v>1.37666666666667</v>
      </c>
    </row>
    <row r="410" spans="1:5" ht="12.8">
      <c r="A410">
        <v>1814</v>
      </c>
      <c r="B410">
        <v>1</v>
      </c>
      <c r="C410" s="1">
        <v>-3.2</v>
      </c>
      <c r="D410" s="1">
        <v>-2.273</v>
      </c>
      <c r="E410" s="1">
        <f>C410-$H2</f>
        <v>-0.86</v>
      </c>
    </row>
    <row r="411" spans="1:5" ht="12.8">
      <c r="A411">
        <v>1814</v>
      </c>
      <c r="B411">
        <v>2</v>
      </c>
      <c r="C411" s="1">
        <v>-5.3</v>
      </c>
      <c r="D411" s="1">
        <v>-5.604</v>
      </c>
      <c r="E411" s="1">
        <f>C411-$I2</f>
        <v>-4.19666666666667</v>
      </c>
    </row>
    <row r="412" spans="1:5" ht="12.8">
      <c r="A412">
        <v>1814</v>
      </c>
      <c r="B412">
        <v>3</v>
      </c>
      <c r="C412" s="1">
        <v>1.2</v>
      </c>
      <c r="D412" s="1">
        <v>-2.724</v>
      </c>
      <c r="E412" s="1">
        <f>C412-$J2</f>
        <v>-1.45333333333333</v>
      </c>
    </row>
    <row r="413" spans="1:5" ht="12.8">
      <c r="A413">
        <v>1814</v>
      </c>
      <c r="B413">
        <v>4</v>
      </c>
      <c r="C413" s="1">
        <v>11.2</v>
      </c>
      <c r="D413" s="1">
        <v>2.64</v>
      </c>
      <c r="E413" s="1">
        <f>C413-$K2</f>
        <v>3.55</v>
      </c>
    </row>
    <row r="414" spans="1:5" ht="12.8">
      <c r="A414">
        <v>1814</v>
      </c>
      <c r="B414">
        <v>5</v>
      </c>
      <c r="C414" s="1">
        <v>12.8</v>
      </c>
      <c r="D414" s="1">
        <v>-0.753</v>
      </c>
      <c r="E414" s="1">
        <f>C414-$L2</f>
        <v>0.316666666666668</v>
      </c>
    </row>
    <row r="415" spans="1:5" ht="12.8">
      <c r="A415">
        <v>1814</v>
      </c>
      <c r="B415">
        <v>6</v>
      </c>
      <c r="C415" s="1">
        <v>16.5</v>
      </c>
      <c r="D415" s="1">
        <v>-0.835</v>
      </c>
      <c r="E415" s="1">
        <f>C415-$M2</f>
        <v>0.286666666666669</v>
      </c>
    </row>
    <row r="416" spans="1:5" ht="12.8">
      <c r="A416">
        <v>1814</v>
      </c>
      <c r="B416">
        <v>7</v>
      </c>
      <c r="C416" s="1">
        <v>20.5</v>
      </c>
      <c r="D416" s="1">
        <v>1.812</v>
      </c>
      <c r="E416" s="1">
        <f>C416-$N2</f>
        <v>2.98333333333333</v>
      </c>
    </row>
    <row r="417" spans="1:5" ht="12.8">
      <c r="A417">
        <v>1814</v>
      </c>
      <c r="B417">
        <v>8</v>
      </c>
      <c r="C417" s="1">
        <v>19.2</v>
      </c>
      <c r="D417" s="1">
        <v>0.869</v>
      </c>
      <c r="E417" s="1">
        <f>C417-$O2</f>
        <v>2.09666666666666</v>
      </c>
    </row>
    <row r="418" spans="1:5" ht="12.8">
      <c r="A418">
        <v>1814</v>
      </c>
      <c r="B418">
        <v>9</v>
      </c>
      <c r="C418" s="1">
        <v>12.7</v>
      </c>
      <c r="D418" s="1">
        <v>-2.149</v>
      </c>
      <c r="E418" s="1">
        <f>C418-$P2</f>
        <v>-0.630000000000001</v>
      </c>
    </row>
    <row r="419" spans="1:5" ht="12.8">
      <c r="A419">
        <v>1814</v>
      </c>
      <c r="B419">
        <v>10</v>
      </c>
      <c r="C419" s="1">
        <v>8.2</v>
      </c>
      <c r="D419" s="1">
        <v>-1.487</v>
      </c>
      <c r="E419" s="1">
        <f>C419-$Q2</f>
        <v>0.0266666666666637</v>
      </c>
    </row>
    <row r="420" spans="1:5" ht="12.8">
      <c r="A420">
        <v>1814</v>
      </c>
      <c r="B420">
        <v>11</v>
      </c>
      <c r="C420" s="1">
        <v>5</v>
      </c>
      <c r="D420" s="1">
        <v>0.461</v>
      </c>
      <c r="E420" s="1">
        <f>C420-$R2</f>
        <v>1.88333333333333</v>
      </c>
    </row>
    <row r="421" spans="1:5" ht="12.8">
      <c r="A421">
        <v>1814</v>
      </c>
      <c r="B421">
        <v>12</v>
      </c>
      <c r="C421" s="1">
        <v>3.4</v>
      </c>
      <c r="D421" s="1">
        <v>2.583</v>
      </c>
      <c r="E421" s="1">
        <f>C421-$S2</f>
        <v>3.87666666666667</v>
      </c>
    </row>
    <row r="422" spans="1:5" ht="12.8">
      <c r="A422">
        <v>1815</v>
      </c>
      <c r="B422">
        <v>1</v>
      </c>
      <c r="C422" s="1">
        <v>-2.2</v>
      </c>
      <c r="D422" s="1">
        <v>-1.273</v>
      </c>
      <c r="E422" s="1">
        <f>C422-$H2</f>
        <v>0.14</v>
      </c>
    </row>
    <row r="423" spans="1:5" ht="12.8">
      <c r="A423">
        <v>1815</v>
      </c>
      <c r="B423">
        <v>2</v>
      </c>
      <c r="C423" s="1">
        <v>3.9</v>
      </c>
      <c r="D423" s="1">
        <v>3.596</v>
      </c>
      <c r="E423" s="1">
        <f>C423-$I2</f>
        <v>5.00333333333333</v>
      </c>
    </row>
    <row r="424" spans="1:5" ht="12.8">
      <c r="A424">
        <v>1815</v>
      </c>
      <c r="B424">
        <v>3</v>
      </c>
      <c r="C424" s="1">
        <v>6.7</v>
      </c>
      <c r="D424" s="1">
        <v>2.776</v>
      </c>
      <c r="E424" s="1">
        <f>C424-$J2</f>
        <v>4.04666666666667</v>
      </c>
    </row>
    <row r="425" spans="1:5" ht="12.8">
      <c r="A425">
        <v>1815</v>
      </c>
      <c r="B425">
        <v>4</v>
      </c>
      <c r="C425" s="1">
        <v>10.2</v>
      </c>
      <c r="D425" s="1">
        <v>1.64</v>
      </c>
      <c r="E425" s="1">
        <f>C425-$K2</f>
        <v>2.55</v>
      </c>
    </row>
    <row r="426" spans="1:5" ht="12.8">
      <c r="A426">
        <v>1815</v>
      </c>
      <c r="B426">
        <v>5</v>
      </c>
      <c r="C426" s="1">
        <v>15.9</v>
      </c>
      <c r="D426" s="1">
        <v>2.347</v>
      </c>
      <c r="E426" s="1">
        <f>C426-$L2</f>
        <v>3.41666666666667</v>
      </c>
    </row>
    <row r="427" spans="1:5" ht="12.8">
      <c r="A427">
        <v>1815</v>
      </c>
      <c r="B427">
        <v>6</v>
      </c>
      <c r="C427" s="1">
        <v>18.9</v>
      </c>
      <c r="D427" s="1">
        <v>1.565</v>
      </c>
      <c r="E427" s="1">
        <f>C427-$M2</f>
        <v>2.68666666666667</v>
      </c>
    </row>
    <row r="428" spans="1:5" ht="12.8">
      <c r="A428">
        <v>1815</v>
      </c>
      <c r="B428">
        <v>7</v>
      </c>
      <c r="C428" s="1">
        <v>17.8</v>
      </c>
      <c r="D428" s="1">
        <v>-0.888</v>
      </c>
      <c r="E428" s="1">
        <f>C428-$N2</f>
        <v>0.283333333333335</v>
      </c>
    </row>
    <row r="429" spans="1:5" ht="12.8">
      <c r="A429">
        <v>1815</v>
      </c>
      <c r="B429">
        <v>8</v>
      </c>
      <c r="C429" s="1">
        <v>18</v>
      </c>
      <c r="D429" s="1">
        <v>-0.331</v>
      </c>
      <c r="E429" s="1">
        <f>C429-$O2</f>
        <v>0.896666666666665</v>
      </c>
    </row>
    <row r="430" spans="1:5" ht="12.8">
      <c r="A430">
        <v>1815</v>
      </c>
      <c r="B430">
        <v>9</v>
      </c>
      <c r="C430" s="1">
        <v>14</v>
      </c>
      <c r="D430" s="1">
        <v>-0.849</v>
      </c>
      <c r="E430" s="1">
        <f>C430-$P2</f>
        <v>0.67</v>
      </c>
    </row>
    <row r="431" spans="1:5" ht="12.8">
      <c r="A431">
        <v>1815</v>
      </c>
      <c r="B431">
        <v>10</v>
      </c>
      <c r="C431" s="1">
        <v>10.2</v>
      </c>
      <c r="D431" s="1">
        <v>0.513</v>
      </c>
      <c r="E431" s="1">
        <f>C431-$Q2</f>
        <v>2.02666666666666</v>
      </c>
    </row>
    <row r="432" spans="1:5" ht="12.8">
      <c r="A432">
        <v>1815</v>
      </c>
      <c r="B432">
        <v>11</v>
      </c>
      <c r="C432" s="1">
        <v>3.6</v>
      </c>
      <c r="D432" s="1">
        <v>-0.939</v>
      </c>
      <c r="E432" s="1">
        <f>C432-$R2</f>
        <v>0.483333333333333</v>
      </c>
    </row>
    <row r="433" spans="1:5" ht="12.8">
      <c r="A433">
        <v>1815</v>
      </c>
      <c r="B433">
        <v>12</v>
      </c>
      <c r="C433" s="1">
        <v>-1.4</v>
      </c>
      <c r="D433" s="1">
        <v>-2.217</v>
      </c>
      <c r="E433" s="1">
        <f>C433-$S2</f>
        <v>-0.923333333333333</v>
      </c>
    </row>
    <row r="434" spans="1:5" ht="12.8">
      <c r="A434">
        <v>1816</v>
      </c>
      <c r="B434">
        <v>1</v>
      </c>
      <c r="C434" s="1">
        <v>1.4</v>
      </c>
      <c r="D434" s="1">
        <v>2.327</v>
      </c>
      <c r="E434" s="1">
        <f>C434-$H2</f>
        <v>3.74</v>
      </c>
    </row>
    <row r="435" spans="1:5" ht="12.8">
      <c r="A435">
        <v>1816</v>
      </c>
      <c r="B435">
        <v>2</v>
      </c>
      <c r="C435" s="1">
        <v>-0.1</v>
      </c>
      <c r="D435" s="1">
        <v>-0.404</v>
      </c>
      <c r="E435" s="1">
        <f>C435-$I2</f>
        <v>1.00333333333333</v>
      </c>
    </row>
    <row r="436" spans="1:5" ht="12.8">
      <c r="A436">
        <v>1816</v>
      </c>
      <c r="B436">
        <v>3</v>
      </c>
      <c r="C436" s="1">
        <v>4.2</v>
      </c>
      <c r="D436" s="1">
        <v>0.276</v>
      </c>
      <c r="E436" s="1">
        <f>C436-$J2</f>
        <v>1.54666666666667</v>
      </c>
    </row>
    <row r="437" spans="1:5" ht="12.8">
      <c r="A437">
        <v>1816</v>
      </c>
      <c r="B437">
        <v>4</v>
      </c>
      <c r="C437" s="1">
        <v>9.7</v>
      </c>
      <c r="D437" s="1">
        <v>1.14</v>
      </c>
      <c r="E437" s="1">
        <f>C437-$K2</f>
        <v>2.05</v>
      </c>
    </row>
    <row r="438" spans="1:5" ht="12.8">
      <c r="A438">
        <v>1816</v>
      </c>
      <c r="B438">
        <v>5</v>
      </c>
      <c r="C438" s="1">
        <v>14</v>
      </c>
      <c r="D438" s="1">
        <v>0.447</v>
      </c>
      <c r="E438" s="1">
        <f>C438-$L2</f>
        <v>1.51666666666667</v>
      </c>
    </row>
    <row r="439" spans="1:5" ht="12.8">
      <c r="A439">
        <v>1816</v>
      </c>
      <c r="B439">
        <v>6</v>
      </c>
      <c r="C439" s="1">
        <v>16.9</v>
      </c>
      <c r="D439" s="1">
        <v>-0.435</v>
      </c>
      <c r="E439" s="1">
        <f>C439-$M2</f>
        <v>0.686666666666667</v>
      </c>
    </row>
    <row r="440" spans="1:5" ht="12.8">
      <c r="A440">
        <v>1816</v>
      </c>
      <c r="B440">
        <v>7</v>
      </c>
      <c r="C440" s="1">
        <v>18.6</v>
      </c>
      <c r="D440" s="1">
        <v>-0.088</v>
      </c>
      <c r="E440" s="1">
        <f>C440-$N2</f>
        <v>1.08333333333334</v>
      </c>
    </row>
    <row r="441" spans="1:5" ht="12.8">
      <c r="A441">
        <v>1816</v>
      </c>
      <c r="B441">
        <v>8</v>
      </c>
      <c r="C441" s="1">
        <v>17.4</v>
      </c>
      <c r="D441" s="1">
        <v>-0.931</v>
      </c>
      <c r="E441" s="1">
        <f>C441-$O2</f>
        <v>0.296666666666663</v>
      </c>
    </row>
    <row r="442" spans="1:5" ht="12.8">
      <c r="A442">
        <v>1816</v>
      </c>
      <c r="B442">
        <v>9</v>
      </c>
      <c r="C442" s="1">
        <v>14.2</v>
      </c>
      <c r="D442" s="1">
        <v>-0.649</v>
      </c>
      <c r="E442" s="1">
        <f>C442-$P2</f>
        <v>0.869999999999999</v>
      </c>
    </row>
    <row r="443" spans="1:5" ht="12.8">
      <c r="A443">
        <v>1816</v>
      </c>
      <c r="B443">
        <v>10</v>
      </c>
      <c r="C443" s="1">
        <v>9.1</v>
      </c>
      <c r="D443" s="1">
        <v>-0.587</v>
      </c>
      <c r="E443" s="1">
        <f>C443-$Q2</f>
        <v>0.926666666666664</v>
      </c>
    </row>
    <row r="444" spans="1:5" ht="12.8">
      <c r="A444">
        <v>1816</v>
      </c>
      <c r="B444">
        <v>11</v>
      </c>
      <c r="C444" s="1">
        <v>3.2</v>
      </c>
      <c r="D444" s="1">
        <v>-1.339</v>
      </c>
      <c r="E444" s="1">
        <f>C444-$R2</f>
        <v>0.0833333333333335</v>
      </c>
    </row>
    <row r="445" spans="1:5" ht="12.8">
      <c r="A445">
        <v>1816</v>
      </c>
      <c r="B445">
        <v>12</v>
      </c>
      <c r="C445" s="1">
        <v>0.4</v>
      </c>
      <c r="D445" s="1">
        <v>-0.417</v>
      </c>
      <c r="E445" s="1">
        <f>C445-$S2</f>
        <v>0.876666666666667</v>
      </c>
    </row>
    <row r="446" spans="1:5" ht="12.8">
      <c r="A446">
        <v>1817</v>
      </c>
      <c r="B446">
        <v>1</v>
      </c>
      <c r="C446" s="1">
        <v>2</v>
      </c>
      <c r="D446" s="1">
        <v>2.927</v>
      </c>
      <c r="E446" s="1">
        <f>C446-$H2</f>
        <v>4.34</v>
      </c>
    </row>
    <row r="447" spans="1:5" ht="12.8">
      <c r="A447">
        <v>1817</v>
      </c>
      <c r="B447">
        <v>2</v>
      </c>
      <c r="C447" s="1">
        <v>4.6</v>
      </c>
      <c r="D447" s="1">
        <v>4.296</v>
      </c>
      <c r="E447" s="1">
        <f>C447-$I2</f>
        <v>5.70333333333333</v>
      </c>
    </row>
    <row r="448" spans="1:5" ht="12.8">
      <c r="A448">
        <v>1817</v>
      </c>
      <c r="B448">
        <v>3</v>
      </c>
      <c r="C448" s="1">
        <v>4.5</v>
      </c>
      <c r="D448" s="1">
        <v>0.576</v>
      </c>
      <c r="E448" s="1">
        <f>C448-$J2</f>
        <v>1.84666666666667</v>
      </c>
    </row>
    <row r="449" spans="1:5" ht="12.8">
      <c r="A449">
        <v>1817</v>
      </c>
      <c r="B449">
        <v>4</v>
      </c>
      <c r="C449" s="1">
        <v>5</v>
      </c>
      <c r="D449" s="1">
        <v>-3.56</v>
      </c>
      <c r="E449" s="1">
        <f>C449-$K2</f>
        <v>-2.65</v>
      </c>
    </row>
    <row r="450" spans="1:5" ht="12.8">
      <c r="A450">
        <v>1817</v>
      </c>
      <c r="B450">
        <v>5</v>
      </c>
      <c r="C450" s="1">
        <v>14.7</v>
      </c>
      <c r="D450" s="1">
        <v>1.147</v>
      </c>
      <c r="E450" s="1">
        <f>C450-$L2</f>
        <v>2.21666666666667</v>
      </c>
    </row>
    <row r="451" spans="1:5" ht="12.8">
      <c r="A451">
        <v>1817</v>
      </c>
      <c r="B451">
        <v>6</v>
      </c>
      <c r="C451" s="1">
        <v>19.8</v>
      </c>
      <c r="D451" s="1">
        <v>2.465</v>
      </c>
      <c r="E451" s="1">
        <f>C451-$M2</f>
        <v>3.58666666666667</v>
      </c>
    </row>
    <row r="452" spans="1:5" ht="12.8">
      <c r="A452">
        <v>1817</v>
      </c>
      <c r="B452">
        <v>7</v>
      </c>
      <c r="C452" s="1">
        <v>19.4</v>
      </c>
      <c r="D452" s="1">
        <v>0.712</v>
      </c>
      <c r="E452" s="1">
        <f>C452-$N2</f>
        <v>1.88333333333333</v>
      </c>
    </row>
    <row r="453" spans="1:5" ht="12.8">
      <c r="A453">
        <v>1817</v>
      </c>
      <c r="B453">
        <v>8</v>
      </c>
      <c r="C453" s="1">
        <v>18.7</v>
      </c>
      <c r="D453" s="1">
        <v>0.369</v>
      </c>
      <c r="E453" s="1">
        <f>C453-$O2</f>
        <v>1.59666666666666</v>
      </c>
    </row>
    <row r="454" spans="1:5" ht="12.8">
      <c r="A454">
        <v>1817</v>
      </c>
      <c r="B454">
        <v>9</v>
      </c>
      <c r="C454" s="1">
        <v>16.4</v>
      </c>
      <c r="D454" s="1">
        <v>1.551</v>
      </c>
      <c r="E454" s="1">
        <f>C454-$P2</f>
        <v>3.07</v>
      </c>
    </row>
    <row r="455" spans="1:5" ht="12.8">
      <c r="A455">
        <v>1817</v>
      </c>
      <c r="B455">
        <v>10</v>
      </c>
      <c r="C455" s="1">
        <v>7.5</v>
      </c>
      <c r="D455" s="1">
        <v>-2.187</v>
      </c>
      <c r="E455" s="1">
        <f>C455-$Q2</f>
        <v>-0.673333333333336</v>
      </c>
    </row>
    <row r="456" spans="1:5" ht="12.8">
      <c r="A456">
        <v>1817</v>
      </c>
      <c r="B456">
        <v>11</v>
      </c>
      <c r="C456" s="1">
        <v>5.6</v>
      </c>
      <c r="D456" s="1">
        <v>1.061</v>
      </c>
      <c r="E456" s="1">
        <f>C456-$R2</f>
        <v>2.48333333333333</v>
      </c>
    </row>
    <row r="457" spans="1:5" ht="12.8">
      <c r="A457">
        <v>1817</v>
      </c>
      <c r="B457">
        <v>12</v>
      </c>
      <c r="C457" s="1">
        <v>1.4</v>
      </c>
      <c r="D457" s="1">
        <v>0.583</v>
      </c>
      <c r="E457" s="1">
        <f>C457-$S2</f>
        <v>1.87666666666667</v>
      </c>
    </row>
    <row r="458" spans="1:5" ht="12.8">
      <c r="A458">
        <v>1818</v>
      </c>
      <c r="B458">
        <v>1</v>
      </c>
      <c r="C458" s="1">
        <v>2</v>
      </c>
      <c r="D458" s="1">
        <v>2.927</v>
      </c>
      <c r="E458" s="1">
        <f>C458-$H2</f>
        <v>4.34</v>
      </c>
    </row>
    <row r="459" spans="1:5" ht="12.8">
      <c r="A459">
        <v>1818</v>
      </c>
      <c r="B459">
        <v>2</v>
      </c>
      <c r="C459" s="1">
        <v>1</v>
      </c>
      <c r="D459" s="1">
        <v>0.696</v>
      </c>
      <c r="E459" s="1">
        <f>C459-$I2</f>
        <v>2.10333333333333</v>
      </c>
    </row>
    <row r="460" spans="1:5" ht="12.8">
      <c r="A460">
        <v>1818</v>
      </c>
      <c r="B460">
        <v>3</v>
      </c>
      <c r="C460" s="1">
        <v>5.4</v>
      </c>
      <c r="D460" s="1">
        <v>1.476</v>
      </c>
      <c r="E460" s="1">
        <f>C460-$J2</f>
        <v>2.74666666666667</v>
      </c>
    </row>
    <row r="461" spans="1:5" ht="12.8">
      <c r="A461">
        <v>1818</v>
      </c>
      <c r="B461">
        <v>4</v>
      </c>
      <c r="C461" s="1">
        <v>11.1</v>
      </c>
      <c r="D461" s="1">
        <v>2.54</v>
      </c>
      <c r="E461" s="1">
        <f>C461-$K2</f>
        <v>3.45</v>
      </c>
    </row>
    <row r="462" spans="1:5" ht="12.8">
      <c r="A462">
        <v>1818</v>
      </c>
      <c r="B462">
        <v>5</v>
      </c>
      <c r="C462" s="1">
        <v>15.2</v>
      </c>
      <c r="D462" s="1">
        <v>1.647</v>
      </c>
      <c r="E462" s="1">
        <f>C462-$L2</f>
        <v>2.71666666666667</v>
      </c>
    </row>
    <row r="463" spans="1:5" ht="12.8">
      <c r="A463">
        <v>1818</v>
      </c>
      <c r="B463">
        <v>6</v>
      </c>
      <c r="C463" s="1">
        <v>18.8</v>
      </c>
      <c r="D463" s="1">
        <v>1.465</v>
      </c>
      <c r="E463" s="1">
        <f>C463-$M2</f>
        <v>2.58666666666667</v>
      </c>
    </row>
    <row r="464" spans="1:5" ht="12.8">
      <c r="A464">
        <v>1818</v>
      </c>
      <c r="B464">
        <v>7</v>
      </c>
      <c r="C464" s="1">
        <v>20.1</v>
      </c>
      <c r="D464" s="1">
        <v>1.412</v>
      </c>
      <c r="E464" s="1">
        <f>C464-$N2</f>
        <v>2.58333333333334</v>
      </c>
    </row>
    <row r="465" spans="1:5" ht="12.8">
      <c r="A465">
        <v>1818</v>
      </c>
      <c r="B465">
        <v>8</v>
      </c>
      <c r="C465" s="1">
        <v>18</v>
      </c>
      <c r="D465" s="1">
        <v>-0.331</v>
      </c>
      <c r="E465" s="1">
        <f>C465-$O2</f>
        <v>0.896666666666665</v>
      </c>
    </row>
    <row r="466" spans="1:5" ht="12.8">
      <c r="A466">
        <v>1818</v>
      </c>
      <c r="B466">
        <v>9</v>
      </c>
      <c r="C466" s="1">
        <v>15.9</v>
      </c>
      <c r="D466" s="1">
        <v>1.051</v>
      </c>
      <c r="E466" s="1">
        <f>C466-$P2</f>
        <v>2.57</v>
      </c>
    </row>
    <row r="467" spans="1:5" ht="12.8">
      <c r="A467">
        <v>1818</v>
      </c>
      <c r="B467">
        <v>10</v>
      </c>
      <c r="C467" s="1">
        <v>10.3</v>
      </c>
      <c r="D467" s="1">
        <v>0.613</v>
      </c>
      <c r="E467" s="1">
        <f>C467-$Q2</f>
        <v>2.12666666666667</v>
      </c>
    </row>
    <row r="468" spans="1:5" ht="12.8">
      <c r="A468">
        <v>1818</v>
      </c>
      <c r="B468">
        <v>11</v>
      </c>
      <c r="C468" s="1">
        <v>5.2</v>
      </c>
      <c r="D468" s="1">
        <v>0.661</v>
      </c>
      <c r="E468" s="1">
        <f>C468-$R2</f>
        <v>2.08333333333333</v>
      </c>
    </row>
    <row r="469" spans="1:5" ht="12.8">
      <c r="A469">
        <v>1818</v>
      </c>
      <c r="B469">
        <v>12</v>
      </c>
      <c r="C469" s="1">
        <v>-0.9</v>
      </c>
      <c r="D469" s="1">
        <v>-1.717</v>
      </c>
      <c r="E469" s="1">
        <f>C469-$S2</f>
        <v>-0.423333333333333</v>
      </c>
    </row>
    <row r="470" spans="1:5" ht="12.8">
      <c r="A470">
        <v>1819</v>
      </c>
      <c r="B470">
        <v>1</v>
      </c>
      <c r="C470" s="1">
        <v>1</v>
      </c>
      <c r="D470" s="1">
        <v>1.927</v>
      </c>
      <c r="E470" s="1">
        <f>C470-$H2</f>
        <v>3.34</v>
      </c>
    </row>
    <row r="471" spans="1:5" ht="12.8">
      <c r="A471">
        <v>1819</v>
      </c>
      <c r="B471">
        <v>2</v>
      </c>
      <c r="C471" s="1">
        <v>2.8</v>
      </c>
      <c r="D471" s="1">
        <v>2.496</v>
      </c>
      <c r="E471" s="1">
        <f>C471-$I2</f>
        <v>3.90333333333333</v>
      </c>
    </row>
    <row r="472" spans="1:5" ht="12.8">
      <c r="A472">
        <v>1819</v>
      </c>
      <c r="B472">
        <v>3</v>
      </c>
      <c r="C472" s="1">
        <v>6.1</v>
      </c>
      <c r="D472" s="1">
        <v>2.176</v>
      </c>
      <c r="E472" s="1">
        <f>C472-$J2</f>
        <v>3.44666666666667</v>
      </c>
    </row>
    <row r="473" spans="1:5" ht="12.8">
      <c r="A473">
        <v>1819</v>
      </c>
      <c r="B473">
        <v>4</v>
      </c>
      <c r="C473" s="1">
        <v>10.5</v>
      </c>
      <c r="D473" s="1">
        <v>1.94</v>
      </c>
      <c r="E473" s="1">
        <f>C473-$K2</f>
        <v>2.85</v>
      </c>
    </row>
    <row r="474" spans="1:5" ht="12.8">
      <c r="A474">
        <v>1819</v>
      </c>
      <c r="B474">
        <v>5</v>
      </c>
      <c r="C474" s="1">
        <v>14.7</v>
      </c>
      <c r="D474" s="1">
        <v>1.147</v>
      </c>
      <c r="E474" s="1">
        <f>C474-$L2</f>
        <v>2.21666666666667</v>
      </c>
    </row>
    <row r="475" spans="1:5" ht="12.8">
      <c r="A475">
        <v>1819</v>
      </c>
      <c r="B475">
        <v>6</v>
      </c>
      <c r="C475" s="1">
        <v>19.9</v>
      </c>
      <c r="D475" s="1">
        <v>2.565</v>
      </c>
      <c r="E475" s="1">
        <f>C475-$M2</f>
        <v>3.68666666666667</v>
      </c>
    </row>
    <row r="476" spans="1:5" ht="12.8">
      <c r="A476">
        <v>1819</v>
      </c>
      <c r="B476">
        <v>7</v>
      </c>
      <c r="C476" s="1">
        <v>20.7</v>
      </c>
      <c r="D476" s="1">
        <v>2.012</v>
      </c>
      <c r="E476" s="1">
        <f>C476-$N2</f>
        <v>3.18333333333333</v>
      </c>
    </row>
    <row r="477" spans="1:5" ht="12.8">
      <c r="A477">
        <v>1819</v>
      </c>
      <c r="B477">
        <v>8</v>
      </c>
      <c r="C477" s="1">
        <v>19.9</v>
      </c>
      <c r="D477" s="1">
        <v>1.569</v>
      </c>
      <c r="E477" s="1">
        <f>C477-$O2</f>
        <v>2.79666666666666</v>
      </c>
    </row>
    <row r="478" spans="1:5" ht="12.8">
      <c r="A478">
        <v>1819</v>
      </c>
      <c r="B478">
        <v>9</v>
      </c>
      <c r="C478" s="1">
        <v>16.5</v>
      </c>
      <c r="D478" s="1">
        <v>1.651</v>
      </c>
      <c r="E478" s="1">
        <f>C478-$P2</f>
        <v>3.17</v>
      </c>
    </row>
    <row r="479" spans="1:5" ht="12.8">
      <c r="A479">
        <v>1819</v>
      </c>
      <c r="B479">
        <v>10</v>
      </c>
      <c r="C479" s="1">
        <v>9.8</v>
      </c>
      <c r="D479" s="1">
        <v>0.113</v>
      </c>
      <c r="E479" s="1">
        <f>C479-$Q2</f>
        <v>1.62666666666667</v>
      </c>
    </row>
    <row r="480" spans="1:5" ht="12.8">
      <c r="A480">
        <v>1819</v>
      </c>
      <c r="B480">
        <v>11</v>
      </c>
      <c r="C480" s="1">
        <v>4.2</v>
      </c>
      <c r="D480" s="1">
        <v>-0.339</v>
      </c>
      <c r="E480" s="1">
        <f>C480-$R2</f>
        <v>1.08333333333333</v>
      </c>
    </row>
    <row r="481" spans="1:5" ht="12.8">
      <c r="A481">
        <v>1819</v>
      </c>
      <c r="B481">
        <v>12</v>
      </c>
      <c r="C481" s="1">
        <v>-0.6</v>
      </c>
      <c r="D481" s="1">
        <v>-1.417</v>
      </c>
      <c r="E481" s="1">
        <f>C481-$S2</f>
        <v>-0.123333333333333</v>
      </c>
    </row>
    <row r="482" spans="1:5" ht="12.8">
      <c r="A482">
        <v>1820</v>
      </c>
      <c r="B482">
        <v>1</v>
      </c>
      <c r="C482" s="1">
        <v>-4.8</v>
      </c>
      <c r="D482" s="1">
        <v>-3.873</v>
      </c>
      <c r="E482" s="1">
        <f>C482-$H2</f>
        <v>-2.46</v>
      </c>
    </row>
    <row r="483" spans="1:5" ht="12.8">
      <c r="A483">
        <v>1820</v>
      </c>
      <c r="B483">
        <v>2</v>
      </c>
      <c r="C483" s="1">
        <v>1.3</v>
      </c>
      <c r="D483" s="1">
        <v>0.996</v>
      </c>
      <c r="E483" s="1">
        <f>C483-$I2</f>
        <v>2.40333333333333</v>
      </c>
    </row>
    <row r="484" spans="1:5" ht="12.8">
      <c r="A484">
        <v>1820</v>
      </c>
      <c r="B484">
        <v>3</v>
      </c>
      <c r="C484" s="1">
        <v>3.3</v>
      </c>
      <c r="D484" s="1">
        <v>-0.624</v>
      </c>
      <c r="E484" s="1">
        <f>C484-$J2</f>
        <v>0.646666666666667</v>
      </c>
    </row>
    <row r="485" spans="1:5" ht="12.8">
      <c r="A485">
        <v>1820</v>
      </c>
      <c r="B485">
        <v>4</v>
      </c>
      <c r="C485" s="1">
        <v>10.8</v>
      </c>
      <c r="D485" s="1">
        <v>2.24</v>
      </c>
      <c r="E485" s="1">
        <f>C485-$K2</f>
        <v>3.15</v>
      </c>
    </row>
    <row r="486" spans="1:5" ht="12.8">
      <c r="A486">
        <v>1820</v>
      </c>
      <c r="B486">
        <v>5</v>
      </c>
      <c r="C486" s="1">
        <v>16.2</v>
      </c>
      <c r="D486" s="1">
        <v>2.647</v>
      </c>
      <c r="E486" s="1">
        <f>C486-$L2</f>
        <v>3.71666666666667</v>
      </c>
    </row>
    <row r="487" spans="1:5" ht="12.8">
      <c r="A487">
        <v>1820</v>
      </c>
      <c r="B487">
        <v>6</v>
      </c>
      <c r="C487" s="1">
        <v>16.1</v>
      </c>
      <c r="D487" s="1">
        <v>-1.235</v>
      </c>
      <c r="E487" s="1">
        <f>C487-$M2</f>
        <v>-0.11333333333333</v>
      </c>
    </row>
    <row r="488" spans="1:5" ht="12.8">
      <c r="A488">
        <v>1820</v>
      </c>
      <c r="B488">
        <v>7</v>
      </c>
      <c r="C488" s="1">
        <v>18.6</v>
      </c>
      <c r="D488" s="1">
        <v>-0.088</v>
      </c>
      <c r="E488" s="1">
        <f>C488-$N2</f>
        <v>1.08333333333334</v>
      </c>
    </row>
    <row r="489" spans="1:5" ht="12.8">
      <c r="A489">
        <v>1820</v>
      </c>
      <c r="B489">
        <v>8</v>
      </c>
      <c r="C489" s="1">
        <v>21.7</v>
      </c>
      <c r="D489" s="1">
        <v>3.369</v>
      </c>
      <c r="E489" s="1">
        <f>C489-$O2</f>
        <v>4.59666666666666</v>
      </c>
    </row>
    <row r="490" spans="1:5" ht="12.8">
      <c r="A490">
        <v>1820</v>
      </c>
      <c r="B490">
        <v>9</v>
      </c>
      <c r="C490" s="1">
        <v>15</v>
      </c>
      <c r="D490" s="1">
        <v>0.151</v>
      </c>
      <c r="E490" s="1">
        <f>C490-$P2</f>
        <v>1.67</v>
      </c>
    </row>
    <row r="491" spans="1:5" ht="12.8">
      <c r="A491">
        <v>1820</v>
      </c>
      <c r="B491">
        <v>10</v>
      </c>
      <c r="C491" s="1">
        <v>10.1</v>
      </c>
      <c r="D491" s="1">
        <v>0.413</v>
      </c>
      <c r="E491" s="1">
        <f>C491-$Q2</f>
        <v>1.92666666666666</v>
      </c>
    </row>
    <row r="492" spans="1:5" ht="12.8">
      <c r="A492">
        <v>1820</v>
      </c>
      <c r="B492">
        <v>11</v>
      </c>
      <c r="C492" s="1">
        <v>3</v>
      </c>
      <c r="D492" s="1">
        <v>-1.539</v>
      </c>
      <c r="E492" s="1">
        <f>C492-$R2</f>
        <v>-0.116666666666667</v>
      </c>
    </row>
    <row r="493" spans="1:5" ht="12.8">
      <c r="A493">
        <v>1820</v>
      </c>
      <c r="B493">
        <v>12</v>
      </c>
      <c r="C493" s="1">
        <v>-0.7</v>
      </c>
      <c r="D493" s="1">
        <v>-1.517</v>
      </c>
      <c r="E493" s="1">
        <f>C493-$S2</f>
        <v>-0.223333333333333</v>
      </c>
    </row>
    <row r="494" spans="1:5" ht="12.8">
      <c r="A494">
        <v>1821</v>
      </c>
      <c r="B494">
        <v>1</v>
      </c>
      <c r="C494" s="1">
        <v>0.5</v>
      </c>
      <c r="D494" s="1">
        <v>1.427</v>
      </c>
      <c r="E494" s="1">
        <f>C494-$H2</f>
        <v>2.84</v>
      </c>
    </row>
    <row r="495" spans="1:5" ht="12.8">
      <c r="A495">
        <v>1821</v>
      </c>
      <c r="B495">
        <v>2</v>
      </c>
      <c r="C495" s="1">
        <v>-1.3</v>
      </c>
      <c r="D495" s="1">
        <v>-1.604</v>
      </c>
      <c r="E495" s="1">
        <f>C495-$I2</f>
        <v>-0.196666666666667</v>
      </c>
    </row>
    <row r="496" spans="1:5" ht="12.8">
      <c r="A496">
        <v>1821</v>
      </c>
      <c r="B496">
        <v>3</v>
      </c>
      <c r="C496" s="1">
        <v>3.7</v>
      </c>
      <c r="D496" s="1">
        <v>-0.224</v>
      </c>
      <c r="E496" s="1">
        <f>C496-$J2</f>
        <v>1.04666666666667</v>
      </c>
    </row>
    <row r="497" spans="1:5" ht="12.8">
      <c r="A497">
        <v>1821</v>
      </c>
      <c r="B497">
        <v>4</v>
      </c>
      <c r="C497" s="1">
        <v>12.5</v>
      </c>
      <c r="D497" s="1">
        <v>3.94</v>
      </c>
      <c r="E497" s="1">
        <f>C497-$K2</f>
        <v>4.85</v>
      </c>
    </row>
    <row r="498" spans="1:5" ht="12.8">
      <c r="A498">
        <v>1821</v>
      </c>
      <c r="B498">
        <v>5</v>
      </c>
      <c r="C498" s="1">
        <v>15</v>
      </c>
      <c r="D498" s="1">
        <v>1.447</v>
      </c>
      <c r="E498" s="1">
        <f>C498-$L2</f>
        <v>2.51666666666667</v>
      </c>
    </row>
    <row r="499" spans="1:5" ht="12.8">
      <c r="A499">
        <v>1821</v>
      </c>
      <c r="B499">
        <v>6</v>
      </c>
      <c r="C499" s="1">
        <v>15.5</v>
      </c>
      <c r="D499" s="1">
        <v>-1.835</v>
      </c>
      <c r="E499" s="1">
        <f>C499-$M2</f>
        <v>-0.713333333333331</v>
      </c>
    </row>
    <row r="500" spans="1:5" ht="12.8">
      <c r="A500">
        <v>1821</v>
      </c>
      <c r="B500">
        <v>7</v>
      </c>
      <c r="C500" s="1">
        <v>18.1</v>
      </c>
      <c r="D500" s="1">
        <v>-0.588</v>
      </c>
      <c r="E500" s="1">
        <f>C500-$N2</f>
        <v>0.583333333333336</v>
      </c>
    </row>
    <row r="501" spans="1:5" ht="12.8">
      <c r="A501">
        <v>1821</v>
      </c>
      <c r="B501">
        <v>8</v>
      </c>
      <c r="C501" s="1">
        <v>18.2</v>
      </c>
      <c r="D501" s="1">
        <v>-0.131</v>
      </c>
      <c r="E501" s="1">
        <f>C501-$O2</f>
        <v>1.09666666666666</v>
      </c>
    </row>
    <row r="502" spans="1:5" ht="12.8">
      <c r="A502">
        <v>1821</v>
      </c>
      <c r="B502">
        <v>9</v>
      </c>
      <c r="C502" s="1">
        <v>17</v>
      </c>
      <c r="D502" s="1">
        <v>2.151</v>
      </c>
      <c r="E502" s="1">
        <f>C502-$P2</f>
        <v>3.67</v>
      </c>
    </row>
    <row r="503" spans="1:5" ht="12.8">
      <c r="A503">
        <v>1821</v>
      </c>
      <c r="B503">
        <v>10</v>
      </c>
      <c r="C503" s="1">
        <v>10.2</v>
      </c>
      <c r="D503" s="1">
        <v>0.513</v>
      </c>
      <c r="E503" s="1">
        <f>C503-$Q2</f>
        <v>2.02666666666666</v>
      </c>
    </row>
    <row r="504" spans="1:5" ht="12.8">
      <c r="A504">
        <v>1821</v>
      </c>
      <c r="B504">
        <v>11</v>
      </c>
      <c r="C504" s="1">
        <v>6.6</v>
      </c>
      <c r="D504" s="1">
        <v>2.061</v>
      </c>
      <c r="E504" s="1">
        <f>C504-$R2</f>
        <v>3.48333333333333</v>
      </c>
    </row>
    <row r="505" spans="1:5" ht="12.8">
      <c r="A505">
        <v>1821</v>
      </c>
      <c r="B505">
        <v>12</v>
      </c>
      <c r="C505" s="1">
        <v>3.9</v>
      </c>
      <c r="D505" s="1">
        <v>3.083</v>
      </c>
      <c r="E505" s="1">
        <f>C505-$S2</f>
        <v>4.37666666666667</v>
      </c>
    </row>
    <row r="506" spans="1:5" ht="12.8">
      <c r="A506">
        <v>1822</v>
      </c>
      <c r="B506">
        <v>1</v>
      </c>
      <c r="C506" s="1">
        <v>2.3</v>
      </c>
      <c r="D506" s="1">
        <v>3.227</v>
      </c>
      <c r="E506" s="1">
        <f>C506-$H2</f>
        <v>4.64</v>
      </c>
    </row>
    <row r="507" spans="1:5" ht="12.8">
      <c r="A507">
        <v>1822</v>
      </c>
      <c r="B507">
        <v>2</v>
      </c>
      <c r="C507" s="1">
        <v>3.3</v>
      </c>
      <c r="D507" s="1">
        <v>2.996</v>
      </c>
      <c r="E507" s="1">
        <f>C507-$I2</f>
        <v>4.40333333333333</v>
      </c>
    </row>
    <row r="508" spans="1:5" ht="12.8">
      <c r="A508">
        <v>1822</v>
      </c>
      <c r="B508">
        <v>3</v>
      </c>
      <c r="C508" s="1">
        <v>8.2</v>
      </c>
      <c r="D508" s="1">
        <v>4.276</v>
      </c>
      <c r="E508" s="1">
        <f>C508-$J2</f>
        <v>5.54666666666667</v>
      </c>
    </row>
    <row r="509" spans="1:5" ht="12.8">
      <c r="A509">
        <v>1822</v>
      </c>
      <c r="B509">
        <v>4</v>
      </c>
      <c r="C509" s="1">
        <v>11.2</v>
      </c>
      <c r="D509" s="1">
        <v>2.64</v>
      </c>
      <c r="E509" s="1">
        <f>C509-$K2</f>
        <v>3.55</v>
      </c>
    </row>
    <row r="510" spans="1:5" ht="12.8">
      <c r="A510">
        <v>1822</v>
      </c>
      <c r="B510">
        <v>5</v>
      </c>
      <c r="C510" s="1">
        <v>16.5</v>
      </c>
      <c r="D510" s="1">
        <v>2.947</v>
      </c>
      <c r="E510" s="1">
        <f>C510-$L2</f>
        <v>4.01666666666667</v>
      </c>
    </row>
    <row r="511" spans="1:5" ht="12.8">
      <c r="A511">
        <v>1822</v>
      </c>
      <c r="B511">
        <v>6</v>
      </c>
      <c r="C511" s="1">
        <v>20.4</v>
      </c>
      <c r="D511" s="1">
        <v>3.065</v>
      </c>
      <c r="E511" s="1">
        <f>C511-$M2</f>
        <v>4.18666666666667</v>
      </c>
    </row>
    <row r="512" spans="1:5" ht="12.8">
      <c r="A512">
        <v>1822</v>
      </c>
      <c r="B512">
        <v>7</v>
      </c>
      <c r="C512" s="1">
        <v>21</v>
      </c>
      <c r="D512" s="1">
        <v>2.312</v>
      </c>
      <c r="E512" s="1">
        <f>C512-$N2</f>
        <v>3.48333333333333</v>
      </c>
    </row>
    <row r="513" spans="1:5" ht="12.8">
      <c r="A513">
        <v>1822</v>
      </c>
      <c r="B513">
        <v>8</v>
      </c>
      <c r="C513" s="1">
        <v>19.1</v>
      </c>
      <c r="D513" s="1">
        <v>0.769</v>
      </c>
      <c r="E513" s="1">
        <f>C513-$O2</f>
        <v>1.99666666666667</v>
      </c>
    </row>
    <row r="514" spans="1:5" ht="12.8">
      <c r="A514">
        <v>1822</v>
      </c>
      <c r="B514">
        <v>9</v>
      </c>
      <c r="C514" s="1">
        <v>15.3</v>
      </c>
      <c r="D514" s="1">
        <v>0.451</v>
      </c>
      <c r="E514" s="1">
        <f>C514-$P2</f>
        <v>1.97</v>
      </c>
    </row>
    <row r="515" spans="1:5" ht="12.8">
      <c r="A515">
        <v>1822</v>
      </c>
      <c r="B515">
        <v>10</v>
      </c>
      <c r="C515" s="1">
        <v>12.1</v>
      </c>
      <c r="D515" s="1">
        <v>2.413</v>
      </c>
      <c r="E515" s="1">
        <f>C515-$Q2</f>
        <v>3.92666666666666</v>
      </c>
    </row>
    <row r="516" spans="1:5" ht="12.8">
      <c r="A516">
        <v>1822</v>
      </c>
      <c r="B516">
        <v>11</v>
      </c>
      <c r="C516" s="1">
        <v>5.6</v>
      </c>
      <c r="D516" s="1">
        <v>1.061</v>
      </c>
      <c r="E516" s="1">
        <f>C516-$R2</f>
        <v>2.48333333333333</v>
      </c>
    </row>
    <row r="517" spans="1:5" ht="12.8">
      <c r="A517">
        <v>1822</v>
      </c>
      <c r="B517">
        <v>12</v>
      </c>
      <c r="C517" s="1">
        <v>-2.1</v>
      </c>
      <c r="D517" s="1">
        <v>-2.917</v>
      </c>
      <c r="E517" s="1">
        <f>C517-$S2</f>
        <v>-1.62333333333333</v>
      </c>
    </row>
    <row r="518" spans="1:5" ht="12.8">
      <c r="A518">
        <v>1823</v>
      </c>
      <c r="B518">
        <v>1</v>
      </c>
      <c r="C518" s="1">
        <v>-8.6</v>
      </c>
      <c r="D518" s="1">
        <v>-7.673</v>
      </c>
      <c r="E518" s="1">
        <f>C518-$H2</f>
        <v>-6.26</v>
      </c>
    </row>
    <row r="519" spans="1:5" ht="12.8">
      <c r="A519">
        <v>1823</v>
      </c>
      <c r="B519">
        <v>2</v>
      </c>
      <c r="C519" s="1">
        <v>1.7</v>
      </c>
      <c r="D519" s="1">
        <v>1.396</v>
      </c>
      <c r="E519" s="1">
        <f>C519-$I2</f>
        <v>2.80333333333333</v>
      </c>
    </row>
    <row r="520" spans="1:5" ht="12.8">
      <c r="A520">
        <v>1823</v>
      </c>
      <c r="B520">
        <v>3</v>
      </c>
      <c r="C520" s="1">
        <v>5.5</v>
      </c>
      <c r="D520" s="1">
        <v>1.576</v>
      </c>
      <c r="E520" s="1">
        <f>C520-$J2</f>
        <v>2.84666666666667</v>
      </c>
    </row>
    <row r="521" spans="1:5" ht="12.8">
      <c r="A521">
        <v>1823</v>
      </c>
      <c r="B521">
        <v>4</v>
      </c>
      <c r="C521" s="1">
        <v>8.6</v>
      </c>
      <c r="D521" s="1">
        <v>0.04</v>
      </c>
      <c r="E521" s="1">
        <f>C521-$K2</f>
        <v>0.949999999999998</v>
      </c>
    </row>
    <row r="522" spans="1:5" ht="12.8">
      <c r="A522">
        <v>1823</v>
      </c>
      <c r="B522">
        <v>5</v>
      </c>
      <c r="C522" s="1">
        <v>16.4</v>
      </c>
      <c r="D522" s="1">
        <v>2.847</v>
      </c>
      <c r="E522" s="1">
        <f>C522-$L2</f>
        <v>3.91666666666667</v>
      </c>
    </row>
    <row r="523" spans="1:5" ht="12.8">
      <c r="A523">
        <v>1823</v>
      </c>
      <c r="B523">
        <v>6</v>
      </c>
      <c r="C523" s="1">
        <v>17.9</v>
      </c>
      <c r="D523" s="1">
        <v>0.565</v>
      </c>
      <c r="E523" s="1">
        <f>C523-$M2</f>
        <v>1.68666666666667</v>
      </c>
    </row>
    <row r="524" spans="1:5" ht="12.8">
      <c r="A524">
        <v>1823</v>
      </c>
      <c r="B524">
        <v>7</v>
      </c>
      <c r="C524" s="1">
        <v>19.4</v>
      </c>
      <c r="D524" s="1">
        <v>0.712</v>
      </c>
      <c r="E524" s="1">
        <f>C524-$N2</f>
        <v>1.88333333333333</v>
      </c>
    </row>
    <row r="525" spans="1:5" ht="12.8">
      <c r="A525">
        <v>1823</v>
      </c>
      <c r="B525">
        <v>8</v>
      </c>
      <c r="C525" s="1">
        <v>20.4</v>
      </c>
      <c r="D525" s="1">
        <v>2.069</v>
      </c>
      <c r="E525" s="1">
        <f>C525-$O2</f>
        <v>3.29666666666666</v>
      </c>
    </row>
    <row r="526" spans="1:5" ht="12.8">
      <c r="A526">
        <v>1823</v>
      </c>
      <c r="B526">
        <v>9</v>
      </c>
      <c r="C526" s="1">
        <v>16.6</v>
      </c>
      <c r="D526" s="1">
        <v>1.751</v>
      </c>
      <c r="E526" s="1">
        <f>C526-$P2</f>
        <v>3.27</v>
      </c>
    </row>
    <row r="527" spans="1:5" ht="12.8">
      <c r="A527">
        <v>1823</v>
      </c>
      <c r="B527">
        <v>10</v>
      </c>
      <c r="C527" s="1">
        <v>11.4</v>
      </c>
      <c r="D527" s="1">
        <v>1.713</v>
      </c>
      <c r="E527" s="1">
        <f>C527-$Q2</f>
        <v>3.22666666666666</v>
      </c>
    </row>
    <row r="528" spans="1:5" ht="12.8">
      <c r="A528">
        <v>1823</v>
      </c>
      <c r="B528">
        <v>11</v>
      </c>
      <c r="C528" s="1">
        <v>5.2</v>
      </c>
      <c r="D528" s="1">
        <v>0.661</v>
      </c>
      <c r="E528" s="1">
        <f>C528-$R2</f>
        <v>2.08333333333333</v>
      </c>
    </row>
    <row r="529" spans="1:5" ht="12.8">
      <c r="A529">
        <v>1823</v>
      </c>
      <c r="B529">
        <v>12</v>
      </c>
      <c r="C529" s="1">
        <v>2.7</v>
      </c>
      <c r="D529" s="1">
        <v>1.883</v>
      </c>
      <c r="E529" s="1">
        <f>C529-$S2</f>
        <v>3.17666666666667</v>
      </c>
    </row>
    <row r="530" spans="1:5" ht="12.8">
      <c r="A530">
        <v>1824</v>
      </c>
      <c r="B530">
        <v>1</v>
      </c>
      <c r="C530" s="1">
        <v>0.8</v>
      </c>
      <c r="D530" s="1">
        <v>1.727</v>
      </c>
      <c r="E530" s="1">
        <f>C530-$H2</f>
        <v>3.14</v>
      </c>
    </row>
    <row r="531" spans="1:5" ht="12.8">
      <c r="A531">
        <v>1824</v>
      </c>
      <c r="B531">
        <v>2</v>
      </c>
      <c r="C531" s="1">
        <v>2.3</v>
      </c>
      <c r="D531" s="1">
        <v>1.996</v>
      </c>
      <c r="E531" s="1">
        <f>C531-$I2</f>
        <v>3.40333333333333</v>
      </c>
    </row>
    <row r="532" spans="1:5" ht="12.8">
      <c r="A532">
        <v>1824</v>
      </c>
      <c r="B532">
        <v>3</v>
      </c>
      <c r="C532" s="1">
        <v>4</v>
      </c>
      <c r="D532" s="1">
        <v>0.076</v>
      </c>
      <c r="E532" s="1">
        <f>C532-$J2</f>
        <v>1.34666666666667</v>
      </c>
    </row>
    <row r="533" spans="1:5" ht="12.8">
      <c r="A533">
        <v>1824</v>
      </c>
      <c r="B533">
        <v>4</v>
      </c>
      <c r="C533" s="1">
        <v>8.4</v>
      </c>
      <c r="D533" s="1">
        <v>-0.16</v>
      </c>
      <c r="E533" s="1">
        <f>C533-$K2</f>
        <v>0.749999999999999</v>
      </c>
    </row>
    <row r="534" spans="1:5" ht="12.8">
      <c r="A534">
        <v>1824</v>
      </c>
      <c r="B534">
        <v>5</v>
      </c>
      <c r="C534" s="1">
        <v>13.7</v>
      </c>
      <c r="D534" s="1">
        <v>0.147</v>
      </c>
      <c r="E534" s="1">
        <f>C534-$L2</f>
        <v>1.21666666666667</v>
      </c>
    </row>
    <row r="535" spans="1:5" ht="12.8">
      <c r="A535">
        <v>1824</v>
      </c>
      <c r="B535">
        <v>6</v>
      </c>
      <c r="C535" s="1">
        <v>17.3</v>
      </c>
      <c r="D535" s="1">
        <v>-0.035</v>
      </c>
      <c r="E535" s="1">
        <f>C535-$M2</f>
        <v>1.08666666666667</v>
      </c>
    </row>
    <row r="536" spans="1:5" ht="12.8">
      <c r="A536">
        <v>1824</v>
      </c>
      <c r="B536">
        <v>7</v>
      </c>
      <c r="C536" s="1">
        <v>19.6</v>
      </c>
      <c r="D536" s="1">
        <v>0.912</v>
      </c>
      <c r="E536" s="1">
        <f>C536-$N2</f>
        <v>2.08333333333334</v>
      </c>
    </row>
    <row r="537" spans="1:5" ht="12.8">
      <c r="A537">
        <v>1824</v>
      </c>
      <c r="B537">
        <v>8</v>
      </c>
      <c r="C537" s="1">
        <v>19.4</v>
      </c>
      <c r="D537" s="1">
        <v>1.069</v>
      </c>
      <c r="E537" s="1">
        <f>C537-$O2</f>
        <v>2.29666666666666</v>
      </c>
    </row>
    <row r="538" spans="1:5" ht="12.8">
      <c r="A538">
        <v>1824</v>
      </c>
      <c r="B538">
        <v>9</v>
      </c>
      <c r="C538" s="1">
        <v>17.9</v>
      </c>
      <c r="D538" s="1">
        <v>3.051</v>
      </c>
      <c r="E538" s="1">
        <f>C538-$P2</f>
        <v>4.57</v>
      </c>
    </row>
    <row r="539" spans="1:5" ht="12.8">
      <c r="A539">
        <v>1824</v>
      </c>
      <c r="B539">
        <v>10</v>
      </c>
      <c r="C539" s="1">
        <v>11.4</v>
      </c>
      <c r="D539" s="1">
        <v>1.713</v>
      </c>
      <c r="E539" s="1">
        <f>C539-$Q2</f>
        <v>3.22666666666666</v>
      </c>
    </row>
    <row r="540" spans="1:5" ht="12.8">
      <c r="A540">
        <v>1824</v>
      </c>
      <c r="B540">
        <v>11</v>
      </c>
      <c r="C540" s="1">
        <v>6.9</v>
      </c>
      <c r="D540" s="1">
        <v>2.361</v>
      </c>
      <c r="E540" s="1">
        <f>C540-$R2</f>
        <v>3.78333333333333</v>
      </c>
    </row>
    <row r="541" spans="1:5" ht="12.8">
      <c r="A541">
        <v>1824</v>
      </c>
      <c r="B541">
        <v>12</v>
      </c>
      <c r="C541" s="1">
        <v>5.7</v>
      </c>
      <c r="D541" s="1">
        <v>4.883</v>
      </c>
      <c r="E541" s="1">
        <f>C541-$S2</f>
        <v>6.17666666666667</v>
      </c>
    </row>
    <row r="542" spans="1:5" ht="12.8">
      <c r="A542">
        <v>1825</v>
      </c>
      <c r="B542">
        <v>1</v>
      </c>
      <c r="C542" s="1">
        <v>2</v>
      </c>
      <c r="D542" s="1">
        <v>2.927</v>
      </c>
      <c r="E542" s="1">
        <f>C542-$H2</f>
        <v>4.34</v>
      </c>
    </row>
    <row r="543" spans="1:5" ht="12.8">
      <c r="A543">
        <v>1825</v>
      </c>
      <c r="B543">
        <v>2</v>
      </c>
      <c r="C543" s="1">
        <v>1</v>
      </c>
      <c r="D543" s="1">
        <v>0.696</v>
      </c>
      <c r="E543" s="1">
        <f>C543-$I2</f>
        <v>2.10333333333333</v>
      </c>
    </row>
    <row r="544" spans="1:5" ht="12.8">
      <c r="A544">
        <v>1825</v>
      </c>
      <c r="B544">
        <v>3</v>
      </c>
      <c r="C544" s="1">
        <v>1.5</v>
      </c>
      <c r="D544" s="1">
        <v>-2.424</v>
      </c>
      <c r="E544" s="1">
        <f>C544-$J2</f>
        <v>-1.15333333333333</v>
      </c>
    </row>
    <row r="545" spans="1:5" ht="12.8">
      <c r="A545">
        <v>1825</v>
      </c>
      <c r="B545">
        <v>4</v>
      </c>
      <c r="C545" s="1">
        <v>10.6</v>
      </c>
      <c r="D545" s="1">
        <v>2.04</v>
      </c>
      <c r="E545" s="1">
        <f>C545-$K2</f>
        <v>2.95</v>
      </c>
    </row>
    <row r="546" spans="1:5" ht="12.8">
      <c r="A546">
        <v>1825</v>
      </c>
      <c r="B546">
        <v>5</v>
      </c>
      <c r="C546" s="1">
        <v>15</v>
      </c>
      <c r="D546" s="1">
        <v>1.447</v>
      </c>
      <c r="E546" s="1">
        <f>C546-$L2</f>
        <v>2.51666666666667</v>
      </c>
    </row>
    <row r="547" spans="1:5" ht="12.8">
      <c r="A547">
        <v>1825</v>
      </c>
      <c r="B547">
        <v>6</v>
      </c>
      <c r="C547" s="1">
        <v>17.7</v>
      </c>
      <c r="D547" s="1">
        <v>0.365</v>
      </c>
      <c r="E547" s="1">
        <f>C547-$M2</f>
        <v>1.48666666666667</v>
      </c>
    </row>
    <row r="548" spans="1:5" ht="12.8">
      <c r="A548">
        <v>1825</v>
      </c>
      <c r="B548">
        <v>7</v>
      </c>
      <c r="C548" s="1">
        <v>19.8</v>
      </c>
      <c r="D548" s="1">
        <v>1.112</v>
      </c>
      <c r="E548" s="1">
        <f>C548-$N2</f>
        <v>2.28333333333333</v>
      </c>
    </row>
    <row r="549" spans="1:5" ht="12.8">
      <c r="A549">
        <v>1825</v>
      </c>
      <c r="B549">
        <v>8</v>
      </c>
      <c r="C549" s="1">
        <v>19.5</v>
      </c>
      <c r="D549" s="1">
        <v>1.169</v>
      </c>
      <c r="E549" s="1">
        <f>C549-$O2</f>
        <v>2.39666666666666</v>
      </c>
    </row>
    <row r="550" spans="1:5" ht="12.8">
      <c r="A550">
        <v>1825</v>
      </c>
      <c r="B550">
        <v>9</v>
      </c>
      <c r="C550" s="1">
        <v>16.9</v>
      </c>
      <c r="D550" s="1">
        <v>2.051</v>
      </c>
      <c r="E550" s="1">
        <f>C550-$P2</f>
        <v>3.57</v>
      </c>
    </row>
    <row r="551" spans="1:5" ht="12.8">
      <c r="A551">
        <v>1825</v>
      </c>
      <c r="B551">
        <v>10</v>
      </c>
      <c r="C551" s="1">
        <v>10</v>
      </c>
      <c r="D551" s="1">
        <v>0.313</v>
      </c>
      <c r="E551" s="1">
        <f>C551-$Q2</f>
        <v>1.82666666666666</v>
      </c>
    </row>
    <row r="552" spans="1:5" ht="12.8">
      <c r="A552">
        <v>1825</v>
      </c>
      <c r="B552">
        <v>11</v>
      </c>
      <c r="C552" s="1">
        <v>6.6</v>
      </c>
      <c r="D552" s="1">
        <v>2.061</v>
      </c>
      <c r="E552" s="1">
        <f>C552-$R2</f>
        <v>3.48333333333333</v>
      </c>
    </row>
    <row r="553" spans="1:5" ht="12.8">
      <c r="A553">
        <v>1825</v>
      </c>
      <c r="B553">
        <v>12</v>
      </c>
      <c r="C553" s="1">
        <v>5.5</v>
      </c>
      <c r="D553" s="1">
        <v>4.683</v>
      </c>
      <c r="E553" s="1">
        <f>C553-$S2</f>
        <v>5.97666666666667</v>
      </c>
    </row>
    <row r="554" spans="1:5" ht="12.8">
      <c r="A554">
        <v>1826</v>
      </c>
      <c r="B554">
        <v>1</v>
      </c>
      <c r="C554" s="1">
        <v>-5.6</v>
      </c>
      <c r="D554" s="1">
        <v>-4.673</v>
      </c>
      <c r="E554" s="1">
        <f>C554-$H2</f>
        <v>-3.26</v>
      </c>
    </row>
    <row r="555" spans="1:5" ht="12.8">
      <c r="A555">
        <v>1826</v>
      </c>
      <c r="B555">
        <v>2</v>
      </c>
      <c r="C555" s="1">
        <v>-1.2</v>
      </c>
      <c r="D555" s="1">
        <v>-1.504</v>
      </c>
      <c r="E555" s="1">
        <f>C555-$I2</f>
        <v>-0.0966666666666667</v>
      </c>
    </row>
    <row r="556" spans="1:5" ht="12.8">
      <c r="A556">
        <v>1826</v>
      </c>
      <c r="B556">
        <v>3</v>
      </c>
      <c r="C556" s="1">
        <v>4.7</v>
      </c>
      <c r="D556" s="1">
        <v>0.776</v>
      </c>
      <c r="E556" s="1">
        <f>C556-$J2</f>
        <v>2.04666666666667</v>
      </c>
    </row>
    <row r="557" spans="1:5" ht="12.8">
      <c r="A557">
        <v>1826</v>
      </c>
      <c r="B557">
        <v>4</v>
      </c>
      <c r="C557" s="1">
        <v>9.5</v>
      </c>
      <c r="D557" s="1">
        <v>0.94</v>
      </c>
      <c r="E557" s="1">
        <f>C557-$K2</f>
        <v>1.85</v>
      </c>
    </row>
    <row r="558" spans="1:5" ht="12.8">
      <c r="A558">
        <v>1826</v>
      </c>
      <c r="B558">
        <v>5</v>
      </c>
      <c r="C558" s="1">
        <v>13.5</v>
      </c>
      <c r="D558" s="1">
        <v>-0.053</v>
      </c>
      <c r="E558" s="1">
        <f>C558-$L2</f>
        <v>1.01666666666667</v>
      </c>
    </row>
    <row r="559" spans="1:5" ht="12.8">
      <c r="A559">
        <v>1826</v>
      </c>
      <c r="B559">
        <v>6</v>
      </c>
      <c r="C559" s="1">
        <v>18.7</v>
      </c>
      <c r="D559" s="1">
        <v>1.365</v>
      </c>
      <c r="E559" s="1">
        <f>C559-$M2</f>
        <v>2.48666666666667</v>
      </c>
    </row>
    <row r="560" spans="1:5" ht="12.8">
      <c r="A560">
        <v>1826</v>
      </c>
      <c r="B560">
        <v>7</v>
      </c>
      <c r="C560" s="1">
        <v>22.7</v>
      </c>
      <c r="D560" s="1">
        <v>4.012</v>
      </c>
      <c r="E560" s="1">
        <f>C560-$N2</f>
        <v>5.18333333333333</v>
      </c>
    </row>
    <row r="561" spans="1:5" ht="12.8">
      <c r="A561">
        <v>1826</v>
      </c>
      <c r="B561">
        <v>8</v>
      </c>
      <c r="C561" s="1">
        <v>23</v>
      </c>
      <c r="D561" s="1">
        <v>4.669</v>
      </c>
      <c r="E561" s="1">
        <f>C561-$O2</f>
        <v>5.89666666666667</v>
      </c>
    </row>
    <row r="562" spans="1:5" ht="12.8">
      <c r="A562">
        <v>1826</v>
      </c>
      <c r="B562">
        <v>9</v>
      </c>
      <c r="C562" s="1">
        <v>17.2</v>
      </c>
      <c r="D562" s="1">
        <v>2.351</v>
      </c>
      <c r="E562" s="1">
        <f>C562-$P2</f>
        <v>3.87</v>
      </c>
    </row>
    <row r="563" spans="1:5" ht="12.8">
      <c r="A563">
        <v>1826</v>
      </c>
      <c r="B563">
        <v>10</v>
      </c>
      <c r="C563" s="1">
        <v>11.3</v>
      </c>
      <c r="D563" s="1">
        <v>1.613</v>
      </c>
      <c r="E563" s="1">
        <f>C563-$Q2</f>
        <v>3.12666666666667</v>
      </c>
    </row>
    <row r="564" spans="1:5" ht="12.8">
      <c r="A564">
        <v>1826</v>
      </c>
      <c r="B564">
        <v>11</v>
      </c>
      <c r="C564" s="1">
        <v>4.2</v>
      </c>
      <c r="D564" s="1">
        <v>-0.339</v>
      </c>
      <c r="E564" s="1">
        <f>C564-$R2</f>
        <v>1.08333333333333</v>
      </c>
    </row>
    <row r="565" spans="1:5" ht="12.8">
      <c r="A565">
        <v>1826</v>
      </c>
      <c r="B565">
        <v>12</v>
      </c>
      <c r="C565" s="1">
        <v>2.1</v>
      </c>
      <c r="D565" s="1">
        <v>1.283</v>
      </c>
      <c r="E565" s="1">
        <f>C565-$S2</f>
        <v>2.57666666666667</v>
      </c>
    </row>
    <row r="566" spans="1:5" ht="12.8">
      <c r="A566">
        <v>1827</v>
      </c>
      <c r="B566">
        <v>1</v>
      </c>
      <c r="C566" s="1">
        <v>-1.8</v>
      </c>
      <c r="D566" s="1">
        <v>-0.873</v>
      </c>
      <c r="E566" s="1">
        <f>C566-$H2</f>
        <v>0.54</v>
      </c>
    </row>
    <row r="567" spans="1:5" ht="12.8">
      <c r="A567">
        <v>1827</v>
      </c>
      <c r="B567">
        <v>2</v>
      </c>
      <c r="C567" s="1">
        <v>-6.9</v>
      </c>
      <c r="D567" s="1">
        <v>-7.204</v>
      </c>
      <c r="E567" s="1">
        <f>C567-$I2</f>
        <v>-5.79666666666667</v>
      </c>
    </row>
    <row r="568" spans="1:5" ht="12.8">
      <c r="A568">
        <v>1827</v>
      </c>
      <c r="B568">
        <v>3</v>
      </c>
      <c r="C568" s="1">
        <v>6</v>
      </c>
      <c r="D568" s="1">
        <v>2.076</v>
      </c>
      <c r="E568" s="1">
        <f>C568-$J2</f>
        <v>3.34666666666667</v>
      </c>
    </row>
    <row r="569" spans="1:5" ht="12.8">
      <c r="A569">
        <v>1827</v>
      </c>
      <c r="B569">
        <v>4</v>
      </c>
      <c r="C569" s="1">
        <v>11.4</v>
      </c>
      <c r="D569" s="1">
        <v>2.84</v>
      </c>
      <c r="E569" s="1">
        <f>C569-$K2</f>
        <v>3.75</v>
      </c>
    </row>
    <row r="570" spans="1:5" ht="12.8">
      <c r="A570">
        <v>1827</v>
      </c>
      <c r="B570">
        <v>5</v>
      </c>
      <c r="C570" s="1">
        <v>17.7</v>
      </c>
      <c r="D570" s="1">
        <v>4.147</v>
      </c>
      <c r="E570" s="1">
        <f>C570-$L2</f>
        <v>5.21666666666667</v>
      </c>
    </row>
    <row r="571" spans="1:5" ht="12.8">
      <c r="A571">
        <v>1827</v>
      </c>
      <c r="B571">
        <v>6</v>
      </c>
      <c r="C571" s="1">
        <v>20</v>
      </c>
      <c r="D571" s="1">
        <v>2.665</v>
      </c>
      <c r="E571" s="1">
        <f>C571-$M2</f>
        <v>3.78666666666667</v>
      </c>
    </row>
    <row r="572" spans="1:5" ht="12.8">
      <c r="A572">
        <v>1827</v>
      </c>
      <c r="B572">
        <v>7</v>
      </c>
      <c r="C572" s="1">
        <v>22</v>
      </c>
      <c r="D572" s="1">
        <v>3.312</v>
      </c>
      <c r="E572" s="1">
        <f>C572-$N2</f>
        <v>4.48333333333333</v>
      </c>
    </row>
    <row r="573" spans="1:5" ht="12.8">
      <c r="A573">
        <v>1827</v>
      </c>
      <c r="B573">
        <v>8</v>
      </c>
      <c r="C573" s="1">
        <v>19.4</v>
      </c>
      <c r="D573" s="1">
        <v>1.069</v>
      </c>
      <c r="E573" s="1">
        <f>C573-$O2</f>
        <v>2.29666666666666</v>
      </c>
    </row>
    <row r="574" spans="1:5" ht="12.8">
      <c r="A574">
        <v>1827</v>
      </c>
      <c r="B574">
        <v>9</v>
      </c>
      <c r="C574" s="1">
        <v>15.8</v>
      </c>
      <c r="D574" s="1">
        <v>0.951</v>
      </c>
      <c r="E574" s="1">
        <f>C574-$P2</f>
        <v>2.47</v>
      </c>
    </row>
    <row r="575" spans="1:5" ht="12.8">
      <c r="A575">
        <v>1827</v>
      </c>
      <c r="B575">
        <v>10</v>
      </c>
      <c r="C575" s="1">
        <v>11</v>
      </c>
      <c r="D575" s="1">
        <v>1.313</v>
      </c>
      <c r="E575" s="1">
        <f>C575-$Q2</f>
        <v>2.82666666666666</v>
      </c>
    </row>
    <row r="576" spans="1:5" ht="12.8">
      <c r="A576">
        <v>1827</v>
      </c>
      <c r="B576">
        <v>11</v>
      </c>
      <c r="C576" s="1">
        <v>1.4</v>
      </c>
      <c r="D576" s="1">
        <v>-3.139</v>
      </c>
      <c r="E576" s="1">
        <f>C576-$R2</f>
        <v>-1.71666666666667</v>
      </c>
    </row>
    <row r="577" spans="1:5" ht="12.8">
      <c r="A577">
        <v>1827</v>
      </c>
      <c r="B577">
        <v>12</v>
      </c>
      <c r="C577" s="1">
        <v>3.1</v>
      </c>
      <c r="D577" s="1">
        <v>2.283</v>
      </c>
      <c r="E577" s="1">
        <f>C577-$S2</f>
        <v>3.57666666666667</v>
      </c>
    </row>
    <row r="578" spans="1:5" ht="12.8">
      <c r="A578">
        <v>1828</v>
      </c>
      <c r="B578">
        <v>1</v>
      </c>
      <c r="C578" s="1">
        <v>-0.7</v>
      </c>
      <c r="D578" s="1">
        <v>0.227</v>
      </c>
      <c r="E578" s="1">
        <f>C578-$H2</f>
        <v>1.64</v>
      </c>
    </row>
    <row r="579" spans="1:5" ht="12.8">
      <c r="A579">
        <v>1828</v>
      </c>
      <c r="B579">
        <v>2</v>
      </c>
      <c r="C579" s="1">
        <v>-0.7</v>
      </c>
      <c r="D579" s="1">
        <v>-1.004</v>
      </c>
      <c r="E579" s="1">
        <f>C579-$I2</f>
        <v>0.403333333333333</v>
      </c>
    </row>
    <row r="580" spans="1:5" ht="12.8">
      <c r="A580">
        <v>1828</v>
      </c>
      <c r="B580">
        <v>3</v>
      </c>
      <c r="C580" s="1">
        <v>5.4</v>
      </c>
      <c r="D580" s="1">
        <v>1.476</v>
      </c>
      <c r="E580" s="1">
        <f>C580-$J2</f>
        <v>2.74666666666667</v>
      </c>
    </row>
    <row r="581" spans="1:5" ht="12.8">
      <c r="A581">
        <v>1828</v>
      </c>
      <c r="B581">
        <v>4</v>
      </c>
      <c r="C581" s="1">
        <v>11.2</v>
      </c>
      <c r="D581" s="1">
        <v>2.64</v>
      </c>
      <c r="E581" s="1">
        <f>C581-$K2</f>
        <v>3.55</v>
      </c>
    </row>
    <row r="582" spans="1:5" ht="12.8">
      <c r="A582">
        <v>1828</v>
      </c>
      <c r="B582">
        <v>5</v>
      </c>
      <c r="C582" s="1">
        <v>14.9</v>
      </c>
      <c r="D582" s="1">
        <v>1.347</v>
      </c>
      <c r="E582" s="1">
        <f>C582-$L2</f>
        <v>2.41666666666667</v>
      </c>
    </row>
    <row r="583" spans="1:5" ht="12.8">
      <c r="A583">
        <v>1828</v>
      </c>
      <c r="B583">
        <v>6</v>
      </c>
      <c r="C583" s="1">
        <v>18.9</v>
      </c>
      <c r="D583" s="1">
        <v>1.565</v>
      </c>
      <c r="E583" s="1">
        <f>C583-$M2</f>
        <v>2.68666666666667</v>
      </c>
    </row>
    <row r="584" spans="1:5" ht="12.8">
      <c r="A584">
        <v>1828</v>
      </c>
      <c r="B584">
        <v>7</v>
      </c>
      <c r="C584" s="1">
        <v>21.5</v>
      </c>
      <c r="D584" s="1">
        <v>2.812</v>
      </c>
      <c r="E584" s="1">
        <f>C584-$N2</f>
        <v>3.98333333333333</v>
      </c>
    </row>
    <row r="585" spans="1:5" ht="12.8">
      <c r="A585">
        <v>1828</v>
      </c>
      <c r="B585">
        <v>8</v>
      </c>
      <c r="C585" s="1">
        <v>18.1</v>
      </c>
      <c r="D585" s="1">
        <v>-0.231</v>
      </c>
      <c r="E585" s="1">
        <f>C585-$O2</f>
        <v>0.996666666666666</v>
      </c>
    </row>
    <row r="586" spans="1:5" ht="12.8">
      <c r="A586">
        <v>1828</v>
      </c>
      <c r="B586">
        <v>9</v>
      </c>
      <c r="C586" s="1">
        <v>15.5</v>
      </c>
      <c r="D586" s="1">
        <v>0.651</v>
      </c>
      <c r="E586" s="1">
        <f>C586-$P2</f>
        <v>2.17</v>
      </c>
    </row>
    <row r="587" spans="1:5" ht="12.8">
      <c r="A587">
        <v>1828</v>
      </c>
      <c r="B587">
        <v>10</v>
      </c>
      <c r="C587" s="1">
        <v>9.4</v>
      </c>
      <c r="D587" s="1">
        <v>-0.287</v>
      </c>
      <c r="E587" s="1">
        <f>C587-$Q2</f>
        <v>1.22666666666666</v>
      </c>
    </row>
    <row r="588" spans="1:5" ht="12.8">
      <c r="A588">
        <v>1828</v>
      </c>
      <c r="B588">
        <v>11</v>
      </c>
      <c r="C588" s="1">
        <v>5</v>
      </c>
      <c r="D588" s="1">
        <v>0.461</v>
      </c>
      <c r="E588" s="1">
        <f>C588-$R2</f>
        <v>1.88333333333333</v>
      </c>
    </row>
    <row r="589" spans="1:5" ht="12.8">
      <c r="A589">
        <v>1828</v>
      </c>
      <c r="B589">
        <v>12</v>
      </c>
      <c r="C589" s="1">
        <v>3.3</v>
      </c>
      <c r="D589" s="1">
        <v>2.483</v>
      </c>
      <c r="E589" s="1">
        <f>C589-$S2</f>
        <v>3.77666666666667</v>
      </c>
    </row>
    <row r="590" spans="1:5" ht="12.8">
      <c r="A590">
        <v>1829</v>
      </c>
      <c r="B590">
        <v>1</v>
      </c>
      <c r="C590" s="1">
        <v>-3.8</v>
      </c>
      <c r="D590" s="1">
        <v>-2.873</v>
      </c>
      <c r="E590" s="1">
        <f>C590-$H2</f>
        <v>-1.46</v>
      </c>
    </row>
    <row r="591" spans="1:5" ht="12.8">
      <c r="A591">
        <v>1829</v>
      </c>
      <c r="B591">
        <v>2</v>
      </c>
      <c r="C591" s="1">
        <v>-4.4</v>
      </c>
      <c r="D591" s="1">
        <v>-4.704</v>
      </c>
      <c r="E591" s="1">
        <f>C591-$I2</f>
        <v>-3.29666666666667</v>
      </c>
    </row>
    <row r="592" spans="1:5" ht="12.8">
      <c r="A592">
        <v>1829</v>
      </c>
      <c r="B592">
        <v>3</v>
      </c>
      <c r="C592" s="1">
        <v>1.9</v>
      </c>
      <c r="D592" s="1">
        <v>-2.024</v>
      </c>
      <c r="E592" s="1">
        <f>C592-$J2</f>
        <v>-0.753333333333333</v>
      </c>
    </row>
    <row r="593" spans="1:5" ht="12.8">
      <c r="A593">
        <v>1829</v>
      </c>
      <c r="B593">
        <v>4</v>
      </c>
      <c r="C593" s="1">
        <v>10</v>
      </c>
      <c r="D593" s="1">
        <v>1.44</v>
      </c>
      <c r="E593" s="1">
        <f>C593-$K2</f>
        <v>2.35</v>
      </c>
    </row>
    <row r="594" spans="1:5" ht="12.8">
      <c r="A594">
        <v>1829</v>
      </c>
      <c r="B594">
        <v>5</v>
      </c>
      <c r="C594" s="1">
        <v>13.4</v>
      </c>
      <c r="D594" s="1">
        <v>-0.153</v>
      </c>
      <c r="E594" s="1">
        <f>C594-$L2</f>
        <v>0.916666666666668</v>
      </c>
    </row>
    <row r="595" spans="1:5" ht="12.8">
      <c r="A595">
        <v>1829</v>
      </c>
      <c r="B595">
        <v>6</v>
      </c>
      <c r="C595" s="1">
        <v>17</v>
      </c>
      <c r="D595" s="1">
        <v>-0.335</v>
      </c>
      <c r="E595" s="1">
        <f>C595-$M2</f>
        <v>0.786666666666669</v>
      </c>
    </row>
    <row r="596" spans="1:5" ht="12.8">
      <c r="A596">
        <v>1829</v>
      </c>
      <c r="B596">
        <v>7</v>
      </c>
      <c r="C596" s="1">
        <v>20.9</v>
      </c>
      <c r="D596" s="1">
        <v>2.212</v>
      </c>
      <c r="E596" s="1">
        <f>C596-$N2</f>
        <v>3.38333333333333</v>
      </c>
    </row>
    <row r="597" spans="1:5" ht="12.8">
      <c r="A597">
        <v>1829</v>
      </c>
      <c r="B597">
        <v>8</v>
      </c>
      <c r="C597" s="1">
        <v>18.1</v>
      </c>
      <c r="D597" s="1">
        <v>-0.231</v>
      </c>
      <c r="E597" s="1">
        <f>C597-$O2</f>
        <v>0.996666666666666</v>
      </c>
    </row>
    <row r="598" spans="1:5" ht="12.8">
      <c r="A598">
        <v>1829</v>
      </c>
      <c r="B598">
        <v>9</v>
      </c>
      <c r="C598" s="1">
        <v>15.8</v>
      </c>
      <c r="D598" s="1">
        <v>0.951</v>
      </c>
      <c r="E598" s="1">
        <f>C598-$P2</f>
        <v>2.47</v>
      </c>
    </row>
    <row r="599" spans="1:5" ht="12.8">
      <c r="A599">
        <v>1829</v>
      </c>
      <c r="B599">
        <v>10</v>
      </c>
      <c r="C599" s="1">
        <v>8.5</v>
      </c>
      <c r="D599" s="1">
        <v>-1.187</v>
      </c>
      <c r="E599" s="1">
        <f>C599-$Q2</f>
        <v>0.326666666666664</v>
      </c>
    </row>
    <row r="600" spans="1:5" ht="12.8">
      <c r="A600">
        <v>1829</v>
      </c>
      <c r="B600">
        <v>11</v>
      </c>
      <c r="C600" s="1">
        <v>0.6</v>
      </c>
      <c r="D600" s="1">
        <v>-3.939</v>
      </c>
      <c r="E600" s="1">
        <f>C600-$R2</f>
        <v>-2.51666666666667</v>
      </c>
    </row>
    <row r="601" spans="1:5" ht="12.8">
      <c r="A601">
        <v>1829</v>
      </c>
      <c r="B601">
        <v>12</v>
      </c>
      <c r="C601" s="1">
        <v>-7</v>
      </c>
      <c r="D601" s="1">
        <v>-7.817</v>
      </c>
      <c r="E601" s="1">
        <f>C601-$S2</f>
        <v>-6.52333333333333</v>
      </c>
    </row>
    <row r="602" spans="1:5" ht="12.8">
      <c r="A602">
        <v>1830</v>
      </c>
      <c r="B602">
        <v>1</v>
      </c>
      <c r="C602" s="1">
        <v>-8.1</v>
      </c>
      <c r="D602" s="1">
        <v>-7.173</v>
      </c>
      <c r="E602" s="1">
        <f>C602-$H2</f>
        <v>-5.76</v>
      </c>
    </row>
    <row r="603" spans="1:5" ht="12.8">
      <c r="A603">
        <v>1830</v>
      </c>
      <c r="B603">
        <v>2</v>
      </c>
      <c r="C603" s="1">
        <v>-2.8</v>
      </c>
      <c r="D603" s="1">
        <v>-3.104</v>
      </c>
      <c r="E603" s="1">
        <f>C603-$I2</f>
        <v>-1.69666666666667</v>
      </c>
    </row>
    <row r="604" spans="1:5" ht="12.8">
      <c r="A604">
        <v>1830</v>
      </c>
      <c r="B604">
        <v>3</v>
      </c>
      <c r="C604" s="1">
        <v>5.6</v>
      </c>
      <c r="D604" s="1">
        <v>1.676</v>
      </c>
      <c r="E604" s="1">
        <f>C604-$J2</f>
        <v>2.94666666666667</v>
      </c>
    </row>
    <row r="605" spans="1:5" ht="12.8">
      <c r="A605">
        <v>1830</v>
      </c>
      <c r="B605">
        <v>4</v>
      </c>
      <c r="C605" s="1">
        <v>11.6</v>
      </c>
      <c r="D605" s="1">
        <v>3.04</v>
      </c>
      <c r="E605" s="1">
        <f>C605-$K2</f>
        <v>3.95</v>
      </c>
    </row>
    <row r="606" spans="1:5" ht="12.8">
      <c r="A606">
        <v>1830</v>
      </c>
      <c r="B606">
        <v>5</v>
      </c>
      <c r="C606" s="1">
        <v>15.8</v>
      </c>
      <c r="D606" s="1">
        <v>2.247</v>
      </c>
      <c r="E606" s="1">
        <f>C606-$L2</f>
        <v>3.31666666666667</v>
      </c>
    </row>
    <row r="607" spans="1:5" ht="12.8">
      <c r="A607">
        <v>1830</v>
      </c>
      <c r="B607">
        <v>6</v>
      </c>
      <c r="C607" s="1">
        <v>19.4</v>
      </c>
      <c r="D607" s="1">
        <v>2.065</v>
      </c>
      <c r="E607" s="1">
        <f>C607-$M2</f>
        <v>3.18666666666667</v>
      </c>
    </row>
    <row r="608" spans="1:5" ht="12.8">
      <c r="A608">
        <v>1830</v>
      </c>
      <c r="B608">
        <v>7</v>
      </c>
      <c r="C608" s="1">
        <v>21</v>
      </c>
      <c r="D608" s="1">
        <v>2.312</v>
      </c>
      <c r="E608" s="1">
        <f>C608-$N2</f>
        <v>3.48333333333333</v>
      </c>
    </row>
    <row r="609" spans="1:5" ht="12.8">
      <c r="A609">
        <v>1830</v>
      </c>
      <c r="B609">
        <v>8</v>
      </c>
      <c r="C609" s="1">
        <v>19.8</v>
      </c>
      <c r="D609" s="1">
        <v>1.469</v>
      </c>
      <c r="E609" s="1">
        <f>C609-$O2</f>
        <v>2.69666666666667</v>
      </c>
    </row>
    <row r="610" spans="1:5" ht="12.8">
      <c r="A610">
        <v>1830</v>
      </c>
      <c r="B610">
        <v>9</v>
      </c>
      <c r="C610" s="1">
        <v>14.9</v>
      </c>
      <c r="D610" s="1">
        <v>0.051</v>
      </c>
      <c r="E610" s="1">
        <f>C610-$P2</f>
        <v>1.57</v>
      </c>
    </row>
    <row r="611" spans="1:5" ht="12.8">
      <c r="A611">
        <v>1830</v>
      </c>
      <c r="B611">
        <v>10</v>
      </c>
      <c r="C611" s="1">
        <v>9</v>
      </c>
      <c r="D611" s="1">
        <v>-0.687</v>
      </c>
      <c r="E611" s="1">
        <f>C611-$Q2</f>
        <v>0.826666666666664</v>
      </c>
    </row>
    <row r="612" spans="1:5" ht="12.8">
      <c r="A612">
        <v>1830</v>
      </c>
      <c r="B612">
        <v>11</v>
      </c>
      <c r="C612" s="1">
        <v>6</v>
      </c>
      <c r="D612" s="1">
        <v>1.461</v>
      </c>
      <c r="E612" s="1">
        <f>C612-$R2</f>
        <v>2.88333333333333</v>
      </c>
    </row>
    <row r="613" spans="1:5" ht="12.8">
      <c r="A613">
        <v>1830</v>
      </c>
      <c r="B613">
        <v>12</v>
      </c>
      <c r="C613" s="1">
        <v>1</v>
      </c>
      <c r="D613" s="1">
        <v>0.183</v>
      </c>
      <c r="E613" s="1">
        <f>C613-$S2</f>
        <v>1.47666666666667</v>
      </c>
    </row>
    <row r="614" spans="1:5" ht="12.8">
      <c r="A614">
        <v>1831</v>
      </c>
      <c r="B614">
        <v>1</v>
      </c>
      <c r="C614" s="1">
        <v>-4</v>
      </c>
      <c r="D614" s="1">
        <v>-3.073</v>
      </c>
      <c r="E614" s="1">
        <f>C614-$H2</f>
        <v>-1.66</v>
      </c>
    </row>
    <row r="615" spans="1:5" ht="12.8">
      <c r="A615">
        <v>1831</v>
      </c>
      <c r="B615">
        <v>2</v>
      </c>
      <c r="C615" s="1">
        <v>0</v>
      </c>
      <c r="D615" s="1">
        <v>-0.304</v>
      </c>
      <c r="E615" s="1">
        <f>C615-$I2</f>
        <v>1.10333333333333</v>
      </c>
    </row>
    <row r="616" spans="1:5" ht="12.8">
      <c r="A616">
        <v>1831</v>
      </c>
      <c r="B616">
        <v>3</v>
      </c>
      <c r="C616" s="1">
        <v>5</v>
      </c>
      <c r="D616" s="1">
        <v>1.076</v>
      </c>
      <c r="E616" s="1">
        <f>C616-$J2</f>
        <v>2.34666666666667</v>
      </c>
    </row>
    <row r="617" spans="1:5" ht="12.8">
      <c r="A617">
        <v>1831</v>
      </c>
      <c r="B617">
        <v>4</v>
      </c>
      <c r="C617" s="1">
        <v>12</v>
      </c>
      <c r="D617" s="1">
        <v>3.44</v>
      </c>
      <c r="E617" s="1">
        <f>C617-$K2</f>
        <v>4.35</v>
      </c>
    </row>
    <row r="618" spans="1:5" ht="12.8">
      <c r="A618">
        <v>1831</v>
      </c>
      <c r="B618">
        <v>5</v>
      </c>
      <c r="C618" s="1">
        <v>14.7</v>
      </c>
      <c r="D618" s="1">
        <v>1.147</v>
      </c>
      <c r="E618" s="1">
        <f>C618-$L2</f>
        <v>2.21666666666667</v>
      </c>
    </row>
    <row r="619" spans="1:5" ht="12.8">
      <c r="A619">
        <v>1831</v>
      </c>
      <c r="B619">
        <v>6</v>
      </c>
      <c r="C619" s="1">
        <v>17.5</v>
      </c>
      <c r="D619" s="1">
        <v>0.165</v>
      </c>
      <c r="E619" s="1">
        <f>C619-$M2</f>
        <v>1.28666666666667</v>
      </c>
    </row>
    <row r="620" spans="1:5" ht="12.8">
      <c r="A620">
        <v>1831</v>
      </c>
      <c r="B620">
        <v>7</v>
      </c>
      <c r="C620" s="1">
        <v>20.9</v>
      </c>
      <c r="D620" s="1">
        <v>2.212</v>
      </c>
      <c r="E620" s="1">
        <f>C620-$N2</f>
        <v>3.38333333333333</v>
      </c>
    </row>
    <row r="621" spans="1:5" ht="12.8">
      <c r="A621">
        <v>1831</v>
      </c>
      <c r="B621">
        <v>8</v>
      </c>
      <c r="C621" s="1">
        <v>19.3</v>
      </c>
      <c r="D621" s="1">
        <v>0.969</v>
      </c>
      <c r="E621" s="1">
        <f>C621-$O2</f>
        <v>2.19666666666667</v>
      </c>
    </row>
    <row r="622" spans="1:5" ht="12.8">
      <c r="A622">
        <v>1831</v>
      </c>
      <c r="B622">
        <v>9</v>
      </c>
      <c r="C622" s="1">
        <v>14.2</v>
      </c>
      <c r="D622" s="1">
        <v>-0.649</v>
      </c>
      <c r="E622" s="1">
        <f>C622-$P2</f>
        <v>0.869999999999999</v>
      </c>
    </row>
    <row r="623" spans="1:5" ht="12.8">
      <c r="A623">
        <v>1831</v>
      </c>
      <c r="B623">
        <v>10</v>
      </c>
      <c r="C623" s="1">
        <v>12.5</v>
      </c>
      <c r="D623" s="1">
        <v>2.813</v>
      </c>
      <c r="E623" s="1">
        <f>C623-$Q2</f>
        <v>4.32666666666666</v>
      </c>
    </row>
    <row r="624" spans="1:5" ht="12.8">
      <c r="A624">
        <v>1831</v>
      </c>
      <c r="B624">
        <v>11</v>
      </c>
      <c r="C624" s="1">
        <v>4.5</v>
      </c>
      <c r="D624" s="1">
        <v>-0.039</v>
      </c>
      <c r="E624" s="1">
        <f>C624-$R2</f>
        <v>1.38333333333333</v>
      </c>
    </row>
    <row r="625" spans="1:5" ht="12.8">
      <c r="A625">
        <v>1831</v>
      </c>
      <c r="B625">
        <v>12</v>
      </c>
      <c r="C625" s="1">
        <v>1.5</v>
      </c>
      <c r="D625" s="1">
        <v>0.683</v>
      </c>
      <c r="E625" s="1">
        <f>C625-$S2</f>
        <v>1.97666666666667</v>
      </c>
    </row>
    <row r="626" spans="1:5" ht="12.8">
      <c r="A626">
        <v>1832</v>
      </c>
      <c r="B626">
        <v>1</v>
      </c>
      <c r="C626" s="1">
        <v>-1</v>
      </c>
      <c r="D626" s="1">
        <v>-0.073</v>
      </c>
      <c r="E626" s="1">
        <f>C626-$H2</f>
        <v>1.34</v>
      </c>
    </row>
    <row r="627" spans="1:5" ht="12.8">
      <c r="A627">
        <v>1832</v>
      </c>
      <c r="B627">
        <v>2</v>
      </c>
      <c r="C627" s="1">
        <v>0.8</v>
      </c>
      <c r="D627" s="1">
        <v>0.496</v>
      </c>
      <c r="E627" s="1">
        <f>C627-$I2</f>
        <v>1.90333333333333</v>
      </c>
    </row>
    <row r="628" spans="1:5" ht="12.8">
      <c r="A628">
        <v>1832</v>
      </c>
      <c r="B628">
        <v>3</v>
      </c>
      <c r="C628" s="1">
        <v>4.5</v>
      </c>
      <c r="D628" s="1">
        <v>0.576</v>
      </c>
      <c r="E628" s="1">
        <f>C628-$J2</f>
        <v>1.84666666666667</v>
      </c>
    </row>
    <row r="629" spans="1:5" ht="12.8">
      <c r="A629">
        <v>1832</v>
      </c>
      <c r="B629">
        <v>4</v>
      </c>
      <c r="C629" s="1">
        <v>9.7</v>
      </c>
      <c r="D629" s="1">
        <v>1.14</v>
      </c>
      <c r="E629" s="1">
        <f>C629-$K2</f>
        <v>2.05</v>
      </c>
    </row>
    <row r="630" spans="1:5" ht="12.8">
      <c r="A630">
        <v>1832</v>
      </c>
      <c r="B630">
        <v>5</v>
      </c>
      <c r="C630" s="1">
        <v>13.5</v>
      </c>
      <c r="D630" s="1">
        <v>-0.053</v>
      </c>
      <c r="E630" s="1">
        <f>C630-$L2</f>
        <v>1.01666666666667</v>
      </c>
    </row>
    <row r="631" spans="1:5" ht="12.8">
      <c r="A631">
        <v>1832</v>
      </c>
      <c r="B631">
        <v>6</v>
      </c>
      <c r="C631" s="1">
        <v>17.8</v>
      </c>
      <c r="D631" s="1">
        <v>0.465</v>
      </c>
      <c r="E631" s="1">
        <f>C631-$M2</f>
        <v>1.58666666666667</v>
      </c>
    </row>
    <row r="632" spans="1:5" ht="12.8">
      <c r="A632">
        <v>1832</v>
      </c>
      <c r="B632">
        <v>7</v>
      </c>
      <c r="C632" s="1">
        <v>18.4</v>
      </c>
      <c r="D632" s="1">
        <v>-0.288</v>
      </c>
      <c r="E632" s="1">
        <f>C632-$N2</f>
        <v>0.883333333333333</v>
      </c>
    </row>
    <row r="633" spans="1:5" ht="12.8">
      <c r="A633">
        <v>1832</v>
      </c>
      <c r="B633">
        <v>8</v>
      </c>
      <c r="C633" s="1">
        <v>20.6</v>
      </c>
      <c r="D633" s="1">
        <v>2.269</v>
      </c>
      <c r="E633" s="1">
        <f>C633-$O2</f>
        <v>3.49666666666667</v>
      </c>
    </row>
    <row r="634" spans="1:5" ht="12.8">
      <c r="A634">
        <v>1832</v>
      </c>
      <c r="B634">
        <v>9</v>
      </c>
      <c r="C634" s="1">
        <v>15.1</v>
      </c>
      <c r="D634" s="1">
        <v>0.251</v>
      </c>
      <c r="E634" s="1">
        <f>C634-$P2</f>
        <v>1.77</v>
      </c>
    </row>
    <row r="635" spans="1:5" ht="12.8">
      <c r="A635">
        <v>1832</v>
      </c>
      <c r="B635">
        <v>10</v>
      </c>
      <c r="C635" s="1">
        <v>10.3</v>
      </c>
      <c r="D635" s="1">
        <v>0.613</v>
      </c>
      <c r="E635" s="1">
        <f>C635-$Q2</f>
        <v>2.12666666666667</v>
      </c>
    </row>
    <row r="636" spans="1:5" ht="12.8">
      <c r="A636">
        <v>1832</v>
      </c>
      <c r="B636">
        <v>11</v>
      </c>
      <c r="C636" s="1">
        <v>4</v>
      </c>
      <c r="D636" s="1">
        <v>-0.539</v>
      </c>
      <c r="E636" s="1">
        <f>C636-$R2</f>
        <v>0.883333333333333</v>
      </c>
    </row>
    <row r="637" spans="1:5" ht="12.8">
      <c r="A637">
        <v>1832</v>
      </c>
      <c r="B637">
        <v>12</v>
      </c>
      <c r="C637" s="1">
        <v>1.1</v>
      </c>
      <c r="D637" s="1">
        <v>0.283</v>
      </c>
      <c r="E637" s="1">
        <f>C637-$S2</f>
        <v>1.57666666666667</v>
      </c>
    </row>
    <row r="638" spans="1:5" ht="12.8">
      <c r="A638">
        <v>1833</v>
      </c>
      <c r="B638">
        <v>1</v>
      </c>
      <c r="C638" s="1">
        <v>-4</v>
      </c>
      <c r="D638" s="1">
        <v>-3.073</v>
      </c>
      <c r="E638" s="1">
        <f>C638-$H2</f>
        <v>-1.66</v>
      </c>
    </row>
    <row r="639" spans="1:5" ht="12.8">
      <c r="A639">
        <v>1833</v>
      </c>
      <c r="B639">
        <v>2</v>
      </c>
      <c r="C639" s="1">
        <v>4.4</v>
      </c>
      <c r="D639" s="1">
        <v>4.096</v>
      </c>
      <c r="E639" s="1">
        <f>C639-$I2</f>
        <v>5.50333333333333</v>
      </c>
    </row>
    <row r="640" spans="1:5" ht="12.8">
      <c r="A640">
        <v>1833</v>
      </c>
      <c r="B640">
        <v>3</v>
      </c>
      <c r="C640" s="1">
        <v>3.8</v>
      </c>
      <c r="D640" s="1">
        <v>-0.124</v>
      </c>
      <c r="E640" s="1">
        <f>C640-$J2</f>
        <v>1.14666666666667</v>
      </c>
    </row>
    <row r="641" spans="1:5" ht="12.8">
      <c r="A641">
        <v>1833</v>
      </c>
      <c r="B641">
        <v>4</v>
      </c>
      <c r="C641" s="1">
        <v>7.9</v>
      </c>
      <c r="D641" s="1">
        <v>-0.66</v>
      </c>
      <c r="E641" s="1">
        <f>C641-$K2</f>
        <v>0.249999999999999</v>
      </c>
    </row>
    <row r="642" spans="1:5" ht="12.8">
      <c r="A642">
        <v>1833</v>
      </c>
      <c r="B642">
        <v>5</v>
      </c>
      <c r="C642" s="1">
        <v>18.7</v>
      </c>
      <c r="D642" s="1">
        <v>5.147</v>
      </c>
      <c r="E642" s="1">
        <f>C642-$L2</f>
        <v>6.21666666666667</v>
      </c>
    </row>
    <row r="643" spans="1:5" ht="12.8">
      <c r="A643">
        <v>1833</v>
      </c>
      <c r="B643">
        <v>6</v>
      </c>
      <c r="C643" s="1">
        <v>20.3</v>
      </c>
      <c r="D643" s="1">
        <v>2.965</v>
      </c>
      <c r="E643" s="1">
        <f>C643-$M2</f>
        <v>4.08666666666667</v>
      </c>
    </row>
    <row r="644" spans="1:5" ht="12.8">
      <c r="A644">
        <v>1833</v>
      </c>
      <c r="B644">
        <v>7</v>
      </c>
      <c r="C644" s="1">
        <v>19</v>
      </c>
      <c r="D644" s="1">
        <v>0.312</v>
      </c>
      <c r="E644" s="1">
        <f>C644-$N2</f>
        <v>1.48333333333333</v>
      </c>
    </row>
    <row r="645" spans="1:5" ht="12.8">
      <c r="A645">
        <v>1833</v>
      </c>
      <c r="B645">
        <v>8</v>
      </c>
      <c r="C645" s="1">
        <v>16</v>
      </c>
      <c r="D645" s="1">
        <v>-2.331</v>
      </c>
      <c r="E645" s="1">
        <f>C645-$O2</f>
        <v>-1.10333333333334</v>
      </c>
    </row>
    <row r="646" spans="1:5" ht="12.8">
      <c r="A646">
        <v>1833</v>
      </c>
      <c r="B646">
        <v>9</v>
      </c>
      <c r="C646" s="1">
        <v>14.8</v>
      </c>
      <c r="D646" s="1">
        <v>-0.049</v>
      </c>
      <c r="E646" s="1">
        <f>C646-$P2</f>
        <v>1.47</v>
      </c>
    </row>
    <row r="647" spans="1:5" ht="12.8">
      <c r="A647">
        <v>1833</v>
      </c>
      <c r="B647">
        <v>10</v>
      </c>
      <c r="C647" s="1">
        <v>9.3</v>
      </c>
      <c r="D647" s="1">
        <v>-0.387</v>
      </c>
      <c r="E647" s="1">
        <f>C647-$Q2</f>
        <v>1.12666666666667</v>
      </c>
    </row>
    <row r="648" spans="1:5" ht="12.8">
      <c r="A648">
        <v>1833</v>
      </c>
      <c r="B648">
        <v>11</v>
      </c>
      <c r="C648" s="1">
        <v>4.8</v>
      </c>
      <c r="D648" s="1">
        <v>0.261</v>
      </c>
      <c r="E648" s="1">
        <f>C648-$R2</f>
        <v>1.68333333333333</v>
      </c>
    </row>
    <row r="649" spans="1:5" ht="12.8">
      <c r="A649">
        <v>1833</v>
      </c>
      <c r="B649">
        <v>12</v>
      </c>
      <c r="C649" s="1">
        <v>5.1</v>
      </c>
      <c r="D649" s="1">
        <v>4.283</v>
      </c>
      <c r="E649" s="1">
        <f>C649-$S2</f>
        <v>5.57666666666667</v>
      </c>
    </row>
    <row r="650" spans="1:5" ht="12.8">
      <c r="A650">
        <v>1834</v>
      </c>
      <c r="B650">
        <v>1</v>
      </c>
      <c r="C650" s="1">
        <v>4.4</v>
      </c>
      <c r="D650" s="1">
        <v>5.327</v>
      </c>
      <c r="E650" s="1">
        <f>C650-$H2</f>
        <v>6.74</v>
      </c>
    </row>
    <row r="651" spans="1:5" ht="12.8">
      <c r="A651">
        <v>1834</v>
      </c>
      <c r="B651">
        <v>2</v>
      </c>
      <c r="C651" s="1">
        <v>1.4</v>
      </c>
      <c r="D651" s="1">
        <v>1.096</v>
      </c>
      <c r="E651" s="1">
        <f>C651-$I2</f>
        <v>2.50333333333333</v>
      </c>
    </row>
    <row r="652" spans="1:5" ht="12.8">
      <c r="A652">
        <v>1834</v>
      </c>
      <c r="B652">
        <v>3</v>
      </c>
      <c r="C652" s="1">
        <v>4.4</v>
      </c>
      <c r="D652" s="1">
        <v>0.476</v>
      </c>
      <c r="E652" s="1">
        <f>C652-$J2</f>
        <v>1.74666666666667</v>
      </c>
    </row>
    <row r="653" spans="1:5" ht="12.8">
      <c r="A653">
        <v>1834</v>
      </c>
      <c r="B653">
        <v>4</v>
      </c>
      <c r="C653" s="1">
        <v>8.4</v>
      </c>
      <c r="D653" s="1">
        <v>-0.16</v>
      </c>
      <c r="E653" s="1">
        <f>C653-$K2</f>
        <v>0.749999999999999</v>
      </c>
    </row>
    <row r="654" spans="1:5" ht="12.8">
      <c r="A654">
        <v>1834</v>
      </c>
      <c r="B654">
        <v>5</v>
      </c>
      <c r="C654" s="1">
        <v>18</v>
      </c>
      <c r="D654" s="1">
        <v>4.447</v>
      </c>
      <c r="E654" s="1">
        <f>C654-$L2</f>
        <v>5.51666666666667</v>
      </c>
    </row>
    <row r="655" spans="1:5" ht="12.8">
      <c r="A655">
        <v>1834</v>
      </c>
      <c r="B655">
        <v>6</v>
      </c>
      <c r="C655" s="1">
        <v>20.5</v>
      </c>
      <c r="D655" s="1">
        <v>3.165</v>
      </c>
      <c r="E655" s="1">
        <f>C655-$M2</f>
        <v>4.28666666666667</v>
      </c>
    </row>
    <row r="656" spans="1:5" ht="12.8">
      <c r="A656">
        <v>1834</v>
      </c>
      <c r="B656">
        <v>7</v>
      </c>
      <c r="C656" s="1">
        <v>24.2</v>
      </c>
      <c r="D656" s="1">
        <v>5.512</v>
      </c>
      <c r="E656" s="1">
        <f>C656-$N2</f>
        <v>6.68333333333333</v>
      </c>
    </row>
    <row r="657" spans="1:5" ht="12.8">
      <c r="A657">
        <v>1834</v>
      </c>
      <c r="B657">
        <v>8</v>
      </c>
      <c r="C657" s="1">
        <v>22.2</v>
      </c>
      <c r="D657" s="1">
        <v>3.869</v>
      </c>
      <c r="E657" s="1">
        <f>C657-$O2</f>
        <v>5.09666666666666</v>
      </c>
    </row>
    <row r="658" spans="1:5" ht="12.8">
      <c r="A658">
        <v>1834</v>
      </c>
      <c r="B658">
        <v>9</v>
      </c>
      <c r="C658" s="1">
        <v>17.9</v>
      </c>
      <c r="D658" s="1">
        <v>3.051</v>
      </c>
      <c r="E658" s="1">
        <f>C658-$P2</f>
        <v>4.57</v>
      </c>
    </row>
    <row r="659" spans="1:5" ht="12.8">
      <c r="A659">
        <v>1834</v>
      </c>
      <c r="B659">
        <v>10</v>
      </c>
      <c r="C659" s="1">
        <v>10.5</v>
      </c>
      <c r="D659" s="1">
        <v>0.813</v>
      </c>
      <c r="E659" s="1">
        <f>C659-$Q2</f>
        <v>2.32666666666666</v>
      </c>
    </row>
    <row r="660" spans="1:5" ht="12.8">
      <c r="A660">
        <v>1834</v>
      </c>
      <c r="B660">
        <v>11</v>
      </c>
      <c r="C660" s="1">
        <v>4.3</v>
      </c>
      <c r="D660" s="1">
        <v>-0.239</v>
      </c>
      <c r="E660" s="1">
        <f>C660-$R2</f>
        <v>1.18333333333333</v>
      </c>
    </row>
    <row r="661" spans="1:5" ht="12.8">
      <c r="A661">
        <v>1834</v>
      </c>
      <c r="B661">
        <v>12</v>
      </c>
      <c r="C661" s="1">
        <v>2.2</v>
      </c>
      <c r="D661" s="1">
        <v>1.383</v>
      </c>
      <c r="E661" s="1">
        <f>C661-$S2</f>
        <v>2.67666666666667</v>
      </c>
    </row>
    <row r="662" spans="1:5" ht="12.8">
      <c r="A662">
        <v>1835</v>
      </c>
      <c r="B662">
        <v>1</v>
      </c>
      <c r="C662" s="1">
        <v>0.9</v>
      </c>
      <c r="D662" s="1">
        <v>1.827</v>
      </c>
      <c r="E662" s="1">
        <f>C662-$H2</f>
        <v>3.24</v>
      </c>
    </row>
    <row r="663" spans="1:5" ht="12.8">
      <c r="A663">
        <v>1835</v>
      </c>
      <c r="B663">
        <v>2</v>
      </c>
      <c r="C663" s="1">
        <v>2.7</v>
      </c>
      <c r="D663" s="1">
        <v>2.396</v>
      </c>
      <c r="E663" s="1">
        <f>C663-$I2</f>
        <v>3.80333333333333</v>
      </c>
    </row>
    <row r="664" spans="1:5" ht="12.8">
      <c r="A664">
        <v>1835</v>
      </c>
      <c r="B664">
        <v>3</v>
      </c>
      <c r="C664" s="1">
        <v>4.4</v>
      </c>
      <c r="D664" s="1">
        <v>0.476</v>
      </c>
      <c r="E664" s="1">
        <f>C664-$J2</f>
        <v>1.74666666666667</v>
      </c>
    </row>
    <row r="665" spans="1:5" ht="12.8">
      <c r="A665">
        <v>1835</v>
      </c>
      <c r="B665">
        <v>4</v>
      </c>
      <c r="C665" s="1">
        <v>9</v>
      </c>
      <c r="D665" s="1">
        <v>0.44</v>
      </c>
      <c r="E665" s="1">
        <f>C665-$K2</f>
        <v>1.35</v>
      </c>
    </row>
    <row r="666" spans="1:5" ht="12.8">
      <c r="A666">
        <v>1835</v>
      </c>
      <c r="B666">
        <v>5</v>
      </c>
      <c r="C666" s="1">
        <v>15.7</v>
      </c>
      <c r="D666" s="1">
        <v>2.147</v>
      </c>
      <c r="E666" s="1">
        <f>C666-$L2</f>
        <v>3.21666666666667</v>
      </c>
    </row>
    <row r="667" spans="1:5" ht="12.8">
      <c r="A667">
        <v>1835</v>
      </c>
      <c r="B667">
        <v>6</v>
      </c>
      <c r="C667" s="1">
        <v>19</v>
      </c>
      <c r="D667" s="1">
        <v>1.665</v>
      </c>
      <c r="E667" s="1">
        <f>C667-$M2</f>
        <v>2.78666666666667</v>
      </c>
    </row>
    <row r="668" spans="1:5" ht="12.8">
      <c r="A668">
        <v>1835</v>
      </c>
      <c r="B668">
        <v>7</v>
      </c>
      <c r="C668" s="1">
        <v>21.8</v>
      </c>
      <c r="D668" s="1">
        <v>3.112</v>
      </c>
      <c r="E668" s="1">
        <f>C668-$N2</f>
        <v>4.28333333333334</v>
      </c>
    </row>
    <row r="669" spans="1:5" ht="12.8">
      <c r="A669">
        <v>1835</v>
      </c>
      <c r="B669">
        <v>8</v>
      </c>
      <c r="C669" s="1">
        <v>19.6</v>
      </c>
      <c r="D669" s="1">
        <v>1.269</v>
      </c>
      <c r="E669" s="1">
        <f>C669-$O2</f>
        <v>2.49666666666667</v>
      </c>
    </row>
    <row r="670" spans="1:5" ht="12.8">
      <c r="A670">
        <v>1835</v>
      </c>
      <c r="B670">
        <v>9</v>
      </c>
      <c r="C670" s="1">
        <v>16.3</v>
      </c>
      <c r="D670" s="1">
        <v>1.451</v>
      </c>
      <c r="E670" s="1">
        <f>C670-$P2</f>
        <v>2.97</v>
      </c>
    </row>
    <row r="671" spans="1:5" ht="12.8">
      <c r="A671">
        <v>1835</v>
      </c>
      <c r="B671">
        <v>10</v>
      </c>
      <c r="C671" s="1">
        <v>9.4</v>
      </c>
      <c r="D671" s="1">
        <v>-0.287</v>
      </c>
      <c r="E671" s="1">
        <f>C671-$Q2</f>
        <v>1.22666666666666</v>
      </c>
    </row>
    <row r="672" spans="1:5" ht="12.8">
      <c r="A672">
        <v>1835</v>
      </c>
      <c r="B672">
        <v>11</v>
      </c>
      <c r="C672" s="1">
        <v>0.5</v>
      </c>
      <c r="D672" s="1">
        <v>-4.039</v>
      </c>
      <c r="E672" s="1">
        <f>C672-$R2</f>
        <v>-2.61666666666667</v>
      </c>
    </row>
    <row r="673" spans="1:5" ht="12.8">
      <c r="A673">
        <v>1835</v>
      </c>
      <c r="B673">
        <v>12</v>
      </c>
      <c r="C673" s="1">
        <v>-0.9</v>
      </c>
      <c r="D673" s="1">
        <v>-1.717</v>
      </c>
      <c r="E673" s="1">
        <f>C673-$S2</f>
        <v>-0.423333333333333</v>
      </c>
    </row>
    <row r="674" spans="1:5" ht="12.8">
      <c r="A674">
        <v>1836</v>
      </c>
      <c r="B674">
        <v>1</v>
      </c>
      <c r="C674" s="1">
        <v>-2</v>
      </c>
      <c r="D674" s="1">
        <v>-1.073</v>
      </c>
      <c r="E674" s="1">
        <f>C674-$H2</f>
        <v>0.34</v>
      </c>
    </row>
    <row r="675" spans="1:5" ht="12.8">
      <c r="A675">
        <v>1836</v>
      </c>
      <c r="B675">
        <v>2</v>
      </c>
      <c r="C675" s="1">
        <v>0.7</v>
      </c>
      <c r="D675" s="1">
        <v>0.396</v>
      </c>
      <c r="E675" s="1">
        <f>C675-$I2</f>
        <v>1.80333333333333</v>
      </c>
    </row>
    <row r="676" spans="1:5" ht="12.8">
      <c r="A676">
        <v>1836</v>
      </c>
      <c r="B676">
        <v>3</v>
      </c>
      <c r="C676" s="1">
        <v>8.1</v>
      </c>
      <c r="D676" s="1">
        <v>4.176</v>
      </c>
      <c r="E676" s="1">
        <f>C676-$J2</f>
        <v>5.44666666666667</v>
      </c>
    </row>
    <row r="677" spans="1:5" ht="12.8">
      <c r="A677">
        <v>1836</v>
      </c>
      <c r="B677">
        <v>4</v>
      </c>
      <c r="C677" s="1">
        <v>9.1</v>
      </c>
      <c r="D677" s="1">
        <v>0.54</v>
      </c>
      <c r="E677" s="1">
        <f>C677-$K2</f>
        <v>1.45</v>
      </c>
    </row>
    <row r="678" spans="1:5" ht="12.8">
      <c r="A678">
        <v>1836</v>
      </c>
      <c r="B678">
        <v>5</v>
      </c>
      <c r="C678" s="1">
        <v>11.9</v>
      </c>
      <c r="D678" s="1">
        <v>-1.653</v>
      </c>
      <c r="E678" s="1">
        <f>C678-$L2</f>
        <v>-0.583333333333332</v>
      </c>
    </row>
    <row r="679" spans="1:5" ht="12.8">
      <c r="A679">
        <v>1836</v>
      </c>
      <c r="B679">
        <v>6</v>
      </c>
      <c r="C679" s="1">
        <v>18.7</v>
      </c>
      <c r="D679" s="1">
        <v>1.365</v>
      </c>
      <c r="E679" s="1">
        <f>C679-$M2</f>
        <v>2.48666666666667</v>
      </c>
    </row>
    <row r="680" spans="1:5" ht="12.8">
      <c r="A680">
        <v>1836</v>
      </c>
      <c r="B680">
        <v>7</v>
      </c>
      <c r="C680" s="1">
        <v>20.1</v>
      </c>
      <c r="D680" s="1">
        <v>1.412</v>
      </c>
      <c r="E680" s="1">
        <f>C680-$N2</f>
        <v>2.58333333333334</v>
      </c>
    </row>
    <row r="681" spans="1:5" ht="12.8">
      <c r="A681">
        <v>1836</v>
      </c>
      <c r="B681">
        <v>8</v>
      </c>
      <c r="C681" s="1">
        <v>19.3</v>
      </c>
      <c r="D681" s="1">
        <v>0.969</v>
      </c>
      <c r="E681" s="1">
        <f>C681-$O2</f>
        <v>2.19666666666667</v>
      </c>
    </row>
    <row r="682" spans="1:5" ht="12.8">
      <c r="A682">
        <v>1836</v>
      </c>
      <c r="B682">
        <v>9</v>
      </c>
      <c r="C682" s="1">
        <v>14.9</v>
      </c>
      <c r="D682" s="1">
        <v>0.051</v>
      </c>
      <c r="E682" s="1">
        <f>C682-$P2</f>
        <v>1.57</v>
      </c>
    </row>
    <row r="683" spans="1:5" ht="12.8">
      <c r="A683">
        <v>1836</v>
      </c>
      <c r="B683">
        <v>10</v>
      </c>
      <c r="C683" s="1">
        <v>11.7</v>
      </c>
      <c r="D683" s="1">
        <v>2.013</v>
      </c>
      <c r="E683" s="1">
        <f>C683-$Q2</f>
        <v>3.52666666666666</v>
      </c>
    </row>
    <row r="684" spans="1:5" ht="12.8">
      <c r="A684">
        <v>1836</v>
      </c>
      <c r="B684">
        <v>11</v>
      </c>
      <c r="C684" s="1">
        <v>3.5</v>
      </c>
      <c r="D684" s="1">
        <v>-1.039</v>
      </c>
      <c r="E684" s="1">
        <f>C684-$R2</f>
        <v>0.383333333333333</v>
      </c>
    </row>
    <row r="685" spans="1:5" ht="12.8">
      <c r="A685">
        <v>1836</v>
      </c>
      <c r="B685">
        <v>12</v>
      </c>
      <c r="C685" s="1">
        <v>2.5</v>
      </c>
      <c r="D685" s="1">
        <v>1.683</v>
      </c>
      <c r="E685" s="1">
        <f>C685-$S2</f>
        <v>2.97666666666667</v>
      </c>
    </row>
    <row r="686" spans="1:5" ht="12.8">
      <c r="A686">
        <v>1837</v>
      </c>
      <c r="B686">
        <v>1</v>
      </c>
      <c r="C686" s="1">
        <v>0.1</v>
      </c>
      <c r="D686" s="1">
        <v>1.027</v>
      </c>
      <c r="E686" s="1">
        <f>C686-$H2</f>
        <v>2.44</v>
      </c>
    </row>
    <row r="687" spans="1:5" ht="12.8">
      <c r="A687">
        <v>1837</v>
      </c>
      <c r="B687">
        <v>2</v>
      </c>
      <c r="C687" s="1">
        <v>-1.2</v>
      </c>
      <c r="D687" s="1">
        <v>-1.504</v>
      </c>
      <c r="E687" s="1">
        <f>C687-$I2</f>
        <v>-0.0966666666666667</v>
      </c>
    </row>
    <row r="688" spans="1:5" ht="12.8">
      <c r="A688">
        <v>1837</v>
      </c>
      <c r="B688">
        <v>3</v>
      </c>
      <c r="C688" s="1">
        <v>1.3</v>
      </c>
      <c r="D688" s="1">
        <v>-2.624</v>
      </c>
      <c r="E688" s="1">
        <f>C688-$J2</f>
        <v>-1.35333333333333</v>
      </c>
    </row>
    <row r="689" spans="1:5" ht="12.8">
      <c r="A689">
        <v>1837</v>
      </c>
      <c r="B689">
        <v>4</v>
      </c>
      <c r="C689" s="1">
        <v>7.3</v>
      </c>
      <c r="D689" s="1">
        <v>-1.26</v>
      </c>
      <c r="E689" s="1">
        <f>C689-$K2</f>
        <v>-0.350000000000001</v>
      </c>
    </row>
    <row r="690" spans="1:5" ht="12.8">
      <c r="A690">
        <v>1837</v>
      </c>
      <c r="B690">
        <v>5</v>
      </c>
      <c r="C690" s="1">
        <v>12.5</v>
      </c>
      <c r="D690" s="1">
        <v>-1.053</v>
      </c>
      <c r="E690" s="1">
        <f>C690-$L2</f>
        <v>0.0166666666666675</v>
      </c>
    </row>
    <row r="691" spans="1:5" ht="12.8">
      <c r="A691">
        <v>1837</v>
      </c>
      <c r="B691">
        <v>6</v>
      </c>
      <c r="C691" s="1">
        <v>17.6</v>
      </c>
      <c r="D691" s="1">
        <v>0.265</v>
      </c>
      <c r="E691" s="1">
        <f>C691-$M2</f>
        <v>1.38666666666667</v>
      </c>
    </row>
    <row r="692" spans="1:5" ht="12.8">
      <c r="A692">
        <v>1837</v>
      </c>
      <c r="B692">
        <v>7</v>
      </c>
      <c r="C692" s="1">
        <v>17.5</v>
      </c>
      <c r="D692" s="1">
        <v>-1.188</v>
      </c>
      <c r="E692" s="1">
        <f>C692-$N2</f>
        <v>-0.0166666666666657</v>
      </c>
    </row>
    <row r="693" spans="1:5" ht="12.8">
      <c r="A693">
        <v>1837</v>
      </c>
      <c r="B693">
        <v>8</v>
      </c>
      <c r="C693" s="1">
        <v>20.7</v>
      </c>
      <c r="D693" s="1">
        <v>2.369</v>
      </c>
      <c r="E693" s="1">
        <f>C693-$O2</f>
        <v>3.59666666666666</v>
      </c>
    </row>
    <row r="694" spans="1:5" ht="12.8">
      <c r="A694">
        <v>1837</v>
      </c>
      <c r="B694">
        <v>9</v>
      </c>
      <c r="C694" s="1">
        <v>13.2</v>
      </c>
      <c r="D694" s="1">
        <v>-1.649</v>
      </c>
      <c r="E694" s="1">
        <f>C694-$P2</f>
        <v>-0.130000000000001</v>
      </c>
    </row>
    <row r="695" spans="1:5" ht="12.8">
      <c r="A695">
        <v>1837</v>
      </c>
      <c r="B695">
        <v>10</v>
      </c>
      <c r="C695" s="1">
        <v>9.4</v>
      </c>
      <c r="D695" s="1">
        <v>-0.287</v>
      </c>
      <c r="E695" s="1">
        <f>C695-$Q2</f>
        <v>1.22666666666666</v>
      </c>
    </row>
    <row r="696" spans="1:5" ht="12.8">
      <c r="A696">
        <v>1837</v>
      </c>
      <c r="B696">
        <v>11</v>
      </c>
      <c r="C696" s="1">
        <v>4</v>
      </c>
      <c r="D696" s="1">
        <v>-0.539</v>
      </c>
      <c r="E696" s="1">
        <f>C696-$R2</f>
        <v>0.883333333333333</v>
      </c>
    </row>
    <row r="697" spans="1:5" ht="12.8">
      <c r="A697">
        <v>1837</v>
      </c>
      <c r="B697">
        <v>12</v>
      </c>
      <c r="C697" s="1">
        <v>-0.5</v>
      </c>
      <c r="D697" s="1">
        <v>-1.317</v>
      </c>
      <c r="E697" s="1">
        <f>C697-$S2</f>
        <v>-0.0233333333333331</v>
      </c>
    </row>
    <row r="698" spans="1:5" ht="12.8">
      <c r="A698">
        <v>1838</v>
      </c>
      <c r="B698">
        <v>1</v>
      </c>
      <c r="C698" s="1">
        <v>-9.1</v>
      </c>
      <c r="D698" s="1">
        <v>-8.173</v>
      </c>
      <c r="E698" s="1">
        <f>C698-$H2</f>
        <v>-6.76</v>
      </c>
    </row>
    <row r="699" spans="1:5" ht="12.8">
      <c r="A699">
        <v>1838</v>
      </c>
      <c r="B699">
        <v>2</v>
      </c>
      <c r="C699" s="1">
        <v>-6.5</v>
      </c>
      <c r="D699" s="1">
        <v>-6.804</v>
      </c>
      <c r="E699" s="1">
        <f>C699-$I2</f>
        <v>-5.39666666666667</v>
      </c>
    </row>
    <row r="700" spans="1:5" ht="12.8">
      <c r="A700">
        <v>1838</v>
      </c>
      <c r="B700">
        <v>3</v>
      </c>
      <c r="C700" s="1">
        <v>3</v>
      </c>
      <c r="D700" s="1">
        <v>-0.924</v>
      </c>
      <c r="E700" s="1">
        <f>C700-$J2</f>
        <v>0.346666666666667</v>
      </c>
    </row>
    <row r="701" spans="1:5" ht="12.8">
      <c r="A701">
        <v>1838</v>
      </c>
      <c r="B701">
        <v>4</v>
      </c>
      <c r="C701" s="1">
        <v>6.8</v>
      </c>
      <c r="D701" s="1">
        <v>-1.76</v>
      </c>
      <c r="E701" s="1">
        <f>C701-$K2</f>
        <v>-0.850000000000001</v>
      </c>
    </row>
    <row r="702" spans="1:5" ht="12.8">
      <c r="A702">
        <v>1838</v>
      </c>
      <c r="B702">
        <v>5</v>
      </c>
      <c r="C702" s="1">
        <v>14.3</v>
      </c>
      <c r="D702" s="1">
        <v>0.747</v>
      </c>
      <c r="E702" s="1">
        <f>C702-$L2</f>
        <v>1.81666666666667</v>
      </c>
    </row>
    <row r="703" spans="1:5" ht="12.8">
      <c r="A703">
        <v>1838</v>
      </c>
      <c r="B703">
        <v>6</v>
      </c>
      <c r="C703" s="1">
        <v>17.3</v>
      </c>
      <c r="D703" s="1">
        <v>-0.035</v>
      </c>
      <c r="E703" s="1">
        <f>C703-$M2</f>
        <v>1.08666666666667</v>
      </c>
    </row>
    <row r="704" spans="1:5" ht="12.8">
      <c r="A704">
        <v>1838</v>
      </c>
      <c r="B704">
        <v>7</v>
      </c>
      <c r="C704" s="1">
        <v>18.7</v>
      </c>
      <c r="D704" s="1">
        <v>0.012</v>
      </c>
      <c r="E704" s="1">
        <f>C704-$N2</f>
        <v>1.18333333333333</v>
      </c>
    </row>
    <row r="705" spans="1:5" ht="12.8">
      <c r="A705">
        <v>1838</v>
      </c>
      <c r="B705">
        <v>8</v>
      </c>
      <c r="C705" s="1">
        <v>17.1</v>
      </c>
      <c r="D705" s="1">
        <v>-1.231</v>
      </c>
      <c r="E705" s="1">
        <f>C705-$O2</f>
        <v>-0.00333333333333385</v>
      </c>
    </row>
    <row r="706" spans="1:5" ht="12.8">
      <c r="A706">
        <v>1838</v>
      </c>
      <c r="B706">
        <v>9</v>
      </c>
      <c r="C706" s="1">
        <v>16.6</v>
      </c>
      <c r="D706" s="1">
        <v>1.751</v>
      </c>
      <c r="E706" s="1">
        <f>C706-$P2</f>
        <v>3.27</v>
      </c>
    </row>
    <row r="707" spans="1:5" ht="12.8">
      <c r="A707">
        <v>1838</v>
      </c>
      <c r="B707">
        <v>10</v>
      </c>
      <c r="C707" s="1">
        <v>8.7</v>
      </c>
      <c r="D707" s="1">
        <v>-0.987</v>
      </c>
      <c r="E707" s="1">
        <f>C707-$Q2</f>
        <v>0.526666666666664</v>
      </c>
    </row>
    <row r="708" spans="1:5" ht="12.8">
      <c r="A708">
        <v>1838</v>
      </c>
      <c r="B708">
        <v>11</v>
      </c>
      <c r="C708" s="1">
        <v>2.1</v>
      </c>
      <c r="D708" s="1">
        <v>-2.439</v>
      </c>
      <c r="E708" s="1">
        <f>C708-$R2</f>
        <v>-1.01666666666667</v>
      </c>
    </row>
    <row r="709" spans="1:5" ht="12.8">
      <c r="A709">
        <v>1838</v>
      </c>
      <c r="B709">
        <v>12</v>
      </c>
      <c r="C709" s="1">
        <v>-1</v>
      </c>
      <c r="D709" s="1">
        <v>-1.817</v>
      </c>
      <c r="E709" s="1">
        <f>C709-$S2</f>
        <v>-0.523333333333333</v>
      </c>
    </row>
    <row r="710" spans="1:5" ht="12.8">
      <c r="A710">
        <v>1839</v>
      </c>
      <c r="B710">
        <v>1</v>
      </c>
      <c r="C710" s="1">
        <v>-0.8</v>
      </c>
      <c r="D710" s="1">
        <v>0.127</v>
      </c>
      <c r="E710" s="1">
        <f>C710-$H2</f>
        <v>1.54</v>
      </c>
    </row>
    <row r="711" spans="1:5" ht="12.8">
      <c r="A711">
        <v>1839</v>
      </c>
      <c r="B711">
        <v>2</v>
      </c>
      <c r="C711" s="1">
        <v>0.9</v>
      </c>
      <c r="D711" s="1">
        <v>0.596</v>
      </c>
      <c r="E711" s="1">
        <f>C711-$I2</f>
        <v>2.00333333333333</v>
      </c>
    </row>
    <row r="712" spans="1:5" ht="12.8">
      <c r="A712">
        <v>1839</v>
      </c>
      <c r="B712">
        <v>3</v>
      </c>
      <c r="C712" s="1">
        <v>1.1</v>
      </c>
      <c r="D712" s="1">
        <v>-2.824</v>
      </c>
      <c r="E712" s="1">
        <f>C712-$J2</f>
        <v>-1.55333333333333</v>
      </c>
    </row>
    <row r="713" spans="1:5" ht="12.8">
      <c r="A713">
        <v>1839</v>
      </c>
      <c r="B713">
        <v>4</v>
      </c>
      <c r="C713" s="1">
        <v>5</v>
      </c>
      <c r="D713" s="1">
        <v>-3.56</v>
      </c>
      <c r="E713" s="1">
        <f>C713-$K2</f>
        <v>-2.65</v>
      </c>
    </row>
    <row r="714" spans="1:5" ht="12.8">
      <c r="A714">
        <v>1839</v>
      </c>
      <c r="B714">
        <v>5</v>
      </c>
      <c r="C714" s="1">
        <v>13.6</v>
      </c>
      <c r="D714" s="1">
        <v>0.047</v>
      </c>
      <c r="E714" s="1">
        <f>C714-$L2</f>
        <v>1.11666666666667</v>
      </c>
    </row>
    <row r="715" spans="1:5" ht="12.8">
      <c r="A715">
        <v>1839</v>
      </c>
      <c r="B715">
        <v>6</v>
      </c>
      <c r="C715" s="1">
        <v>20.1</v>
      </c>
      <c r="D715" s="1">
        <v>2.765</v>
      </c>
      <c r="E715" s="1">
        <f>C715-$M2</f>
        <v>3.88666666666667</v>
      </c>
    </row>
    <row r="716" spans="1:5" ht="12.8">
      <c r="A716">
        <v>1839</v>
      </c>
      <c r="B716">
        <v>7</v>
      </c>
      <c r="C716" s="1">
        <v>19.5</v>
      </c>
      <c r="D716" s="1">
        <v>0.812</v>
      </c>
      <c r="E716" s="1">
        <f>C716-$N2</f>
        <v>1.98333333333333</v>
      </c>
    </row>
    <row r="717" spans="1:5" ht="12.8">
      <c r="A717">
        <v>1839</v>
      </c>
      <c r="B717">
        <v>8</v>
      </c>
      <c r="C717" s="1">
        <v>17</v>
      </c>
      <c r="D717" s="1">
        <v>-1.331</v>
      </c>
      <c r="E717" s="1">
        <f>C717-$O2</f>
        <v>-0.103333333333335</v>
      </c>
    </row>
    <row r="718" spans="1:5" ht="12.8">
      <c r="A718">
        <v>1839</v>
      </c>
      <c r="B718">
        <v>9</v>
      </c>
      <c r="C718" s="1">
        <v>15.8</v>
      </c>
      <c r="D718" s="1">
        <v>0.951</v>
      </c>
      <c r="E718" s="1">
        <f>C718-$P2</f>
        <v>2.47</v>
      </c>
    </row>
    <row r="719" spans="1:5" ht="12.8">
      <c r="A719">
        <v>1839</v>
      </c>
      <c r="B719">
        <v>10</v>
      </c>
      <c r="C719" s="1">
        <v>10.9</v>
      </c>
      <c r="D719" s="1">
        <v>1.213</v>
      </c>
      <c r="E719" s="1">
        <f>C719-$Q2</f>
        <v>2.72666666666666</v>
      </c>
    </row>
    <row r="720" spans="1:5" ht="12.8">
      <c r="A720">
        <v>1839</v>
      </c>
      <c r="B720">
        <v>11</v>
      </c>
      <c r="C720" s="1">
        <v>5.8</v>
      </c>
      <c r="D720" s="1">
        <v>1.261</v>
      </c>
      <c r="E720" s="1">
        <f>C720-$R2</f>
        <v>2.68333333333333</v>
      </c>
    </row>
    <row r="721" spans="1:5" ht="12.8">
      <c r="A721">
        <v>1839</v>
      </c>
      <c r="B721">
        <v>12</v>
      </c>
      <c r="C721" s="1">
        <v>1.9</v>
      </c>
      <c r="D721" s="1">
        <v>1.083</v>
      </c>
      <c r="E721" s="1">
        <f>C721-$S2</f>
        <v>2.37666666666667</v>
      </c>
    </row>
    <row r="722" spans="1:5" ht="12.8">
      <c r="A722">
        <v>1840</v>
      </c>
      <c r="B722">
        <v>1</v>
      </c>
      <c r="C722" s="1">
        <v>-2.1</v>
      </c>
      <c r="D722" s="1">
        <v>-1.173</v>
      </c>
      <c r="E722" s="1">
        <f>C722-$H2</f>
        <v>0.24</v>
      </c>
    </row>
    <row r="723" spans="1:5" ht="12.8">
      <c r="A723">
        <v>1840</v>
      </c>
      <c r="B723">
        <v>2</v>
      </c>
      <c r="C723" s="1">
        <v>-0.6</v>
      </c>
      <c r="D723" s="1">
        <v>-0.904</v>
      </c>
      <c r="E723" s="1">
        <f>C723-$I2</f>
        <v>0.503333333333333</v>
      </c>
    </row>
    <row r="724" spans="1:5" ht="12.8">
      <c r="A724">
        <v>1840</v>
      </c>
      <c r="B724">
        <v>3</v>
      </c>
      <c r="C724" s="1">
        <v>-0.6</v>
      </c>
      <c r="D724" s="1">
        <v>-4.524</v>
      </c>
      <c r="E724" s="1">
        <f>C724-$J2</f>
        <v>-3.25333333333333</v>
      </c>
    </row>
    <row r="725" spans="1:5" ht="12.8">
      <c r="A725">
        <v>1840</v>
      </c>
      <c r="B725">
        <v>4</v>
      </c>
      <c r="C725" s="1">
        <v>9</v>
      </c>
      <c r="D725" s="1">
        <v>0.44</v>
      </c>
      <c r="E725" s="1">
        <f>C725-$K2</f>
        <v>1.35</v>
      </c>
    </row>
    <row r="726" spans="1:5" ht="12.8">
      <c r="A726">
        <v>1840</v>
      </c>
      <c r="B726">
        <v>5</v>
      </c>
      <c r="C726" s="1">
        <v>13.1</v>
      </c>
      <c r="D726" s="1">
        <v>-0.453</v>
      </c>
      <c r="E726" s="1">
        <f>C726-$L2</f>
        <v>0.616666666666667</v>
      </c>
    </row>
    <row r="727" spans="1:5" ht="12.8">
      <c r="A727">
        <v>1840</v>
      </c>
      <c r="B727">
        <v>6</v>
      </c>
      <c r="C727" s="1">
        <v>16.8</v>
      </c>
      <c r="D727" s="1">
        <v>-0.535</v>
      </c>
      <c r="E727" s="1">
        <f>C727-$M2</f>
        <v>0.58666666666667</v>
      </c>
    </row>
    <row r="728" spans="1:5" ht="12.8">
      <c r="A728">
        <v>1840</v>
      </c>
      <c r="B728">
        <v>7</v>
      </c>
      <c r="C728" s="1">
        <v>17.8</v>
      </c>
      <c r="D728" s="1">
        <v>-0.888</v>
      </c>
      <c r="E728" s="1">
        <f>C728-$N2</f>
        <v>0.283333333333335</v>
      </c>
    </row>
    <row r="729" spans="1:5" ht="12.8">
      <c r="A729">
        <v>1840</v>
      </c>
      <c r="B729">
        <v>8</v>
      </c>
      <c r="C729" s="1">
        <v>17.6</v>
      </c>
      <c r="D729" s="1">
        <v>-0.731</v>
      </c>
      <c r="E729" s="1">
        <f>C729-$O2</f>
        <v>0.496666666666666</v>
      </c>
    </row>
    <row r="730" spans="1:5" ht="12.8">
      <c r="A730">
        <v>1840</v>
      </c>
      <c r="B730">
        <v>9</v>
      </c>
      <c r="C730" s="1">
        <v>14.4</v>
      </c>
      <c r="D730" s="1">
        <v>-0.449</v>
      </c>
      <c r="E730" s="1">
        <f>C730-$P2</f>
        <v>1.07</v>
      </c>
    </row>
    <row r="731" spans="1:5" ht="12.8">
      <c r="A731">
        <v>1840</v>
      </c>
      <c r="B731">
        <v>10</v>
      </c>
      <c r="C731" s="1">
        <v>7.4</v>
      </c>
      <c r="D731" s="1">
        <v>-2.287</v>
      </c>
      <c r="E731" s="1">
        <f>C731-$Q2</f>
        <v>-0.773333333333335</v>
      </c>
    </row>
    <row r="732" spans="1:5" ht="12.8">
      <c r="A732">
        <v>1840</v>
      </c>
      <c r="B732">
        <v>11</v>
      </c>
      <c r="C732" s="1">
        <v>6.6</v>
      </c>
      <c r="D732" s="1">
        <v>2.061</v>
      </c>
      <c r="E732" s="1">
        <f>C732-$R2</f>
        <v>3.48333333333333</v>
      </c>
    </row>
    <row r="733" spans="1:5" ht="12.8">
      <c r="A733">
        <v>1840</v>
      </c>
      <c r="B733">
        <v>12</v>
      </c>
      <c r="C733" s="1">
        <v>-7.7</v>
      </c>
      <c r="D733" s="1">
        <v>-8.517</v>
      </c>
      <c r="E733" s="1">
        <f>C733-$S2</f>
        <v>-7.22333333333333</v>
      </c>
    </row>
    <row r="734" spans="1:5" ht="12.8">
      <c r="A734">
        <v>1841</v>
      </c>
      <c r="B734">
        <v>1</v>
      </c>
      <c r="C734" s="1">
        <v>-2.4</v>
      </c>
      <c r="D734" s="1">
        <v>-1.473</v>
      </c>
      <c r="E734" s="1">
        <f>C734-$H2</f>
        <v>-0.0599999999999996</v>
      </c>
    </row>
    <row r="735" spans="1:5" ht="12.8">
      <c r="A735">
        <v>1841</v>
      </c>
      <c r="B735">
        <v>2</v>
      </c>
      <c r="C735" s="1">
        <v>-6.1</v>
      </c>
      <c r="D735" s="1">
        <v>-6.404</v>
      </c>
      <c r="E735" s="1">
        <f>C735-$I2</f>
        <v>-4.99666666666667</v>
      </c>
    </row>
    <row r="736" spans="1:5" ht="12.8">
      <c r="A736">
        <v>1841</v>
      </c>
      <c r="B736">
        <v>3</v>
      </c>
      <c r="C736" s="1">
        <v>4.5</v>
      </c>
      <c r="D736" s="1">
        <v>0.576</v>
      </c>
      <c r="E736" s="1">
        <f>C736-$J2</f>
        <v>1.84666666666667</v>
      </c>
    </row>
    <row r="737" spans="1:5" ht="12.8">
      <c r="A737">
        <v>1841</v>
      </c>
      <c r="B737">
        <v>4</v>
      </c>
      <c r="C737" s="1">
        <v>10.5</v>
      </c>
      <c r="D737" s="1">
        <v>1.94</v>
      </c>
      <c r="E737" s="1">
        <f>C737-$K2</f>
        <v>2.85</v>
      </c>
    </row>
    <row r="738" spans="1:5" ht="12.8">
      <c r="A738">
        <v>1841</v>
      </c>
      <c r="B738">
        <v>5</v>
      </c>
      <c r="C738" s="1">
        <v>17.9</v>
      </c>
      <c r="D738" s="1">
        <v>4.347</v>
      </c>
      <c r="E738" s="1">
        <f>C738-$L2</f>
        <v>5.41666666666667</v>
      </c>
    </row>
    <row r="739" spans="1:5" ht="12.8">
      <c r="A739">
        <v>1841</v>
      </c>
      <c r="B739">
        <v>6</v>
      </c>
      <c r="C739" s="1">
        <v>16.4</v>
      </c>
      <c r="D739" s="1">
        <v>-0.935</v>
      </c>
      <c r="E739" s="1">
        <f>C739-$M2</f>
        <v>0.186666666666667</v>
      </c>
    </row>
    <row r="740" spans="1:5" ht="12.8">
      <c r="A740">
        <v>1841</v>
      </c>
      <c r="B740">
        <v>7</v>
      </c>
      <c r="C740" s="1">
        <v>18.1</v>
      </c>
      <c r="D740" s="1">
        <v>-0.588</v>
      </c>
      <c r="E740" s="1">
        <f>C740-$N2</f>
        <v>0.583333333333336</v>
      </c>
    </row>
    <row r="741" spans="1:5" ht="12.8">
      <c r="A741">
        <v>1841</v>
      </c>
      <c r="B741">
        <v>8</v>
      </c>
      <c r="C741" s="1">
        <v>18.4</v>
      </c>
      <c r="D741" s="1">
        <v>0.069</v>
      </c>
      <c r="E741" s="1">
        <f>C741-$O2</f>
        <v>1.29666666666666</v>
      </c>
    </row>
    <row r="742" spans="1:5" ht="12.8">
      <c r="A742">
        <v>1841</v>
      </c>
      <c r="B742">
        <v>9</v>
      </c>
      <c r="C742" s="1">
        <v>16.1</v>
      </c>
      <c r="D742" s="1">
        <v>1.251</v>
      </c>
      <c r="E742" s="1">
        <f>C742-$P2</f>
        <v>2.77</v>
      </c>
    </row>
    <row r="743" spans="1:5" ht="12.8">
      <c r="A743">
        <v>1841</v>
      </c>
      <c r="B743">
        <v>10</v>
      </c>
      <c r="C743" s="1">
        <v>12.3</v>
      </c>
      <c r="D743" s="1">
        <v>2.613</v>
      </c>
      <c r="E743" s="1">
        <f>C743-$Q2</f>
        <v>4.12666666666667</v>
      </c>
    </row>
    <row r="744" spans="1:5" ht="12.8">
      <c r="A744">
        <v>1841</v>
      </c>
      <c r="B744">
        <v>11</v>
      </c>
      <c r="C744" s="1">
        <v>5.4</v>
      </c>
      <c r="D744" s="1">
        <v>0.861</v>
      </c>
      <c r="E744" s="1">
        <f>C744-$R2</f>
        <v>2.28333333333333</v>
      </c>
    </row>
    <row r="745" spans="1:5" ht="12.8">
      <c r="A745">
        <v>1841</v>
      </c>
      <c r="B745">
        <v>12</v>
      </c>
      <c r="C745" s="1">
        <v>4</v>
      </c>
      <c r="D745" s="1">
        <v>3.183</v>
      </c>
      <c r="E745" s="1">
        <f>C745-$S2</f>
        <v>4.47666666666667</v>
      </c>
    </row>
    <row r="746" spans="1:5" ht="12.8">
      <c r="A746">
        <v>1842</v>
      </c>
      <c r="B746">
        <v>1</v>
      </c>
      <c r="C746" s="1">
        <v>-4.7</v>
      </c>
      <c r="D746" s="1">
        <v>-3.773</v>
      </c>
      <c r="E746" s="1">
        <f>C746-$H2</f>
        <v>-2.36</v>
      </c>
    </row>
    <row r="747" spans="1:5" ht="12.8">
      <c r="A747">
        <v>1842</v>
      </c>
      <c r="B747">
        <v>2</v>
      </c>
      <c r="C747" s="1">
        <v>-4</v>
      </c>
      <c r="D747" s="1">
        <v>-4.304</v>
      </c>
      <c r="E747" s="1">
        <f>C747-$I2</f>
        <v>-2.89666666666667</v>
      </c>
    </row>
    <row r="748" spans="1:5" ht="12.8">
      <c r="A748">
        <v>1842</v>
      </c>
      <c r="B748">
        <v>3</v>
      </c>
      <c r="C748" s="1">
        <v>4.6</v>
      </c>
      <c r="D748" s="1">
        <v>0.676</v>
      </c>
      <c r="E748" s="1">
        <f>C748-$J2</f>
        <v>1.94666666666667</v>
      </c>
    </row>
    <row r="749" spans="1:5" ht="12.8">
      <c r="A749">
        <v>1842</v>
      </c>
      <c r="B749">
        <v>4</v>
      </c>
      <c r="C749" s="1">
        <v>7.2</v>
      </c>
      <c r="D749" s="1">
        <v>-1.36</v>
      </c>
      <c r="E749" s="1">
        <f>C749-$K2</f>
        <v>-0.450000000000001</v>
      </c>
    </row>
    <row r="750" spans="1:5" ht="12.8">
      <c r="A750">
        <v>1842</v>
      </c>
      <c r="B750">
        <v>5</v>
      </c>
      <c r="C750" s="1">
        <v>15.7</v>
      </c>
      <c r="D750" s="1">
        <v>2.147</v>
      </c>
      <c r="E750" s="1">
        <f>C750-$L2</f>
        <v>3.21666666666667</v>
      </c>
    </row>
    <row r="751" spans="1:5" ht="12.8">
      <c r="A751">
        <v>1842</v>
      </c>
      <c r="B751">
        <v>6</v>
      </c>
      <c r="C751" s="1">
        <v>17.9</v>
      </c>
      <c r="D751" s="1">
        <v>0.565</v>
      </c>
      <c r="E751" s="1">
        <f>C751-$M2</f>
        <v>1.68666666666667</v>
      </c>
    </row>
    <row r="752" spans="1:5" ht="12.8">
      <c r="A752">
        <v>1842</v>
      </c>
      <c r="B752">
        <v>7</v>
      </c>
      <c r="C752" s="1">
        <v>19.1</v>
      </c>
      <c r="D752" s="1">
        <v>0.412</v>
      </c>
      <c r="E752" s="1">
        <f>C752-$N2</f>
        <v>1.58333333333334</v>
      </c>
    </row>
    <row r="753" spans="1:5" ht="12.8">
      <c r="A753">
        <v>1842</v>
      </c>
      <c r="B753">
        <v>8</v>
      </c>
      <c r="C753" s="1">
        <v>22.4</v>
      </c>
      <c r="D753" s="1">
        <v>4.069</v>
      </c>
      <c r="E753" s="1">
        <f>C753-$O2</f>
        <v>5.29666666666666</v>
      </c>
    </row>
    <row r="754" spans="1:5" ht="12.8">
      <c r="A754">
        <v>1842</v>
      </c>
      <c r="B754">
        <v>9</v>
      </c>
      <c r="C754" s="1">
        <v>15.6</v>
      </c>
      <c r="D754" s="1">
        <v>0.751</v>
      </c>
      <c r="E754" s="1">
        <f>C754-$P2</f>
        <v>2.27</v>
      </c>
    </row>
    <row r="755" spans="1:5" ht="12.8">
      <c r="A755">
        <v>1842</v>
      </c>
      <c r="B755">
        <v>10</v>
      </c>
      <c r="C755" s="1">
        <v>7.6</v>
      </c>
      <c r="D755" s="1">
        <v>-2.087</v>
      </c>
      <c r="E755" s="1">
        <f>C755-$Q2</f>
        <v>-0.573333333333336</v>
      </c>
    </row>
    <row r="756" spans="1:5" ht="12.8">
      <c r="A756">
        <v>1842</v>
      </c>
      <c r="B756">
        <v>11</v>
      </c>
      <c r="C756" s="1">
        <v>1.7</v>
      </c>
      <c r="D756" s="1">
        <v>-2.839</v>
      </c>
      <c r="E756" s="1">
        <f>C756-$R2</f>
        <v>-1.41666666666667</v>
      </c>
    </row>
    <row r="757" spans="1:5" ht="12.8">
      <c r="A757">
        <v>1842</v>
      </c>
      <c r="B757">
        <v>12</v>
      </c>
      <c r="C757" s="1">
        <v>1.9</v>
      </c>
      <c r="D757" s="1">
        <v>1.083</v>
      </c>
      <c r="E757" s="1">
        <f>C757-$S2</f>
        <v>2.37666666666667</v>
      </c>
    </row>
    <row r="758" spans="1:5" ht="12.8">
      <c r="A758">
        <v>1843</v>
      </c>
      <c r="B758">
        <v>1</v>
      </c>
      <c r="C758" s="1">
        <v>0.8</v>
      </c>
      <c r="D758" s="1">
        <v>1.727</v>
      </c>
      <c r="E758" s="1">
        <f>C758-$H2</f>
        <v>3.14</v>
      </c>
    </row>
    <row r="759" spans="1:5" ht="12.8">
      <c r="A759">
        <v>1843</v>
      </c>
      <c r="B759">
        <v>2</v>
      </c>
      <c r="C759" s="1">
        <v>4.3</v>
      </c>
      <c r="D759" s="1">
        <v>3.996</v>
      </c>
      <c r="E759" s="1">
        <f>C759-$I2</f>
        <v>5.40333333333333</v>
      </c>
    </row>
    <row r="760" spans="1:5" ht="12.8">
      <c r="A760">
        <v>1843</v>
      </c>
      <c r="B760">
        <v>3</v>
      </c>
      <c r="C760" s="1">
        <v>2.6</v>
      </c>
      <c r="D760" s="1">
        <v>-1.324</v>
      </c>
      <c r="E760" s="1">
        <f>C760-$J2</f>
        <v>-0.0533333333333332</v>
      </c>
    </row>
    <row r="761" spans="1:5" ht="12.8">
      <c r="A761">
        <v>1843</v>
      </c>
      <c r="B761">
        <v>4</v>
      </c>
      <c r="C761" s="1">
        <v>9.7</v>
      </c>
      <c r="D761" s="1">
        <v>1.14</v>
      </c>
      <c r="E761" s="1">
        <f>C761-$K2</f>
        <v>2.05</v>
      </c>
    </row>
    <row r="762" spans="1:5" ht="12.8">
      <c r="A762">
        <v>1843</v>
      </c>
      <c r="B762">
        <v>5</v>
      </c>
      <c r="C762" s="1">
        <v>12.8</v>
      </c>
      <c r="D762" s="1">
        <v>-0.753</v>
      </c>
      <c r="E762" s="1">
        <f>C762-$L2</f>
        <v>0.316666666666668</v>
      </c>
    </row>
    <row r="763" spans="1:5" ht="12.8">
      <c r="A763">
        <v>1843</v>
      </c>
      <c r="B763">
        <v>6</v>
      </c>
      <c r="C763" s="1">
        <v>15.7</v>
      </c>
      <c r="D763" s="1">
        <v>-1.635</v>
      </c>
      <c r="E763" s="1">
        <f>C763-$M2</f>
        <v>-0.513333333333332</v>
      </c>
    </row>
    <row r="764" spans="1:5" ht="12.8">
      <c r="A764">
        <v>1843</v>
      </c>
      <c r="B764">
        <v>7</v>
      </c>
      <c r="C764" s="1">
        <v>18</v>
      </c>
      <c r="D764" s="1">
        <v>-0.688</v>
      </c>
      <c r="E764" s="1">
        <f>C764-$N2</f>
        <v>0.483333333333334</v>
      </c>
    </row>
    <row r="765" spans="1:5" ht="12.8">
      <c r="A765">
        <v>1843</v>
      </c>
      <c r="B765">
        <v>8</v>
      </c>
      <c r="C765" s="1">
        <v>19.1</v>
      </c>
      <c r="D765" s="1">
        <v>0.769</v>
      </c>
      <c r="E765" s="1">
        <f>C765-$O2</f>
        <v>1.99666666666667</v>
      </c>
    </row>
    <row r="766" spans="1:5" ht="12.8">
      <c r="A766">
        <v>1843</v>
      </c>
      <c r="B766">
        <v>9</v>
      </c>
      <c r="C766" s="1">
        <v>13.9</v>
      </c>
      <c r="D766" s="1">
        <v>-0.949</v>
      </c>
      <c r="E766" s="1">
        <f>C766-$P2</f>
        <v>0.57</v>
      </c>
    </row>
    <row r="767" spans="1:5" ht="12.8">
      <c r="A767">
        <v>1843</v>
      </c>
      <c r="B767">
        <v>10</v>
      </c>
      <c r="C767" s="1">
        <v>9.5</v>
      </c>
      <c r="D767" s="1">
        <v>-0.187</v>
      </c>
      <c r="E767" s="1">
        <f>C767-$Q2</f>
        <v>1.32666666666666</v>
      </c>
    </row>
    <row r="768" spans="1:5" ht="12.8">
      <c r="A768">
        <v>1843</v>
      </c>
      <c r="B768">
        <v>11</v>
      </c>
      <c r="C768" s="1">
        <v>5</v>
      </c>
      <c r="D768" s="1">
        <v>0.461</v>
      </c>
      <c r="E768" s="1">
        <f>C768-$R2</f>
        <v>1.88333333333333</v>
      </c>
    </row>
    <row r="769" spans="1:5" ht="12.8">
      <c r="A769">
        <v>1843</v>
      </c>
      <c r="B769">
        <v>12</v>
      </c>
      <c r="C769" s="1">
        <v>3.9</v>
      </c>
      <c r="D769" s="1">
        <v>3.083</v>
      </c>
      <c r="E769" s="1">
        <f>C769-$S2</f>
        <v>4.37666666666667</v>
      </c>
    </row>
    <row r="770" spans="1:5" ht="12.8">
      <c r="A770">
        <v>1844</v>
      </c>
      <c r="B770">
        <v>1</v>
      </c>
      <c r="C770" s="1">
        <v>-1.2</v>
      </c>
      <c r="D770" s="1">
        <v>-0.273</v>
      </c>
      <c r="E770" s="1">
        <f>C770-$H2</f>
        <v>1.14</v>
      </c>
    </row>
    <row r="771" spans="1:5" ht="12.8">
      <c r="A771">
        <v>1844</v>
      </c>
      <c r="B771">
        <v>2</v>
      </c>
      <c r="C771" s="1">
        <v>-0.2</v>
      </c>
      <c r="D771" s="1">
        <v>-0.504</v>
      </c>
      <c r="E771" s="1">
        <f>C771-$I2</f>
        <v>0.903333333333333</v>
      </c>
    </row>
    <row r="772" spans="1:5" ht="12.8">
      <c r="A772">
        <v>1844</v>
      </c>
      <c r="B772">
        <v>3</v>
      </c>
      <c r="C772" s="1">
        <v>2.8</v>
      </c>
      <c r="D772" s="1">
        <v>-1.124</v>
      </c>
      <c r="E772" s="1">
        <f>C772-$J2</f>
        <v>0.146666666666667</v>
      </c>
    </row>
    <row r="773" spans="1:5" ht="12.8">
      <c r="A773">
        <v>1844</v>
      </c>
      <c r="B773">
        <v>4</v>
      </c>
      <c r="C773" s="1">
        <v>9.3</v>
      </c>
      <c r="D773" s="1">
        <v>0.74</v>
      </c>
      <c r="E773" s="1">
        <f>C773-$K2</f>
        <v>1.65</v>
      </c>
    </row>
    <row r="774" spans="1:5" ht="12.8">
      <c r="A774">
        <v>1844</v>
      </c>
      <c r="B774">
        <v>5</v>
      </c>
      <c r="C774" s="1">
        <v>13.4</v>
      </c>
      <c r="D774" s="1">
        <v>-0.153</v>
      </c>
      <c r="E774" s="1">
        <f>C774-$L2</f>
        <v>0.916666666666668</v>
      </c>
    </row>
    <row r="775" spans="1:5" ht="12.8">
      <c r="A775">
        <v>1844</v>
      </c>
      <c r="B775">
        <v>6</v>
      </c>
      <c r="C775" s="1">
        <v>17.4</v>
      </c>
      <c r="D775" s="1">
        <v>0.065</v>
      </c>
      <c r="E775" s="1">
        <f>C775-$M2</f>
        <v>1.18666666666667</v>
      </c>
    </row>
    <row r="776" spans="1:5" ht="12.8">
      <c r="A776">
        <v>1844</v>
      </c>
      <c r="B776">
        <v>7</v>
      </c>
      <c r="C776" s="1">
        <v>16.2</v>
      </c>
      <c r="D776" s="1">
        <v>-2.488</v>
      </c>
      <c r="E776" s="1">
        <f>C776-$N2</f>
        <v>-1.31666666666667</v>
      </c>
    </row>
    <row r="777" spans="1:5" ht="12.8">
      <c r="A777">
        <v>1844</v>
      </c>
      <c r="B777">
        <v>8</v>
      </c>
      <c r="C777" s="1">
        <v>16</v>
      </c>
      <c r="D777" s="1">
        <v>-2.331</v>
      </c>
      <c r="E777" s="1">
        <f>C777-$O2</f>
        <v>-1.10333333333334</v>
      </c>
    </row>
    <row r="778" spans="1:5" ht="12.8">
      <c r="A778">
        <v>1844</v>
      </c>
      <c r="B778">
        <v>9</v>
      </c>
      <c r="C778" s="1">
        <v>14.6</v>
      </c>
      <c r="D778" s="1">
        <v>-0.249</v>
      </c>
      <c r="E778" s="1">
        <f>C778-$P2</f>
        <v>1.27</v>
      </c>
    </row>
    <row r="779" spans="1:5" ht="12.8">
      <c r="A779">
        <v>1844</v>
      </c>
      <c r="B779">
        <v>10</v>
      </c>
      <c r="C779" s="1">
        <v>9.9</v>
      </c>
      <c r="D779" s="1">
        <v>0.213</v>
      </c>
      <c r="E779" s="1">
        <f>C779-$Q2</f>
        <v>1.72666666666666</v>
      </c>
    </row>
    <row r="780" spans="1:5" ht="12.8">
      <c r="A780">
        <v>1844</v>
      </c>
      <c r="B780">
        <v>11</v>
      </c>
      <c r="C780" s="1">
        <v>6.3</v>
      </c>
      <c r="D780" s="1">
        <v>1.761</v>
      </c>
      <c r="E780" s="1">
        <f>C780-$R2</f>
        <v>3.18333333333333</v>
      </c>
    </row>
    <row r="781" spans="1:5" ht="12.8">
      <c r="A781">
        <v>1844</v>
      </c>
      <c r="B781">
        <v>12</v>
      </c>
      <c r="C781" s="1">
        <v>-3.4</v>
      </c>
      <c r="D781" s="1">
        <v>-4.217</v>
      </c>
      <c r="E781" s="1">
        <f>C781-$S2</f>
        <v>-2.92333333333333</v>
      </c>
    </row>
    <row r="782" spans="1:5" ht="12.8">
      <c r="A782">
        <v>1845</v>
      </c>
      <c r="B782">
        <v>1</v>
      </c>
      <c r="C782" s="1">
        <v>0.3</v>
      </c>
      <c r="D782" s="1">
        <v>1.227</v>
      </c>
      <c r="E782" s="1">
        <f>C782-$H2</f>
        <v>2.64</v>
      </c>
    </row>
    <row r="783" spans="1:5" ht="12.8">
      <c r="A783">
        <v>1845</v>
      </c>
      <c r="B783">
        <v>2</v>
      </c>
      <c r="C783" s="1">
        <v>-5.4</v>
      </c>
      <c r="D783" s="1">
        <v>-5.704</v>
      </c>
      <c r="E783" s="1">
        <f>C783-$I2</f>
        <v>-4.29666666666667</v>
      </c>
    </row>
    <row r="784" spans="1:5" ht="12.8">
      <c r="A784">
        <v>1845</v>
      </c>
      <c r="B784">
        <v>3</v>
      </c>
      <c r="C784" s="1">
        <v>-3.2</v>
      </c>
      <c r="D784" s="1">
        <v>-7.124</v>
      </c>
      <c r="E784" s="1">
        <f>C784-$J2</f>
        <v>-5.85333333333333</v>
      </c>
    </row>
    <row r="785" spans="1:5" ht="12.8">
      <c r="A785">
        <v>1845</v>
      </c>
      <c r="B785">
        <v>4</v>
      </c>
      <c r="C785" s="1">
        <v>9.2</v>
      </c>
      <c r="D785" s="1">
        <v>0.64</v>
      </c>
      <c r="E785" s="1">
        <f>C785-$K2</f>
        <v>1.55</v>
      </c>
    </row>
    <row r="786" spans="1:5" ht="12.8">
      <c r="A786">
        <v>1845</v>
      </c>
      <c r="B786">
        <v>5</v>
      </c>
      <c r="C786" s="1">
        <v>11.9</v>
      </c>
      <c r="D786" s="1">
        <v>-1.653</v>
      </c>
      <c r="E786" s="1">
        <f>C786-$L2</f>
        <v>-0.583333333333332</v>
      </c>
    </row>
    <row r="787" spans="1:5" ht="12.8">
      <c r="A787">
        <v>1845</v>
      </c>
      <c r="B787">
        <v>6</v>
      </c>
      <c r="C787" s="1">
        <v>18.8</v>
      </c>
      <c r="D787" s="1">
        <v>1.465</v>
      </c>
      <c r="E787" s="1">
        <f>C787-$M2</f>
        <v>2.58666666666667</v>
      </c>
    </row>
    <row r="788" spans="1:5" ht="12.8">
      <c r="A788">
        <v>1845</v>
      </c>
      <c r="B788">
        <v>7</v>
      </c>
      <c r="C788" s="1">
        <v>20</v>
      </c>
      <c r="D788" s="1">
        <v>1.312</v>
      </c>
      <c r="E788" s="1">
        <f>C788-$N2</f>
        <v>2.48333333333333</v>
      </c>
    </row>
    <row r="789" spans="1:5" ht="12.8">
      <c r="A789">
        <v>1845</v>
      </c>
      <c r="B789">
        <v>8</v>
      </c>
      <c r="C789" s="1">
        <v>17.1</v>
      </c>
      <c r="D789" s="1">
        <v>-1.231</v>
      </c>
      <c r="E789" s="1">
        <f>C789-$O2</f>
        <v>-0.00333333333333385</v>
      </c>
    </row>
    <row r="790" spans="1:5" ht="12.8">
      <c r="A790">
        <v>1845</v>
      </c>
      <c r="B790">
        <v>9</v>
      </c>
      <c r="C790" s="1">
        <v>13.5</v>
      </c>
      <c r="D790" s="1">
        <v>-1.349</v>
      </c>
      <c r="E790" s="1">
        <f>C790-$P2</f>
        <v>0.17</v>
      </c>
    </row>
    <row r="791" spans="1:5" ht="12.8">
      <c r="A791">
        <v>1845</v>
      </c>
      <c r="B791">
        <v>10</v>
      </c>
      <c r="C791" s="1">
        <v>10.2</v>
      </c>
      <c r="D791" s="1">
        <v>0.513</v>
      </c>
      <c r="E791" s="1">
        <f>C791-$Q2</f>
        <v>2.02666666666666</v>
      </c>
    </row>
    <row r="792" spans="1:5" ht="12.8">
      <c r="A792">
        <v>1845</v>
      </c>
      <c r="B792">
        <v>11</v>
      </c>
      <c r="C792" s="1">
        <v>5.7</v>
      </c>
      <c r="D792" s="1">
        <v>1.161</v>
      </c>
      <c r="E792" s="1">
        <f>C792-$R2</f>
        <v>2.58333333333333</v>
      </c>
    </row>
    <row r="793" spans="1:5" ht="12.8">
      <c r="A793">
        <v>1845</v>
      </c>
      <c r="B793">
        <v>12</v>
      </c>
      <c r="C793" s="1">
        <v>2.5</v>
      </c>
      <c r="D793" s="1">
        <v>1.683</v>
      </c>
      <c r="E793" s="1">
        <f>C793-$S2</f>
        <v>2.97666666666667</v>
      </c>
    </row>
    <row r="794" spans="1:5" ht="12.8">
      <c r="A794">
        <v>1846</v>
      </c>
      <c r="B794">
        <v>1</v>
      </c>
      <c r="C794" s="1">
        <v>0.3</v>
      </c>
      <c r="D794" s="1">
        <v>1.227</v>
      </c>
      <c r="E794" s="1">
        <f>C794-$H2</f>
        <v>2.64</v>
      </c>
    </row>
    <row r="795" spans="1:5" ht="12.8">
      <c r="A795">
        <v>1846</v>
      </c>
      <c r="B795">
        <v>2</v>
      </c>
      <c r="C795" s="1">
        <v>2.9</v>
      </c>
      <c r="D795" s="1">
        <v>2.596</v>
      </c>
      <c r="E795" s="1">
        <f>C795-$I2</f>
        <v>4.00333333333333</v>
      </c>
    </row>
    <row r="796" spans="1:5" ht="12.8">
      <c r="A796">
        <v>1846</v>
      </c>
      <c r="B796">
        <v>3</v>
      </c>
      <c r="C796" s="1">
        <v>6.6</v>
      </c>
      <c r="D796" s="1">
        <v>2.676</v>
      </c>
      <c r="E796" s="1">
        <f>C796-$J2</f>
        <v>3.94666666666667</v>
      </c>
    </row>
    <row r="797" spans="1:5" ht="12.8">
      <c r="A797">
        <v>1846</v>
      </c>
      <c r="B797">
        <v>4</v>
      </c>
      <c r="C797" s="1">
        <v>10.3</v>
      </c>
      <c r="D797" s="1">
        <v>1.74</v>
      </c>
      <c r="E797" s="1">
        <f>C797-$K2</f>
        <v>2.65</v>
      </c>
    </row>
    <row r="798" spans="1:5" ht="12.8">
      <c r="A798">
        <v>1846</v>
      </c>
      <c r="B798">
        <v>5</v>
      </c>
      <c r="C798" s="1">
        <v>13.8</v>
      </c>
      <c r="D798" s="1">
        <v>0.247</v>
      </c>
      <c r="E798" s="1">
        <f>C798-$L2</f>
        <v>1.31666666666667</v>
      </c>
    </row>
    <row r="799" spans="1:5" ht="12.8">
      <c r="A799">
        <v>1846</v>
      </c>
      <c r="B799">
        <v>6</v>
      </c>
      <c r="C799" s="1">
        <v>19.1</v>
      </c>
      <c r="D799" s="1">
        <v>1.765</v>
      </c>
      <c r="E799" s="1">
        <f>C799-$M2</f>
        <v>2.88666666666667</v>
      </c>
    </row>
    <row r="800" spans="1:5" ht="12.8">
      <c r="A800">
        <v>1846</v>
      </c>
      <c r="B800">
        <v>7</v>
      </c>
      <c r="C800" s="1">
        <v>20.6</v>
      </c>
      <c r="D800" s="1">
        <v>1.912</v>
      </c>
      <c r="E800" s="1">
        <f>C800-$N2</f>
        <v>3.08333333333334</v>
      </c>
    </row>
    <row r="801" spans="1:5" ht="12.8">
      <c r="A801">
        <v>1846</v>
      </c>
      <c r="B801">
        <v>8</v>
      </c>
      <c r="C801" s="1">
        <v>21</v>
      </c>
      <c r="D801" s="1">
        <v>2.669</v>
      </c>
      <c r="E801" s="1">
        <f>C801-$O2</f>
        <v>3.89666666666666</v>
      </c>
    </row>
    <row r="802" spans="1:5" ht="12.8">
      <c r="A802">
        <v>1846</v>
      </c>
      <c r="B802">
        <v>9</v>
      </c>
      <c r="C802" s="1">
        <v>15.8</v>
      </c>
      <c r="D802" s="1">
        <v>0.951</v>
      </c>
      <c r="E802" s="1">
        <f>C802-$P2</f>
        <v>2.47</v>
      </c>
    </row>
    <row r="803" spans="1:5" ht="12.8">
      <c r="A803">
        <v>1846</v>
      </c>
      <c r="B803">
        <v>10</v>
      </c>
      <c r="C803" s="1">
        <v>12.2</v>
      </c>
      <c r="D803" s="1">
        <v>2.513</v>
      </c>
      <c r="E803" s="1">
        <f>C803-$Q2</f>
        <v>4.02666666666666</v>
      </c>
    </row>
    <row r="804" spans="1:5" ht="12.8">
      <c r="A804">
        <v>1846</v>
      </c>
      <c r="B804">
        <v>11</v>
      </c>
      <c r="C804" s="1">
        <v>2.3</v>
      </c>
      <c r="D804" s="1">
        <v>-2.239</v>
      </c>
      <c r="E804" s="1">
        <f>C804-$R2</f>
        <v>-0.816666666666667</v>
      </c>
    </row>
    <row r="805" spans="1:5" ht="12.8">
      <c r="A805">
        <v>1846</v>
      </c>
      <c r="B805">
        <v>12</v>
      </c>
      <c r="C805" s="1">
        <v>-3.3</v>
      </c>
      <c r="D805" s="1">
        <v>-4.117</v>
      </c>
      <c r="E805" s="1">
        <f>C805-$S2</f>
        <v>-2.82333333333333</v>
      </c>
    </row>
    <row r="806" spans="1:5" ht="12.8">
      <c r="A806">
        <v>1847</v>
      </c>
      <c r="B806">
        <v>1</v>
      </c>
      <c r="C806" s="1">
        <v>-3.8</v>
      </c>
      <c r="D806" s="1">
        <v>-2.873</v>
      </c>
      <c r="E806" s="1">
        <f>C806-$H2</f>
        <v>-1.46</v>
      </c>
    </row>
    <row r="807" spans="1:5" ht="12.8">
      <c r="A807">
        <v>1847</v>
      </c>
      <c r="B807">
        <v>2</v>
      </c>
      <c r="C807" s="1">
        <v>-0.9</v>
      </c>
      <c r="D807" s="1">
        <v>-1.204</v>
      </c>
      <c r="E807" s="1">
        <f>C807-$I2</f>
        <v>0.203333333333333</v>
      </c>
    </row>
    <row r="808" spans="1:5" ht="12.8">
      <c r="A808">
        <v>1847</v>
      </c>
      <c r="B808">
        <v>3</v>
      </c>
      <c r="C808" s="1">
        <v>2.4</v>
      </c>
      <c r="D808" s="1">
        <v>-1.524</v>
      </c>
      <c r="E808" s="1">
        <f>C808-$J2</f>
        <v>-0.253333333333333</v>
      </c>
    </row>
    <row r="809" spans="1:5" ht="12.8">
      <c r="A809">
        <v>1847</v>
      </c>
      <c r="B809">
        <v>4</v>
      </c>
      <c r="C809" s="1">
        <v>6.5</v>
      </c>
      <c r="D809" s="1">
        <v>-2.06</v>
      </c>
      <c r="E809" s="1">
        <f>C809-$K2</f>
        <v>-1.15</v>
      </c>
    </row>
    <row r="810" spans="1:5" ht="12.8">
      <c r="A810">
        <v>1847</v>
      </c>
      <c r="B810">
        <v>5</v>
      </c>
      <c r="C810" s="1">
        <v>16.6</v>
      </c>
      <c r="D810" s="1">
        <v>3.047</v>
      </c>
      <c r="E810" s="1">
        <f>C810-$L2</f>
        <v>4.11666666666667</v>
      </c>
    </row>
    <row r="811" spans="1:5" ht="12.8">
      <c r="A811">
        <v>1847</v>
      </c>
      <c r="B811">
        <v>6</v>
      </c>
      <c r="C811" s="1">
        <v>15.6</v>
      </c>
      <c r="D811" s="1">
        <v>-1.735</v>
      </c>
      <c r="E811" s="1">
        <f>C811-$M2</f>
        <v>-0.613333333333332</v>
      </c>
    </row>
    <row r="812" spans="1:5" ht="12.8">
      <c r="A812">
        <v>1847</v>
      </c>
      <c r="B812">
        <v>7</v>
      </c>
      <c r="C812" s="1">
        <v>18.9</v>
      </c>
      <c r="D812" s="1">
        <v>0.212</v>
      </c>
      <c r="E812" s="1">
        <f>C812-$N2</f>
        <v>1.38333333333333</v>
      </c>
    </row>
    <row r="813" spans="1:5" ht="12.8">
      <c r="A813">
        <v>1847</v>
      </c>
      <c r="B813">
        <v>8</v>
      </c>
      <c r="C813" s="1">
        <v>19.3</v>
      </c>
      <c r="D813" s="1">
        <v>0.969</v>
      </c>
      <c r="E813" s="1">
        <f>C813-$O2</f>
        <v>2.19666666666667</v>
      </c>
    </row>
    <row r="814" spans="1:5" ht="12.8">
      <c r="A814">
        <v>1847</v>
      </c>
      <c r="B814">
        <v>9</v>
      </c>
      <c r="C814" s="1">
        <v>12.9</v>
      </c>
      <c r="D814" s="1">
        <v>-1.949</v>
      </c>
      <c r="E814" s="1">
        <f>C814-$P2</f>
        <v>-0.43</v>
      </c>
    </row>
    <row r="815" spans="1:5" ht="12.8">
      <c r="A815">
        <v>1847</v>
      </c>
      <c r="B815">
        <v>10</v>
      </c>
      <c r="C815" s="1">
        <v>7.9</v>
      </c>
      <c r="D815" s="1">
        <v>-1.787</v>
      </c>
      <c r="E815" s="1">
        <f>C815-$Q2</f>
        <v>-0.273333333333335</v>
      </c>
    </row>
    <row r="816" spans="1:5" ht="12.8">
      <c r="A816">
        <v>1847</v>
      </c>
      <c r="B816">
        <v>11</v>
      </c>
      <c r="C816" s="1">
        <v>2.9</v>
      </c>
      <c r="D816" s="1">
        <v>-1.639</v>
      </c>
      <c r="E816" s="1">
        <f>C816-$R2</f>
        <v>-0.216666666666667</v>
      </c>
    </row>
    <row r="817" spans="1:5" ht="12.8">
      <c r="A817">
        <v>1847</v>
      </c>
      <c r="B817">
        <v>12</v>
      </c>
      <c r="C817" s="1">
        <v>0.9</v>
      </c>
      <c r="D817" s="1">
        <v>0.083</v>
      </c>
      <c r="E817" s="1">
        <f>C817-$S2</f>
        <v>1.37666666666667</v>
      </c>
    </row>
    <row r="818" spans="1:5" ht="12.8">
      <c r="A818">
        <v>1848</v>
      </c>
      <c r="B818">
        <v>1</v>
      </c>
      <c r="C818" s="1">
        <v>-8.5</v>
      </c>
      <c r="D818" s="1">
        <v>-7.573</v>
      </c>
      <c r="E818" s="1">
        <f>C818-$H2</f>
        <v>-6.16</v>
      </c>
    </row>
    <row r="819" spans="1:5" ht="12.8">
      <c r="A819">
        <v>1848</v>
      </c>
      <c r="B819">
        <v>2</v>
      </c>
      <c r="C819" s="1">
        <v>2.8</v>
      </c>
      <c r="D819" s="1">
        <v>2.496</v>
      </c>
      <c r="E819" s="1">
        <f>C819-$I2</f>
        <v>3.90333333333333</v>
      </c>
    </row>
    <row r="820" spans="1:5" ht="12.8">
      <c r="A820">
        <v>1848</v>
      </c>
      <c r="B820">
        <v>3</v>
      </c>
      <c r="C820" s="1">
        <v>5.4</v>
      </c>
      <c r="D820" s="1">
        <v>1.476</v>
      </c>
      <c r="E820" s="1">
        <f>C820-$J2</f>
        <v>2.74666666666667</v>
      </c>
    </row>
    <row r="821" spans="1:5" ht="12.8">
      <c r="A821">
        <v>1848</v>
      </c>
      <c r="B821">
        <v>4</v>
      </c>
      <c r="C821" s="1">
        <v>11.5</v>
      </c>
      <c r="D821" s="1">
        <v>2.94</v>
      </c>
      <c r="E821" s="1">
        <f>C821-$K2</f>
        <v>3.85</v>
      </c>
    </row>
    <row r="822" spans="1:5" ht="12.8">
      <c r="A822">
        <v>1848</v>
      </c>
      <c r="B822">
        <v>5</v>
      </c>
      <c r="C822" s="1">
        <v>14</v>
      </c>
      <c r="D822" s="1">
        <v>0.447</v>
      </c>
      <c r="E822" s="1">
        <f>C822-$L2</f>
        <v>1.51666666666667</v>
      </c>
    </row>
    <row r="823" spans="1:5" ht="12.8">
      <c r="A823">
        <v>1848</v>
      </c>
      <c r="B823">
        <v>6</v>
      </c>
      <c r="C823" s="1">
        <v>19.3</v>
      </c>
      <c r="D823" s="1">
        <v>1.965</v>
      </c>
      <c r="E823" s="1">
        <f>C823-$M2</f>
        <v>3.08666666666667</v>
      </c>
    </row>
    <row r="824" spans="1:5" ht="12.8">
      <c r="A824">
        <v>1848</v>
      </c>
      <c r="B824">
        <v>7</v>
      </c>
      <c r="C824" s="1">
        <v>19.3</v>
      </c>
      <c r="D824" s="1">
        <v>0.612</v>
      </c>
      <c r="E824" s="1">
        <f>C824-$N2</f>
        <v>1.78333333333334</v>
      </c>
    </row>
    <row r="825" spans="1:5" ht="12.8">
      <c r="A825">
        <v>1848</v>
      </c>
      <c r="B825">
        <v>8</v>
      </c>
      <c r="C825" s="1">
        <v>18.5</v>
      </c>
      <c r="D825" s="1">
        <v>0.169</v>
      </c>
      <c r="E825" s="1">
        <f>C825-$O2</f>
        <v>1.39666666666666</v>
      </c>
    </row>
    <row r="826" spans="1:5" ht="12.8">
      <c r="A826">
        <v>1848</v>
      </c>
      <c r="B826">
        <v>9</v>
      </c>
      <c r="C826" s="1">
        <v>13.6</v>
      </c>
      <c r="D826" s="1">
        <v>-1.249</v>
      </c>
      <c r="E826" s="1">
        <f>C826-$P2</f>
        <v>0.27</v>
      </c>
    </row>
    <row r="827" spans="1:5" ht="12.8">
      <c r="A827">
        <v>1848</v>
      </c>
      <c r="B827">
        <v>10</v>
      </c>
      <c r="C827" s="1">
        <v>10.8</v>
      </c>
      <c r="D827" s="1">
        <v>1.113</v>
      </c>
      <c r="E827" s="1">
        <f>C827-$Q2</f>
        <v>2.62666666666667</v>
      </c>
    </row>
    <row r="828" spans="1:5" ht="12.8">
      <c r="A828">
        <v>1848</v>
      </c>
      <c r="B828">
        <v>11</v>
      </c>
      <c r="C828" s="1">
        <v>3.7</v>
      </c>
      <c r="D828" s="1">
        <v>-0.839</v>
      </c>
      <c r="E828" s="1">
        <f>C828-$R2</f>
        <v>0.583333333333334</v>
      </c>
    </row>
    <row r="829" spans="1:5" ht="12.8">
      <c r="A829">
        <v>1848</v>
      </c>
      <c r="B829">
        <v>12</v>
      </c>
      <c r="C829" s="1">
        <v>-0.4</v>
      </c>
      <c r="D829" s="1">
        <v>-1.217</v>
      </c>
      <c r="E829" s="1">
        <f>C829-$S2</f>
        <v>0.0766666666666668</v>
      </c>
    </row>
    <row r="830" spans="1:5" ht="12.8">
      <c r="A830">
        <v>1849</v>
      </c>
      <c r="B830">
        <v>1</v>
      </c>
      <c r="C830" s="1">
        <v>-2.8</v>
      </c>
      <c r="D830" s="1">
        <v>-1.873</v>
      </c>
      <c r="E830" s="1">
        <f>C830-$H2</f>
        <v>-0.46</v>
      </c>
    </row>
    <row r="831" spans="1:5" ht="12.8">
      <c r="A831">
        <v>1849</v>
      </c>
      <c r="B831">
        <v>2</v>
      </c>
      <c r="C831" s="1">
        <v>3.4</v>
      </c>
      <c r="D831" s="1">
        <v>3.096</v>
      </c>
      <c r="E831" s="1">
        <f>C831-$I2</f>
        <v>4.50333333333333</v>
      </c>
    </row>
    <row r="832" spans="1:5" ht="12.8">
      <c r="A832">
        <v>1849</v>
      </c>
      <c r="B832">
        <v>3</v>
      </c>
      <c r="C832" s="1">
        <v>3</v>
      </c>
      <c r="D832" s="1">
        <v>-0.924</v>
      </c>
      <c r="E832" s="1">
        <f>C832-$J2</f>
        <v>0.346666666666667</v>
      </c>
    </row>
    <row r="833" spans="1:5" ht="12.8">
      <c r="A833">
        <v>1849</v>
      </c>
      <c r="B833">
        <v>4</v>
      </c>
      <c r="C833" s="1">
        <v>8</v>
      </c>
      <c r="D833" s="1">
        <v>-0.56</v>
      </c>
      <c r="E833" s="1">
        <f>C833-$K2</f>
        <v>0.349999999999999</v>
      </c>
    </row>
    <row r="834" spans="1:5" ht="12.8">
      <c r="A834">
        <v>1849</v>
      </c>
      <c r="B834">
        <v>5</v>
      </c>
      <c r="C834" s="1">
        <v>14.8</v>
      </c>
      <c r="D834" s="1">
        <v>1.247</v>
      </c>
      <c r="E834" s="1">
        <f>C834-$L2</f>
        <v>2.31666666666667</v>
      </c>
    </row>
    <row r="835" spans="1:5" ht="12.8">
      <c r="A835">
        <v>1849</v>
      </c>
      <c r="B835">
        <v>6</v>
      </c>
      <c r="C835" s="1">
        <v>17.8</v>
      </c>
      <c r="D835" s="1">
        <v>0.465</v>
      </c>
      <c r="E835" s="1">
        <f>C835-$M2</f>
        <v>1.58666666666667</v>
      </c>
    </row>
    <row r="836" spans="1:5" ht="12.8">
      <c r="A836">
        <v>1849</v>
      </c>
      <c r="B836">
        <v>7</v>
      </c>
      <c r="C836" s="1">
        <v>17.9</v>
      </c>
      <c r="D836" s="1">
        <v>-0.788</v>
      </c>
      <c r="E836" s="1">
        <f>C836-$N2</f>
        <v>0.383333333333333</v>
      </c>
    </row>
    <row r="837" spans="1:5" ht="12.8">
      <c r="A837">
        <v>1849</v>
      </c>
      <c r="B837">
        <v>8</v>
      </c>
      <c r="C837" s="1">
        <v>17</v>
      </c>
      <c r="D837" s="1">
        <v>-1.331</v>
      </c>
      <c r="E837" s="1">
        <f>C837-$O2</f>
        <v>-0.103333333333335</v>
      </c>
    </row>
    <row r="838" spans="1:5" ht="12.8">
      <c r="A838">
        <v>1849</v>
      </c>
      <c r="B838">
        <v>9</v>
      </c>
      <c r="C838" s="1">
        <v>13.7</v>
      </c>
      <c r="D838" s="1">
        <v>-1.149</v>
      </c>
      <c r="E838" s="1">
        <f>C838-$P2</f>
        <v>0.369999999999999</v>
      </c>
    </row>
    <row r="839" spans="1:5" ht="12.8">
      <c r="A839">
        <v>1849</v>
      </c>
      <c r="B839">
        <v>10</v>
      </c>
      <c r="C839" s="1">
        <v>8.9</v>
      </c>
      <c r="D839" s="1">
        <v>-0.787</v>
      </c>
      <c r="E839" s="1">
        <f>C839-$Q2</f>
        <v>0.726666666666665</v>
      </c>
    </row>
    <row r="840" spans="1:5" ht="12.8">
      <c r="A840">
        <v>1849</v>
      </c>
      <c r="B840">
        <v>11</v>
      </c>
      <c r="C840" s="1">
        <v>1.9</v>
      </c>
      <c r="D840" s="1">
        <v>-2.639</v>
      </c>
      <c r="E840" s="1">
        <f>C840-$R2</f>
        <v>-1.21666666666667</v>
      </c>
    </row>
    <row r="841" spans="1:5" ht="12.8">
      <c r="A841">
        <v>1849</v>
      </c>
      <c r="B841">
        <v>12</v>
      </c>
      <c r="C841" s="1">
        <v>-1.2</v>
      </c>
      <c r="D841" s="1">
        <v>-2.017</v>
      </c>
      <c r="E841" s="1">
        <f>C841-$S2</f>
        <v>-0.723333333333333</v>
      </c>
    </row>
    <row r="842" spans="1:5" ht="12.8">
      <c r="A842">
        <v>1850</v>
      </c>
      <c r="B842">
        <v>1</v>
      </c>
      <c r="C842" s="1">
        <v>-6.1</v>
      </c>
      <c r="D842" s="1">
        <v>-5.173</v>
      </c>
      <c r="E842" s="1">
        <f>C842-$H2</f>
        <v>-3.76</v>
      </c>
    </row>
    <row r="843" spans="1:5" ht="12.8">
      <c r="A843">
        <v>1850</v>
      </c>
      <c r="B843">
        <v>2</v>
      </c>
      <c r="C843" s="1">
        <v>3.6</v>
      </c>
      <c r="D843" s="1">
        <v>3.296</v>
      </c>
      <c r="E843" s="1">
        <f>C843-$I2</f>
        <v>4.70333333333333</v>
      </c>
    </row>
    <row r="844" spans="1:5" ht="12.8">
      <c r="A844">
        <v>1850</v>
      </c>
      <c r="B844">
        <v>3</v>
      </c>
      <c r="C844" s="1">
        <v>0.9</v>
      </c>
      <c r="D844" s="1">
        <v>-3.024</v>
      </c>
      <c r="E844" s="1">
        <f>C844-$J2</f>
        <v>-1.75333333333333</v>
      </c>
    </row>
    <row r="845" spans="1:5" ht="12.8">
      <c r="A845">
        <v>1850</v>
      </c>
      <c r="B845">
        <v>4</v>
      </c>
      <c r="C845" s="1">
        <v>9.5</v>
      </c>
      <c r="D845" s="1">
        <v>0.94</v>
      </c>
      <c r="E845" s="1">
        <f>C845-$K2</f>
        <v>1.85</v>
      </c>
    </row>
    <row r="846" spans="1:5" ht="12.8">
      <c r="A846">
        <v>1850</v>
      </c>
      <c r="B846">
        <v>5</v>
      </c>
      <c r="C846" s="1">
        <v>14</v>
      </c>
      <c r="D846" s="1">
        <v>0.447</v>
      </c>
      <c r="E846" s="1">
        <f>C846-$L2</f>
        <v>1.51666666666667</v>
      </c>
    </row>
    <row r="847" spans="1:5" ht="12.8">
      <c r="A847">
        <v>1850</v>
      </c>
      <c r="B847">
        <v>6</v>
      </c>
      <c r="C847" s="1">
        <v>18</v>
      </c>
      <c r="D847" s="1">
        <v>0.665</v>
      </c>
      <c r="E847" s="1">
        <f>C847-$M2</f>
        <v>1.78666666666667</v>
      </c>
    </row>
    <row r="848" spans="1:5" ht="12.8">
      <c r="A848">
        <v>1850</v>
      </c>
      <c r="B848">
        <v>7</v>
      </c>
      <c r="C848" s="1">
        <v>18.6</v>
      </c>
      <c r="D848" s="1">
        <v>-0.088</v>
      </c>
      <c r="E848" s="1">
        <f>C848-$N2</f>
        <v>1.08333333333334</v>
      </c>
    </row>
    <row r="849" spans="1:5" ht="12.8">
      <c r="A849">
        <v>1850</v>
      </c>
      <c r="B849">
        <v>8</v>
      </c>
      <c r="C849" s="1">
        <v>18.6</v>
      </c>
      <c r="D849" s="1">
        <v>0.269</v>
      </c>
      <c r="E849" s="1">
        <f>C849-$O2</f>
        <v>1.49666666666667</v>
      </c>
    </row>
    <row r="850" spans="1:5" ht="12.8">
      <c r="A850">
        <v>1850</v>
      </c>
      <c r="B850">
        <v>9</v>
      </c>
      <c r="C850" s="1">
        <v>13.1</v>
      </c>
      <c r="D850" s="1">
        <v>-1.749</v>
      </c>
      <c r="E850" s="1">
        <f>C850-$P2</f>
        <v>-0.23</v>
      </c>
    </row>
    <row r="851" spans="1:5" ht="12.8">
      <c r="A851">
        <v>1850</v>
      </c>
      <c r="B851">
        <v>10</v>
      </c>
      <c r="C851" s="1">
        <v>8</v>
      </c>
      <c r="D851" s="1">
        <v>-1.687</v>
      </c>
      <c r="E851" s="1">
        <f>C851-$Q2</f>
        <v>-0.173333333333336</v>
      </c>
    </row>
    <row r="852" spans="1:5" ht="12.8">
      <c r="A852">
        <v>1850</v>
      </c>
      <c r="B852">
        <v>11</v>
      </c>
      <c r="C852" s="1">
        <v>5.6</v>
      </c>
      <c r="D852" s="1">
        <v>1.061</v>
      </c>
      <c r="E852" s="1">
        <f>C852-$R2</f>
        <v>2.48333333333333</v>
      </c>
    </row>
    <row r="853" spans="1:5" ht="12.8">
      <c r="A853">
        <v>1850</v>
      </c>
      <c r="B853">
        <v>12</v>
      </c>
      <c r="C853" s="1">
        <v>1</v>
      </c>
      <c r="D853" s="1">
        <v>0.183</v>
      </c>
      <c r="E853" s="1">
        <f>C853-$S2</f>
        <v>1.47666666666667</v>
      </c>
    </row>
    <row r="854" spans="1:5" ht="12.8">
      <c r="A854">
        <v>1851</v>
      </c>
      <c r="B854">
        <v>1</v>
      </c>
      <c r="C854" s="1">
        <v>-0.2</v>
      </c>
      <c r="D854" s="1">
        <v>0.727</v>
      </c>
      <c r="E854" s="1">
        <f>C854-$H2</f>
        <v>2.14</v>
      </c>
    </row>
    <row r="855" spans="1:5" ht="12.8">
      <c r="A855">
        <v>1851</v>
      </c>
      <c r="B855">
        <v>2</v>
      </c>
      <c r="C855" s="1">
        <v>-0.2</v>
      </c>
      <c r="D855" s="1">
        <v>-0.504</v>
      </c>
      <c r="E855" s="1">
        <f>C855-$I2</f>
        <v>0.903333333333333</v>
      </c>
    </row>
    <row r="856" spans="1:5" ht="12.8">
      <c r="A856">
        <v>1851</v>
      </c>
      <c r="B856">
        <v>3</v>
      </c>
      <c r="C856" s="1">
        <v>3.6</v>
      </c>
      <c r="D856" s="1">
        <v>-0.324</v>
      </c>
      <c r="E856" s="1">
        <f>C856-$J2</f>
        <v>0.946666666666667</v>
      </c>
    </row>
    <row r="857" spans="1:5" ht="12.8">
      <c r="A857">
        <v>1851</v>
      </c>
      <c r="B857">
        <v>4</v>
      </c>
      <c r="C857" s="1">
        <v>10.5</v>
      </c>
      <c r="D857" s="1">
        <v>1.94</v>
      </c>
      <c r="E857" s="1">
        <f>C857-$K2</f>
        <v>2.85</v>
      </c>
    </row>
    <row r="858" spans="1:5" ht="12.8">
      <c r="A858">
        <v>1851</v>
      </c>
      <c r="B858">
        <v>5</v>
      </c>
      <c r="C858" s="1">
        <v>10.9</v>
      </c>
      <c r="D858" s="1">
        <v>-2.653</v>
      </c>
      <c r="E858" s="1">
        <f>C858-$L2</f>
        <v>-1.58333333333333</v>
      </c>
    </row>
    <row r="859" spans="1:5" ht="12.8">
      <c r="A859">
        <v>1851</v>
      </c>
      <c r="B859">
        <v>6</v>
      </c>
      <c r="C859" s="1">
        <v>16.9</v>
      </c>
      <c r="D859" s="1">
        <v>-0.435</v>
      </c>
      <c r="E859" s="1">
        <f>C859-$M2</f>
        <v>0.686666666666667</v>
      </c>
    </row>
    <row r="860" spans="1:5" ht="12.8">
      <c r="A860">
        <v>1851</v>
      </c>
      <c r="B860">
        <v>7</v>
      </c>
      <c r="C860" s="1">
        <v>17.8</v>
      </c>
      <c r="D860" s="1">
        <v>-0.888</v>
      </c>
      <c r="E860" s="1">
        <f>C860-$N2</f>
        <v>0.283333333333335</v>
      </c>
    </row>
    <row r="861" spans="1:5" ht="12.8">
      <c r="A861">
        <v>1851</v>
      </c>
      <c r="B861">
        <v>8</v>
      </c>
      <c r="C861" s="1">
        <v>18</v>
      </c>
      <c r="D861" s="1">
        <v>-0.331</v>
      </c>
      <c r="E861" s="1">
        <f>C861-$O2</f>
        <v>0.896666666666665</v>
      </c>
    </row>
    <row r="862" spans="1:5" ht="12.8">
      <c r="A862">
        <v>1851</v>
      </c>
      <c r="B862">
        <v>9</v>
      </c>
      <c r="C862" s="1">
        <v>12.7</v>
      </c>
      <c r="D862" s="1">
        <v>-2.149</v>
      </c>
      <c r="E862" s="1">
        <f>C862-$P2</f>
        <v>-0.630000000000001</v>
      </c>
    </row>
    <row r="863" spans="1:5" ht="12.8">
      <c r="A863">
        <v>1851</v>
      </c>
      <c r="B863">
        <v>10</v>
      </c>
      <c r="C863" s="1">
        <v>11.6</v>
      </c>
      <c r="D863" s="1">
        <v>1.913</v>
      </c>
      <c r="E863" s="1">
        <f>C863-$Q2</f>
        <v>3.42666666666666</v>
      </c>
    </row>
    <row r="864" spans="1:5" ht="12.8">
      <c r="A864">
        <v>1851</v>
      </c>
      <c r="B864">
        <v>11</v>
      </c>
      <c r="C864" s="1">
        <v>1.2</v>
      </c>
      <c r="D864" s="1">
        <v>-3.339</v>
      </c>
      <c r="E864" s="1">
        <f>C864-$R2</f>
        <v>-1.91666666666667</v>
      </c>
    </row>
    <row r="865" spans="1:5" ht="12.8">
      <c r="A865">
        <v>1851</v>
      </c>
      <c r="B865">
        <v>12</v>
      </c>
      <c r="C865" s="1">
        <v>0.8</v>
      </c>
      <c r="D865" s="1">
        <v>-0.017</v>
      </c>
      <c r="E865" s="1">
        <f>C865-$S2</f>
        <v>1.27666666666667</v>
      </c>
    </row>
    <row r="866" spans="1:5" ht="12.8">
      <c r="A866">
        <v>1852</v>
      </c>
      <c r="B866">
        <v>1</v>
      </c>
      <c r="C866" s="1">
        <v>2.3</v>
      </c>
      <c r="D866" s="1">
        <v>3.227</v>
      </c>
      <c r="E866" s="1">
        <f>C866-$H2</f>
        <v>4.64</v>
      </c>
    </row>
    <row r="867" spans="1:5" ht="12.8">
      <c r="A867">
        <v>1852</v>
      </c>
      <c r="B867">
        <v>2</v>
      </c>
      <c r="C867" s="1">
        <v>2.3</v>
      </c>
      <c r="D867" s="1">
        <v>1.996</v>
      </c>
      <c r="E867" s="1">
        <f>C867-$I2</f>
        <v>3.40333333333333</v>
      </c>
    </row>
    <row r="868" spans="1:5" ht="12.8">
      <c r="A868">
        <v>1852</v>
      </c>
      <c r="B868">
        <v>3</v>
      </c>
      <c r="C868" s="1">
        <v>1.5</v>
      </c>
      <c r="D868" s="1">
        <v>-2.424</v>
      </c>
      <c r="E868" s="1">
        <f>C868-$J2</f>
        <v>-1.15333333333333</v>
      </c>
    </row>
    <row r="869" spans="1:5" ht="12.8">
      <c r="A869">
        <v>1852</v>
      </c>
      <c r="B869">
        <v>4</v>
      </c>
      <c r="C869" s="1">
        <v>5.6</v>
      </c>
      <c r="D869" s="1">
        <v>-2.96</v>
      </c>
      <c r="E869" s="1">
        <f>C869-$K2</f>
        <v>-2.05</v>
      </c>
    </row>
    <row r="870" spans="1:5" ht="12.8">
      <c r="A870">
        <v>1852</v>
      </c>
      <c r="B870">
        <v>5</v>
      </c>
      <c r="C870" s="1">
        <v>14.9</v>
      </c>
      <c r="D870" s="1">
        <v>1.347</v>
      </c>
      <c r="E870" s="1">
        <f>C870-$L2</f>
        <v>2.41666666666667</v>
      </c>
    </row>
    <row r="871" spans="1:5" ht="12.8">
      <c r="A871">
        <v>1852</v>
      </c>
      <c r="B871">
        <v>6</v>
      </c>
      <c r="C871" s="1">
        <v>18</v>
      </c>
      <c r="D871" s="1">
        <v>0.665</v>
      </c>
      <c r="E871" s="1">
        <f>C871-$M2</f>
        <v>1.78666666666667</v>
      </c>
    </row>
    <row r="872" spans="1:5" ht="12.8">
      <c r="A872">
        <v>1852</v>
      </c>
      <c r="B872">
        <v>7</v>
      </c>
      <c r="C872" s="1">
        <v>21.1</v>
      </c>
      <c r="D872" s="1">
        <v>2.412</v>
      </c>
      <c r="E872" s="1">
        <f>C872-$N2</f>
        <v>3.58333333333334</v>
      </c>
    </row>
    <row r="873" spans="1:5" ht="12.8">
      <c r="A873">
        <v>1852</v>
      </c>
      <c r="B873">
        <v>8</v>
      </c>
      <c r="C873" s="1">
        <v>19.2</v>
      </c>
      <c r="D873" s="1">
        <v>0.869</v>
      </c>
      <c r="E873" s="1">
        <f>C873-$O2</f>
        <v>2.09666666666666</v>
      </c>
    </row>
    <row r="874" spans="1:5" ht="12.8">
      <c r="A874">
        <v>1852</v>
      </c>
      <c r="B874">
        <v>9</v>
      </c>
      <c r="C874" s="1">
        <v>15</v>
      </c>
      <c r="D874" s="1">
        <v>0.151</v>
      </c>
      <c r="E874" s="1">
        <f>C874-$P2</f>
        <v>1.67</v>
      </c>
    </row>
    <row r="875" spans="1:5" ht="12.8">
      <c r="A875">
        <v>1852</v>
      </c>
      <c r="B875">
        <v>10</v>
      </c>
      <c r="C875" s="1">
        <v>8.9</v>
      </c>
      <c r="D875" s="1">
        <v>-0.787</v>
      </c>
      <c r="E875" s="1">
        <f>C875-$Q2</f>
        <v>0.726666666666665</v>
      </c>
    </row>
    <row r="876" spans="1:5" ht="12.8">
      <c r="A876">
        <v>1852</v>
      </c>
      <c r="B876">
        <v>11</v>
      </c>
      <c r="C876" s="1">
        <v>6.6</v>
      </c>
      <c r="D876" s="1">
        <v>2.061</v>
      </c>
      <c r="E876" s="1">
        <f>C876-$R2</f>
        <v>3.48333333333333</v>
      </c>
    </row>
    <row r="877" spans="1:5" ht="12.8">
      <c r="A877">
        <v>1852</v>
      </c>
      <c r="B877">
        <v>12</v>
      </c>
      <c r="C877" s="1">
        <v>4.3</v>
      </c>
      <c r="D877" s="1">
        <v>3.483</v>
      </c>
      <c r="E877" s="1">
        <f>C877-$S2</f>
        <v>4.77666666666667</v>
      </c>
    </row>
    <row r="878" spans="1:5" ht="12.8">
      <c r="A878">
        <v>1853</v>
      </c>
      <c r="B878">
        <v>1</v>
      </c>
      <c r="C878" s="1">
        <v>1.6</v>
      </c>
      <c r="D878" s="1">
        <v>2.527</v>
      </c>
      <c r="E878" s="1">
        <f>C878-$H2</f>
        <v>3.94</v>
      </c>
    </row>
    <row r="879" spans="1:5" ht="12.8">
      <c r="A879">
        <v>1853</v>
      </c>
      <c r="B879">
        <v>2</v>
      </c>
      <c r="C879" s="1">
        <v>-1.5</v>
      </c>
      <c r="D879" s="1">
        <v>-1.804</v>
      </c>
      <c r="E879" s="1">
        <f>C879-$I2</f>
        <v>-0.396666666666667</v>
      </c>
    </row>
    <row r="880" spans="1:5" ht="12.8">
      <c r="A880">
        <v>1853</v>
      </c>
      <c r="B880">
        <v>3</v>
      </c>
      <c r="C880" s="1">
        <v>-2</v>
      </c>
      <c r="D880" s="1">
        <v>-5.924</v>
      </c>
      <c r="E880" s="1">
        <f>C880-$J2</f>
        <v>-4.65333333333333</v>
      </c>
    </row>
    <row r="881" spans="1:5" ht="12.8">
      <c r="A881">
        <v>1853</v>
      </c>
      <c r="B881">
        <v>4</v>
      </c>
      <c r="C881" s="1">
        <v>5.8</v>
      </c>
      <c r="D881" s="1">
        <v>-2.76</v>
      </c>
      <c r="E881" s="1">
        <f>C881-$K2</f>
        <v>-1.85</v>
      </c>
    </row>
    <row r="882" spans="1:5" ht="12.8">
      <c r="A882">
        <v>1853</v>
      </c>
      <c r="B882">
        <v>5</v>
      </c>
      <c r="C882" s="1">
        <v>13</v>
      </c>
      <c r="D882" s="1">
        <v>-0.553</v>
      </c>
      <c r="E882" s="1">
        <f>C882-$L2</f>
        <v>0.516666666666668</v>
      </c>
    </row>
    <row r="883" spans="1:5" ht="12.8">
      <c r="A883">
        <v>1853</v>
      </c>
      <c r="B883">
        <v>6</v>
      </c>
      <c r="C883" s="1">
        <v>17.6</v>
      </c>
      <c r="D883" s="1">
        <v>0.265</v>
      </c>
      <c r="E883" s="1">
        <f>C883-$M2</f>
        <v>1.38666666666667</v>
      </c>
    </row>
    <row r="884" spans="1:5" ht="12.8">
      <c r="A884">
        <v>1853</v>
      </c>
      <c r="B884">
        <v>7</v>
      </c>
      <c r="C884" s="1">
        <v>19.8</v>
      </c>
      <c r="D884" s="1">
        <v>1.112</v>
      </c>
      <c r="E884" s="1">
        <f>C884-$N2</f>
        <v>2.28333333333333</v>
      </c>
    </row>
    <row r="885" spans="1:5" ht="12.8">
      <c r="A885">
        <v>1853</v>
      </c>
      <c r="B885">
        <v>8</v>
      </c>
      <c r="C885" s="1">
        <v>18.5</v>
      </c>
      <c r="D885" s="1">
        <v>0.169</v>
      </c>
      <c r="E885" s="1">
        <f>C885-$O2</f>
        <v>1.39666666666666</v>
      </c>
    </row>
    <row r="886" spans="1:5" ht="12.8">
      <c r="A886">
        <v>1853</v>
      </c>
      <c r="B886">
        <v>9</v>
      </c>
      <c r="C886" s="1">
        <v>14.8</v>
      </c>
      <c r="D886" s="1">
        <v>-0.049</v>
      </c>
      <c r="E886" s="1">
        <f>C886-$P2</f>
        <v>1.47</v>
      </c>
    </row>
    <row r="887" spans="1:5" ht="12.8">
      <c r="A887">
        <v>1853</v>
      </c>
      <c r="B887">
        <v>10</v>
      </c>
      <c r="C887" s="1">
        <v>9.4</v>
      </c>
      <c r="D887" s="1">
        <v>-0.287</v>
      </c>
      <c r="E887" s="1">
        <f>C887-$Q2</f>
        <v>1.22666666666666</v>
      </c>
    </row>
    <row r="888" spans="1:5" ht="12.8">
      <c r="A888">
        <v>1853</v>
      </c>
      <c r="B888">
        <v>11</v>
      </c>
      <c r="C888" s="1">
        <v>3</v>
      </c>
      <c r="D888" s="1">
        <v>-1.539</v>
      </c>
      <c r="E888" s="1">
        <f>C888-$R2</f>
        <v>-0.116666666666667</v>
      </c>
    </row>
    <row r="889" spans="1:5" ht="12.8">
      <c r="A889">
        <v>1853</v>
      </c>
      <c r="B889">
        <v>12</v>
      </c>
      <c r="C889" s="1">
        <v>-5.7</v>
      </c>
      <c r="D889" s="1">
        <v>-6.517</v>
      </c>
      <c r="E889" s="1">
        <f>C889-$S2</f>
        <v>-5.22333333333333</v>
      </c>
    </row>
    <row r="890" spans="1:5" ht="12.8">
      <c r="A890">
        <v>1854</v>
      </c>
      <c r="B890">
        <v>1</v>
      </c>
      <c r="C890" s="1">
        <v>-1.1</v>
      </c>
      <c r="D890" s="1">
        <v>-0.173</v>
      </c>
      <c r="E890" s="1">
        <f>C890-$H2</f>
        <v>1.24</v>
      </c>
    </row>
    <row r="891" spans="1:5" ht="12.8">
      <c r="A891">
        <v>1854</v>
      </c>
      <c r="B891">
        <v>2</v>
      </c>
      <c r="C891" s="1">
        <v>0.1</v>
      </c>
      <c r="D891" s="1">
        <v>-0.204</v>
      </c>
      <c r="E891" s="1">
        <f>C891-$I2</f>
        <v>1.20333333333333</v>
      </c>
    </row>
    <row r="892" spans="1:5" ht="12.8">
      <c r="A892">
        <v>1854</v>
      </c>
      <c r="B892">
        <v>3</v>
      </c>
      <c r="C892" s="1">
        <v>4</v>
      </c>
      <c r="D892" s="1">
        <v>0.076</v>
      </c>
      <c r="E892" s="1">
        <f>C892-$J2</f>
        <v>1.34666666666667</v>
      </c>
    </row>
    <row r="893" spans="1:5" ht="12.8">
      <c r="A893">
        <v>1854</v>
      </c>
      <c r="B893">
        <v>4</v>
      </c>
      <c r="C893" s="1">
        <v>8.3</v>
      </c>
      <c r="D893" s="1">
        <v>-0.26</v>
      </c>
      <c r="E893" s="1">
        <f>C893-$K2</f>
        <v>0.65</v>
      </c>
    </row>
    <row r="894" spans="1:5" ht="12.8">
      <c r="A894">
        <v>1854</v>
      </c>
      <c r="B894">
        <v>5</v>
      </c>
      <c r="C894" s="1">
        <v>14.9</v>
      </c>
      <c r="D894" s="1">
        <v>1.347</v>
      </c>
      <c r="E894" s="1">
        <f>C894-$L2</f>
        <v>2.41666666666667</v>
      </c>
    </row>
    <row r="895" spans="1:5" ht="12.8">
      <c r="A895">
        <v>1854</v>
      </c>
      <c r="B895">
        <v>6</v>
      </c>
      <c r="C895" s="1">
        <v>16.2</v>
      </c>
      <c r="D895" s="1">
        <v>-1.135</v>
      </c>
      <c r="E895" s="1">
        <f>C895-$M2</f>
        <v>-0.0133333333333319</v>
      </c>
    </row>
    <row r="896" spans="1:5" ht="12.8">
      <c r="A896">
        <v>1854</v>
      </c>
      <c r="B896">
        <v>7</v>
      </c>
      <c r="C896" s="1">
        <v>19.6</v>
      </c>
      <c r="D896" s="1">
        <v>0.912</v>
      </c>
      <c r="E896" s="1">
        <f>C896-$N2</f>
        <v>2.08333333333334</v>
      </c>
    </row>
    <row r="897" spans="1:5" ht="12.8">
      <c r="A897">
        <v>1854</v>
      </c>
      <c r="B897">
        <v>8</v>
      </c>
      <c r="C897" s="1">
        <v>17.4</v>
      </c>
      <c r="D897" s="1">
        <v>-0.931</v>
      </c>
      <c r="E897" s="1">
        <f>C897-$O2</f>
        <v>0.296666666666663</v>
      </c>
    </row>
    <row r="898" spans="1:5" ht="12.8">
      <c r="A898">
        <v>1854</v>
      </c>
      <c r="B898">
        <v>9</v>
      </c>
      <c r="C898" s="1">
        <v>14.1</v>
      </c>
      <c r="D898" s="1">
        <v>-0.749</v>
      </c>
      <c r="E898" s="1">
        <f>C898-$P2</f>
        <v>0.77</v>
      </c>
    </row>
    <row r="899" spans="1:5" ht="12.8">
      <c r="A899">
        <v>1854</v>
      </c>
      <c r="B899">
        <v>10</v>
      </c>
      <c r="C899" s="1">
        <v>9.7</v>
      </c>
      <c r="D899" s="1">
        <v>0.013</v>
      </c>
      <c r="E899" s="1">
        <f>C899-$Q2</f>
        <v>1.52666666666666</v>
      </c>
    </row>
    <row r="900" spans="1:5" ht="12.8">
      <c r="A900">
        <v>1854</v>
      </c>
      <c r="B900">
        <v>11</v>
      </c>
      <c r="C900" s="1">
        <v>1.6</v>
      </c>
      <c r="D900" s="1">
        <v>-2.939</v>
      </c>
      <c r="E900" s="1">
        <f>C900-$R2</f>
        <v>-1.51666666666667</v>
      </c>
    </row>
    <row r="901" spans="1:5" ht="12.8">
      <c r="A901">
        <v>1854</v>
      </c>
      <c r="B901">
        <v>12</v>
      </c>
      <c r="C901" s="1">
        <v>2.6</v>
      </c>
      <c r="D901" s="1">
        <v>1.783</v>
      </c>
      <c r="E901" s="1">
        <f>C901-$S2</f>
        <v>3.07666666666667</v>
      </c>
    </row>
    <row r="902" spans="1:5" ht="12.8">
      <c r="A902">
        <v>1855</v>
      </c>
      <c r="B902">
        <v>1</v>
      </c>
      <c r="C902" s="1">
        <v>-2.6</v>
      </c>
      <c r="D902" s="1">
        <v>-1.673</v>
      </c>
      <c r="E902" s="1">
        <f>C902-$H2</f>
        <v>-0.26</v>
      </c>
    </row>
    <row r="903" spans="1:5" ht="12.8">
      <c r="A903">
        <v>1855</v>
      </c>
      <c r="B903">
        <v>2</v>
      </c>
      <c r="C903" s="1">
        <v>-6.5</v>
      </c>
      <c r="D903" s="1">
        <v>-6.804</v>
      </c>
      <c r="E903" s="1">
        <f>C903-$I2</f>
        <v>-5.39666666666667</v>
      </c>
    </row>
    <row r="904" spans="1:5" ht="12.8">
      <c r="A904">
        <v>1855</v>
      </c>
      <c r="B904">
        <v>3</v>
      </c>
      <c r="C904" s="1">
        <v>2.3</v>
      </c>
      <c r="D904" s="1">
        <v>-1.624</v>
      </c>
      <c r="E904" s="1">
        <f>C904-$J2</f>
        <v>-0.353333333333333</v>
      </c>
    </row>
    <row r="905" spans="1:5" ht="12.8">
      <c r="A905">
        <v>1855</v>
      </c>
      <c r="B905">
        <v>4</v>
      </c>
      <c r="C905" s="1">
        <v>7.1</v>
      </c>
      <c r="D905" s="1">
        <v>-1.46</v>
      </c>
      <c r="E905" s="1">
        <f>C905-$K2</f>
        <v>-0.550000000000002</v>
      </c>
    </row>
    <row r="906" spans="1:5" ht="12.8">
      <c r="A906">
        <v>1855</v>
      </c>
      <c r="B906">
        <v>5</v>
      </c>
      <c r="C906" s="1">
        <v>12.8</v>
      </c>
      <c r="D906" s="1">
        <v>-0.753</v>
      </c>
      <c r="E906" s="1">
        <f>C906-$L2</f>
        <v>0.316666666666668</v>
      </c>
    </row>
    <row r="907" spans="1:5" ht="12.8">
      <c r="A907">
        <v>1855</v>
      </c>
      <c r="B907">
        <v>6</v>
      </c>
      <c r="C907" s="1">
        <v>18.1</v>
      </c>
      <c r="D907" s="1">
        <v>0.765</v>
      </c>
      <c r="E907" s="1">
        <f>C907-$M2</f>
        <v>1.88666666666667</v>
      </c>
    </row>
    <row r="908" spans="1:5" ht="12.8">
      <c r="A908">
        <v>1855</v>
      </c>
      <c r="B908">
        <v>7</v>
      </c>
      <c r="C908" s="1">
        <v>18.7</v>
      </c>
      <c r="D908" s="1">
        <v>0.012</v>
      </c>
      <c r="E908" s="1">
        <f>C908-$N2</f>
        <v>1.18333333333333</v>
      </c>
    </row>
    <row r="909" spans="1:5" ht="12.8">
      <c r="A909">
        <v>1855</v>
      </c>
      <c r="B909">
        <v>8</v>
      </c>
      <c r="C909" s="1">
        <v>18.7</v>
      </c>
      <c r="D909" s="1">
        <v>0.369</v>
      </c>
      <c r="E909" s="1">
        <f>C909-$O2</f>
        <v>1.59666666666666</v>
      </c>
    </row>
    <row r="910" spans="1:5" ht="12.8">
      <c r="A910">
        <v>1855</v>
      </c>
      <c r="B910">
        <v>9</v>
      </c>
      <c r="C910" s="1">
        <v>13.6</v>
      </c>
      <c r="D910" s="1">
        <v>-1.249</v>
      </c>
      <c r="E910" s="1">
        <f>C910-$P2</f>
        <v>0.27</v>
      </c>
    </row>
    <row r="911" spans="1:5" ht="12.8">
      <c r="A911">
        <v>1855</v>
      </c>
      <c r="B911">
        <v>10</v>
      </c>
      <c r="C911" s="1">
        <v>12</v>
      </c>
      <c r="D911" s="1">
        <v>2.313</v>
      </c>
      <c r="E911" s="1">
        <f>C911-$Q2</f>
        <v>3.82666666666666</v>
      </c>
    </row>
    <row r="912" spans="1:5" ht="12.8">
      <c r="A912">
        <v>1855</v>
      </c>
      <c r="B912">
        <v>11</v>
      </c>
      <c r="C912" s="1">
        <v>4</v>
      </c>
      <c r="D912" s="1">
        <v>-0.539</v>
      </c>
      <c r="E912" s="1">
        <f>C912-$R2</f>
        <v>0.883333333333333</v>
      </c>
    </row>
    <row r="913" spans="1:5" ht="12.8">
      <c r="A913">
        <v>1855</v>
      </c>
      <c r="B913">
        <v>12</v>
      </c>
      <c r="C913" s="1">
        <v>-5.8</v>
      </c>
      <c r="D913" s="1">
        <v>-6.617</v>
      </c>
      <c r="E913" s="1">
        <f>C913-$S2</f>
        <v>-5.32333333333333</v>
      </c>
    </row>
    <row r="914" spans="1:5" ht="12.8">
      <c r="A914">
        <v>1856</v>
      </c>
      <c r="B914">
        <v>1</v>
      </c>
      <c r="C914" s="1">
        <v>-0.4</v>
      </c>
      <c r="D914" s="1">
        <v>0.527</v>
      </c>
      <c r="E914" s="1">
        <f>C914-$H2</f>
        <v>1.94</v>
      </c>
    </row>
    <row r="915" spans="1:5" ht="12.8">
      <c r="A915">
        <v>1856</v>
      </c>
      <c r="B915">
        <v>2</v>
      </c>
      <c r="C915" s="1">
        <v>2.5</v>
      </c>
      <c r="D915" s="1">
        <v>2.196</v>
      </c>
      <c r="E915" s="1">
        <f>C915-$I2</f>
        <v>3.60333333333333</v>
      </c>
    </row>
    <row r="916" spans="1:5" ht="12.8">
      <c r="A916">
        <v>1856</v>
      </c>
      <c r="B916">
        <v>3</v>
      </c>
      <c r="C916" s="1">
        <v>1.6</v>
      </c>
      <c r="D916" s="1">
        <v>-2.324</v>
      </c>
      <c r="E916" s="1">
        <f>C916-$J2</f>
        <v>-1.05333333333333</v>
      </c>
    </row>
    <row r="917" spans="1:5" ht="12.8">
      <c r="A917">
        <v>1856</v>
      </c>
      <c r="B917">
        <v>4</v>
      </c>
      <c r="C917" s="1">
        <v>10.8</v>
      </c>
      <c r="D917" s="1">
        <v>2.24</v>
      </c>
      <c r="E917" s="1">
        <f>C917-$K2</f>
        <v>3.15</v>
      </c>
    </row>
    <row r="918" spans="1:5" ht="12.8">
      <c r="A918">
        <v>1856</v>
      </c>
      <c r="B918">
        <v>5</v>
      </c>
      <c r="C918" s="1">
        <v>13.7</v>
      </c>
      <c r="D918" s="1">
        <v>0.147</v>
      </c>
      <c r="E918" s="1">
        <f>C918-$L2</f>
        <v>1.21666666666667</v>
      </c>
    </row>
    <row r="919" spans="1:5" ht="12.8">
      <c r="A919">
        <v>1856</v>
      </c>
      <c r="B919">
        <v>6</v>
      </c>
      <c r="C919" s="1">
        <v>17.8</v>
      </c>
      <c r="D919" s="1">
        <v>0.465</v>
      </c>
      <c r="E919" s="1">
        <f>C919-$M2</f>
        <v>1.58666666666667</v>
      </c>
    </row>
    <row r="920" spans="1:5" ht="12.8">
      <c r="A920">
        <v>1856</v>
      </c>
      <c r="B920">
        <v>7</v>
      </c>
      <c r="C920" s="1">
        <v>17.2</v>
      </c>
      <c r="D920" s="1">
        <v>-1.488</v>
      </c>
      <c r="E920" s="1">
        <f>C920-$N2</f>
        <v>-0.316666666666666</v>
      </c>
    </row>
    <row r="921" spans="1:5" ht="12.8">
      <c r="A921">
        <v>1856</v>
      </c>
      <c r="B921">
        <v>8</v>
      </c>
      <c r="C921" s="1">
        <v>18.9</v>
      </c>
      <c r="D921" s="1">
        <v>0.569</v>
      </c>
      <c r="E921" s="1">
        <f>C921-$O2</f>
        <v>1.79666666666666</v>
      </c>
    </row>
    <row r="922" spans="1:5" ht="12.8">
      <c r="A922">
        <v>1856</v>
      </c>
      <c r="B922">
        <v>9</v>
      </c>
      <c r="C922" s="1">
        <v>13.9</v>
      </c>
      <c r="D922" s="1">
        <v>-0.949</v>
      </c>
      <c r="E922" s="1">
        <f>C922-$P2</f>
        <v>0.57</v>
      </c>
    </row>
    <row r="923" spans="1:5" ht="12.8">
      <c r="A923">
        <v>1856</v>
      </c>
      <c r="B923">
        <v>10</v>
      </c>
      <c r="C923" s="1">
        <v>10.3</v>
      </c>
      <c r="D923" s="1">
        <v>0.613</v>
      </c>
      <c r="E923" s="1">
        <f>C923-$Q2</f>
        <v>2.12666666666667</v>
      </c>
    </row>
    <row r="924" spans="1:5" ht="12.8">
      <c r="A924">
        <v>1856</v>
      </c>
      <c r="B924">
        <v>11</v>
      </c>
      <c r="C924" s="1">
        <v>0.7</v>
      </c>
      <c r="D924" s="1">
        <v>-3.839</v>
      </c>
      <c r="E924" s="1">
        <f>C924-$R2</f>
        <v>-2.41666666666667</v>
      </c>
    </row>
    <row r="925" spans="1:5" ht="12.8">
      <c r="A925">
        <v>1856</v>
      </c>
      <c r="B925">
        <v>12</v>
      </c>
      <c r="C925" s="1">
        <v>0.3</v>
      </c>
      <c r="D925" s="1">
        <v>-0.517</v>
      </c>
      <c r="E925" s="1">
        <f>C925-$S2</f>
        <v>0.776666666666667</v>
      </c>
    </row>
    <row r="926" spans="1:5" ht="12.8">
      <c r="A926">
        <v>1857</v>
      </c>
      <c r="B926">
        <v>1</v>
      </c>
      <c r="C926" s="1">
        <v>-2.8</v>
      </c>
      <c r="D926" s="1">
        <v>-1.873</v>
      </c>
      <c r="E926" s="1">
        <f>C926-$H2</f>
        <v>-0.46</v>
      </c>
    </row>
    <row r="927" spans="1:5" ht="12.8">
      <c r="A927">
        <v>1857</v>
      </c>
      <c r="B927">
        <v>2</v>
      </c>
      <c r="C927" s="1">
        <v>-3.1</v>
      </c>
      <c r="D927" s="1">
        <v>-3.404</v>
      </c>
      <c r="E927" s="1">
        <f>C927-$I2</f>
        <v>-1.99666666666667</v>
      </c>
    </row>
    <row r="928" spans="1:5" ht="12.8">
      <c r="A928">
        <v>1857</v>
      </c>
      <c r="B928">
        <v>3</v>
      </c>
      <c r="C928" s="1">
        <v>3.6</v>
      </c>
      <c r="D928" s="1">
        <v>-0.324</v>
      </c>
      <c r="E928" s="1">
        <f>C928-$J2</f>
        <v>0.946666666666667</v>
      </c>
    </row>
    <row r="929" spans="1:5" ht="12.8">
      <c r="A929">
        <v>1857</v>
      </c>
      <c r="B929">
        <v>4</v>
      </c>
      <c r="C929" s="1">
        <v>9</v>
      </c>
      <c r="D929" s="1">
        <v>0.44</v>
      </c>
      <c r="E929" s="1">
        <f>C929-$K2</f>
        <v>1.35</v>
      </c>
    </row>
    <row r="930" spans="1:5" ht="12.8">
      <c r="A930">
        <v>1857</v>
      </c>
      <c r="B930">
        <v>5</v>
      </c>
      <c r="C930" s="1">
        <v>14.1</v>
      </c>
      <c r="D930" s="1">
        <v>0.547</v>
      </c>
      <c r="E930" s="1">
        <f>C930-$L2</f>
        <v>1.61666666666667</v>
      </c>
    </row>
    <row r="931" spans="1:5" ht="12.8">
      <c r="A931">
        <v>1857</v>
      </c>
      <c r="B931">
        <v>6</v>
      </c>
      <c r="C931" s="1">
        <v>18.2</v>
      </c>
      <c r="D931" s="1">
        <v>0.865</v>
      </c>
      <c r="E931" s="1">
        <f>C931-$M2</f>
        <v>1.98666666666667</v>
      </c>
    </row>
    <row r="932" spans="1:5" ht="12.8">
      <c r="A932">
        <v>1857</v>
      </c>
      <c r="B932">
        <v>7</v>
      </c>
      <c r="C932" s="1">
        <v>19.8</v>
      </c>
      <c r="D932" s="1">
        <v>1.112</v>
      </c>
      <c r="E932" s="1">
        <f>C932-$N2</f>
        <v>2.28333333333333</v>
      </c>
    </row>
    <row r="933" spans="1:5" ht="12.8">
      <c r="A933">
        <v>1857</v>
      </c>
      <c r="B933">
        <v>8</v>
      </c>
      <c r="C933" s="1">
        <v>20.1</v>
      </c>
      <c r="D933" s="1">
        <v>1.769</v>
      </c>
      <c r="E933" s="1">
        <f>C933-$O2</f>
        <v>2.99666666666667</v>
      </c>
    </row>
    <row r="934" spans="1:5" ht="12.8">
      <c r="A934">
        <v>1857</v>
      </c>
      <c r="B934">
        <v>9</v>
      </c>
      <c r="C934" s="1">
        <v>15.5</v>
      </c>
      <c r="D934" s="1">
        <v>0.651</v>
      </c>
      <c r="E934" s="1">
        <f>C934-$P2</f>
        <v>2.17</v>
      </c>
    </row>
    <row r="935" spans="1:5" ht="12.8">
      <c r="A935">
        <v>1857</v>
      </c>
      <c r="B935">
        <v>10</v>
      </c>
      <c r="C935" s="1">
        <v>12.6</v>
      </c>
      <c r="D935" s="1">
        <v>2.913</v>
      </c>
      <c r="E935" s="1">
        <f>C935-$Q2</f>
        <v>4.42666666666666</v>
      </c>
    </row>
    <row r="936" spans="1:5" ht="12.8">
      <c r="A936">
        <v>1857</v>
      </c>
      <c r="B936">
        <v>11</v>
      </c>
      <c r="C936" s="1">
        <v>1.5</v>
      </c>
      <c r="D936" s="1">
        <v>-3.039</v>
      </c>
      <c r="E936" s="1">
        <f>C936-$R2</f>
        <v>-1.61666666666667</v>
      </c>
    </row>
    <row r="937" spans="1:5" ht="12.8">
      <c r="A937">
        <v>1857</v>
      </c>
      <c r="B937">
        <v>12</v>
      </c>
      <c r="C937" s="1">
        <v>1.7</v>
      </c>
      <c r="D937" s="1">
        <v>0.883</v>
      </c>
      <c r="E937" s="1">
        <f>C937-$S2</f>
        <v>2.17666666666667</v>
      </c>
    </row>
    <row r="938" spans="1:5" ht="12.8">
      <c r="A938">
        <v>1858</v>
      </c>
      <c r="B938">
        <v>1</v>
      </c>
      <c r="C938" s="1">
        <v>-3.2</v>
      </c>
      <c r="D938" s="1">
        <v>-2.273</v>
      </c>
      <c r="E938" s="1">
        <f>C938-$H2</f>
        <v>-0.86</v>
      </c>
    </row>
    <row r="939" spans="1:5" ht="12.8">
      <c r="A939">
        <v>1858</v>
      </c>
      <c r="B939">
        <v>2</v>
      </c>
      <c r="C939" s="1">
        <v>-5.1</v>
      </c>
      <c r="D939" s="1">
        <v>-5.404</v>
      </c>
      <c r="E939" s="1">
        <f>C939-$I2</f>
        <v>-3.99666666666667</v>
      </c>
    </row>
    <row r="940" spans="1:5" ht="12.8">
      <c r="A940">
        <v>1858</v>
      </c>
      <c r="B940">
        <v>3</v>
      </c>
      <c r="C940" s="1">
        <v>2.1</v>
      </c>
      <c r="D940" s="1">
        <v>-1.824</v>
      </c>
      <c r="E940" s="1">
        <f>C940-$J2</f>
        <v>-0.553333333333333</v>
      </c>
    </row>
    <row r="941" spans="1:5" ht="12.8">
      <c r="A941">
        <v>1858</v>
      </c>
      <c r="B941">
        <v>4</v>
      </c>
      <c r="C941" s="1">
        <v>8</v>
      </c>
      <c r="D941" s="1">
        <v>-0.56</v>
      </c>
      <c r="E941" s="1">
        <f>C941-$K2</f>
        <v>0.349999999999999</v>
      </c>
    </row>
    <row r="942" spans="1:5" ht="12.8">
      <c r="A942">
        <v>1858</v>
      </c>
      <c r="B942">
        <v>5</v>
      </c>
      <c r="C942" s="1">
        <v>12.8</v>
      </c>
      <c r="D942" s="1">
        <v>-0.753</v>
      </c>
      <c r="E942" s="1">
        <f>C942-$L2</f>
        <v>0.316666666666668</v>
      </c>
    </row>
    <row r="943" spans="1:5" ht="12.8">
      <c r="A943">
        <v>1858</v>
      </c>
      <c r="B943">
        <v>6</v>
      </c>
      <c r="C943" s="1">
        <v>20</v>
      </c>
      <c r="D943" s="1">
        <v>2.665</v>
      </c>
      <c r="E943" s="1">
        <f>C943-$M2</f>
        <v>3.78666666666667</v>
      </c>
    </row>
    <row r="944" spans="1:5" ht="12.8">
      <c r="A944">
        <v>1858</v>
      </c>
      <c r="B944">
        <v>7</v>
      </c>
      <c r="C944" s="1">
        <v>18.6</v>
      </c>
      <c r="D944" s="1">
        <v>-0.088</v>
      </c>
      <c r="E944" s="1">
        <f>C944-$N2</f>
        <v>1.08333333333334</v>
      </c>
    </row>
    <row r="945" spans="1:5" ht="12.8">
      <c r="A945">
        <v>1858</v>
      </c>
      <c r="B945">
        <v>8</v>
      </c>
      <c r="C945" s="1">
        <v>18.4</v>
      </c>
      <c r="D945" s="1">
        <v>0.069</v>
      </c>
      <c r="E945" s="1">
        <f>C945-$O2</f>
        <v>1.29666666666666</v>
      </c>
    </row>
    <row r="946" spans="1:5" ht="12.8">
      <c r="A946">
        <v>1858</v>
      </c>
      <c r="B946">
        <v>9</v>
      </c>
      <c r="C946" s="1">
        <v>16.6</v>
      </c>
      <c r="D946" s="1">
        <v>1.751</v>
      </c>
      <c r="E946" s="1">
        <f>C946-$P2</f>
        <v>3.27</v>
      </c>
    </row>
    <row r="947" spans="1:5" ht="12.8">
      <c r="A947">
        <v>1858</v>
      </c>
      <c r="B947">
        <v>10</v>
      </c>
      <c r="C947" s="1">
        <v>9.8</v>
      </c>
      <c r="D947" s="1">
        <v>0.113</v>
      </c>
      <c r="E947" s="1">
        <f>C947-$Q2</f>
        <v>1.62666666666667</v>
      </c>
    </row>
    <row r="948" spans="1:5" ht="12.8">
      <c r="A948">
        <v>1858</v>
      </c>
      <c r="B948">
        <v>11</v>
      </c>
      <c r="C948" s="1">
        <v>-2.9</v>
      </c>
      <c r="D948" s="1">
        <v>-7.439</v>
      </c>
      <c r="E948" s="1">
        <f>C948-$R2</f>
        <v>-6.01666666666667</v>
      </c>
    </row>
    <row r="949" spans="1:5" ht="12.8">
      <c r="A949">
        <v>1858</v>
      </c>
      <c r="B949">
        <v>12</v>
      </c>
      <c r="C949" s="1">
        <v>0.8</v>
      </c>
      <c r="D949" s="1">
        <v>-0.017</v>
      </c>
      <c r="E949" s="1">
        <f>C949-$S2</f>
        <v>1.27666666666667</v>
      </c>
    </row>
    <row r="950" spans="1:5" ht="12.8">
      <c r="A950">
        <v>1859</v>
      </c>
      <c r="B950">
        <v>1</v>
      </c>
      <c r="C950" s="1">
        <v>0.8</v>
      </c>
      <c r="D950" s="1">
        <v>1.727</v>
      </c>
      <c r="E950" s="1">
        <f>C950-$H2</f>
        <v>3.14</v>
      </c>
    </row>
    <row r="951" spans="1:5" ht="12.8">
      <c r="A951">
        <v>1859</v>
      </c>
      <c r="B951">
        <v>2</v>
      </c>
      <c r="C951" s="1">
        <v>2.5</v>
      </c>
      <c r="D951" s="1">
        <v>2.196</v>
      </c>
      <c r="E951" s="1">
        <f>C951-$I2</f>
        <v>3.60333333333333</v>
      </c>
    </row>
    <row r="952" spans="1:5" ht="12.8">
      <c r="A952">
        <v>1859</v>
      </c>
      <c r="B952">
        <v>3</v>
      </c>
      <c r="C952" s="1">
        <v>7.2</v>
      </c>
      <c r="D952" s="1">
        <v>3.276</v>
      </c>
      <c r="E952" s="1">
        <f>C952-$J2</f>
        <v>4.54666666666667</v>
      </c>
    </row>
    <row r="953" spans="1:5" ht="12.8">
      <c r="A953">
        <v>1859</v>
      </c>
      <c r="B953">
        <v>4</v>
      </c>
      <c r="C953" s="1">
        <v>8.9</v>
      </c>
      <c r="D953" s="1">
        <v>0.34</v>
      </c>
      <c r="E953" s="1">
        <f>C953-$K2</f>
        <v>1.25</v>
      </c>
    </row>
    <row r="954" spans="1:5" ht="12.8">
      <c r="A954">
        <v>1859</v>
      </c>
      <c r="B954">
        <v>5</v>
      </c>
      <c r="C954" s="1">
        <v>14.3</v>
      </c>
      <c r="D954" s="1">
        <v>0.747</v>
      </c>
      <c r="E954" s="1">
        <f>C954-$L2</f>
        <v>1.81666666666667</v>
      </c>
    </row>
    <row r="955" spans="1:5" ht="12.8">
      <c r="A955">
        <v>1859</v>
      </c>
      <c r="B955">
        <v>6</v>
      </c>
      <c r="C955" s="1">
        <v>18.3</v>
      </c>
      <c r="D955" s="1">
        <v>0.965</v>
      </c>
      <c r="E955" s="1">
        <f>C955-$M2</f>
        <v>2.08666666666667</v>
      </c>
    </row>
    <row r="956" spans="1:5" ht="12.8">
      <c r="A956">
        <v>1859</v>
      </c>
      <c r="B956">
        <v>7</v>
      </c>
      <c r="C956" s="1">
        <v>22.8</v>
      </c>
      <c r="D956" s="1">
        <v>4.112</v>
      </c>
      <c r="E956" s="1">
        <f>C956-$N2</f>
        <v>5.28333333333334</v>
      </c>
    </row>
    <row r="957" spans="1:5" ht="12.8">
      <c r="A957">
        <v>1859</v>
      </c>
      <c r="B957">
        <v>8</v>
      </c>
      <c r="C957" s="1">
        <v>21.3</v>
      </c>
      <c r="D957" s="1">
        <v>2.969</v>
      </c>
      <c r="E957" s="1">
        <f>C957-$O2</f>
        <v>4.19666666666667</v>
      </c>
    </row>
    <row r="958" spans="1:5" ht="12.8">
      <c r="A958">
        <v>1859</v>
      </c>
      <c r="B958">
        <v>9</v>
      </c>
      <c r="C958" s="1">
        <v>14.1</v>
      </c>
      <c r="D958" s="1">
        <v>-0.749</v>
      </c>
      <c r="E958" s="1">
        <f>C958-$P2</f>
        <v>0.77</v>
      </c>
    </row>
    <row r="959" spans="1:5" ht="12.8">
      <c r="A959">
        <v>1859</v>
      </c>
      <c r="B959">
        <v>10</v>
      </c>
      <c r="C959" s="1">
        <v>10.7</v>
      </c>
      <c r="D959" s="1">
        <v>1.013</v>
      </c>
      <c r="E959" s="1">
        <f>C959-$Q2</f>
        <v>2.52666666666666</v>
      </c>
    </row>
    <row r="960" spans="1:5" ht="12.8">
      <c r="A960">
        <v>1859</v>
      </c>
      <c r="B960">
        <v>11</v>
      </c>
      <c r="C960" s="1">
        <v>3.1</v>
      </c>
      <c r="D960" s="1">
        <v>-1.439</v>
      </c>
      <c r="E960" s="1">
        <f>C960-$R2</f>
        <v>-0.0166666666666666</v>
      </c>
    </row>
    <row r="961" spans="1:5" ht="12.8">
      <c r="A961">
        <v>1859</v>
      </c>
      <c r="B961">
        <v>12</v>
      </c>
      <c r="C961" s="1">
        <v>-2.7</v>
      </c>
      <c r="D961" s="1">
        <v>-3.517</v>
      </c>
      <c r="E961" s="1">
        <f>C961-$S2</f>
        <v>-2.22333333333333</v>
      </c>
    </row>
    <row r="962" spans="1:5" ht="12.8">
      <c r="A962">
        <v>1860</v>
      </c>
      <c r="B962">
        <v>1</v>
      </c>
      <c r="C962" s="1">
        <v>1.4</v>
      </c>
      <c r="D962" s="1">
        <v>2.327</v>
      </c>
      <c r="E962" s="1">
        <f>C962-$H2</f>
        <v>3.74</v>
      </c>
    </row>
    <row r="963" spans="1:5" ht="12.8">
      <c r="A963">
        <v>1860</v>
      </c>
      <c r="B963">
        <v>2</v>
      </c>
      <c r="C963" s="1">
        <v>-1.4</v>
      </c>
      <c r="D963" s="1">
        <v>-1.704</v>
      </c>
      <c r="E963" s="1">
        <f>C963-$I2</f>
        <v>-0.296666666666667</v>
      </c>
    </row>
    <row r="964" spans="1:5" ht="12.8">
      <c r="A964">
        <v>1860</v>
      </c>
      <c r="B964">
        <v>3</v>
      </c>
      <c r="C964" s="1">
        <v>2.1</v>
      </c>
      <c r="D964" s="1">
        <v>-1.824</v>
      </c>
      <c r="E964" s="1">
        <f>C964-$J2</f>
        <v>-0.553333333333333</v>
      </c>
    </row>
    <row r="965" spans="1:5" ht="12.8">
      <c r="A965">
        <v>1860</v>
      </c>
      <c r="B965">
        <v>4</v>
      </c>
      <c r="C965" s="1">
        <v>8.7</v>
      </c>
      <c r="D965" s="1">
        <v>0.14</v>
      </c>
      <c r="E965" s="1">
        <f>C965-$K2</f>
        <v>1.05</v>
      </c>
    </row>
    <row r="966" spans="1:5" ht="12.8">
      <c r="A966">
        <v>1860</v>
      </c>
      <c r="B966">
        <v>5</v>
      </c>
      <c r="C966" s="1">
        <v>15</v>
      </c>
      <c r="D966" s="1">
        <v>1.447</v>
      </c>
      <c r="E966" s="1">
        <f>C966-$L2</f>
        <v>2.51666666666667</v>
      </c>
    </row>
    <row r="967" spans="1:5" ht="12.8">
      <c r="A967">
        <v>1860</v>
      </c>
      <c r="B967">
        <v>6</v>
      </c>
      <c r="C967" s="1">
        <v>18.2</v>
      </c>
      <c r="D967" s="1">
        <v>0.865</v>
      </c>
      <c r="E967" s="1">
        <f>C967-$M2</f>
        <v>1.98666666666667</v>
      </c>
    </row>
    <row r="968" spans="1:5" ht="12.8">
      <c r="A968">
        <v>1860</v>
      </c>
      <c r="B968">
        <v>7</v>
      </c>
      <c r="C968" s="1">
        <v>17</v>
      </c>
      <c r="D968" s="1">
        <v>-1.688</v>
      </c>
      <c r="E968" s="1">
        <f>C968-$N2</f>
        <v>-0.516666666666666</v>
      </c>
    </row>
    <row r="969" spans="1:5" ht="12.8">
      <c r="A969">
        <v>1860</v>
      </c>
      <c r="B969">
        <v>8</v>
      </c>
      <c r="C969" s="1">
        <v>17.8</v>
      </c>
      <c r="D969" s="1">
        <v>-0.531</v>
      </c>
      <c r="E969" s="1">
        <f>C969-$O2</f>
        <v>0.696666666666665</v>
      </c>
    </row>
    <row r="970" spans="1:5" ht="12.8">
      <c r="A970">
        <v>1860</v>
      </c>
      <c r="B970">
        <v>9</v>
      </c>
      <c r="C970" s="1">
        <v>14.4</v>
      </c>
      <c r="D970" s="1">
        <v>-0.449</v>
      </c>
      <c r="E970" s="1">
        <f>C970-$P2</f>
        <v>1.07</v>
      </c>
    </row>
    <row r="971" spans="1:5" ht="12.8">
      <c r="A971">
        <v>1860</v>
      </c>
      <c r="B971">
        <v>10</v>
      </c>
      <c r="C971" s="1">
        <v>8.2</v>
      </c>
      <c r="D971" s="1">
        <v>-1.487</v>
      </c>
      <c r="E971" s="1">
        <f>C971-$Q2</f>
        <v>0.0266666666666637</v>
      </c>
    </row>
    <row r="972" spans="1:5" ht="12.8">
      <c r="A972">
        <v>1860</v>
      </c>
      <c r="B972">
        <v>11</v>
      </c>
      <c r="C972" s="1">
        <v>1.2</v>
      </c>
      <c r="D972" s="1">
        <v>-3.339</v>
      </c>
      <c r="E972" s="1">
        <f>C972-$R2</f>
        <v>-1.91666666666667</v>
      </c>
    </row>
    <row r="973" spans="1:5" ht="12.8">
      <c r="A973">
        <v>1860</v>
      </c>
      <c r="B973">
        <v>12</v>
      </c>
      <c r="C973" s="1">
        <v>-0.9</v>
      </c>
      <c r="D973" s="1">
        <v>-1.717</v>
      </c>
      <c r="E973" s="1">
        <f>C973-$S2</f>
        <v>-0.423333333333333</v>
      </c>
    </row>
    <row r="974" spans="1:5" ht="12.8">
      <c r="A974">
        <v>1861</v>
      </c>
      <c r="B974">
        <v>1</v>
      </c>
      <c r="C974" s="1">
        <v>-5.1</v>
      </c>
      <c r="D974" s="1">
        <v>-4.173</v>
      </c>
      <c r="E974" s="1">
        <f>C974-$H2</f>
        <v>-2.76</v>
      </c>
    </row>
    <row r="975" spans="1:5" ht="12.8">
      <c r="A975">
        <v>1861</v>
      </c>
      <c r="B975">
        <v>2</v>
      </c>
      <c r="C975" s="1">
        <v>2.6</v>
      </c>
      <c r="D975" s="1">
        <v>2.296</v>
      </c>
      <c r="E975" s="1">
        <f>C975-$I2</f>
        <v>3.70333333333333</v>
      </c>
    </row>
    <row r="976" spans="1:5" ht="12.8">
      <c r="A976">
        <v>1861</v>
      </c>
      <c r="B976">
        <v>3</v>
      </c>
      <c r="C976" s="1">
        <v>5.6</v>
      </c>
      <c r="D976" s="1">
        <v>1.676</v>
      </c>
      <c r="E976" s="1">
        <f>C976-$J2</f>
        <v>2.94666666666667</v>
      </c>
    </row>
    <row r="977" spans="1:5" ht="12.8">
      <c r="A977">
        <v>1861</v>
      </c>
      <c r="B977">
        <v>4</v>
      </c>
      <c r="C977" s="1">
        <v>6.9</v>
      </c>
      <c r="D977" s="1">
        <v>-1.66</v>
      </c>
      <c r="E977" s="1">
        <f>C977-$K2</f>
        <v>-0.750000000000001</v>
      </c>
    </row>
    <row r="978" spans="1:5" ht="12.8">
      <c r="A978">
        <v>1861</v>
      </c>
      <c r="B978">
        <v>5</v>
      </c>
      <c r="C978" s="1">
        <v>12.1</v>
      </c>
      <c r="D978" s="1">
        <v>-1.453</v>
      </c>
      <c r="E978" s="1">
        <f>C978-$L2</f>
        <v>-0.383333333333333</v>
      </c>
    </row>
    <row r="979" spans="1:5" ht="12.8">
      <c r="A979">
        <v>1861</v>
      </c>
      <c r="B979">
        <v>6</v>
      </c>
      <c r="C979" s="1">
        <v>19.4</v>
      </c>
      <c r="D979" s="1">
        <v>2.065</v>
      </c>
      <c r="E979" s="1">
        <f>C979-$M2</f>
        <v>3.18666666666667</v>
      </c>
    </row>
    <row r="980" spans="1:5" ht="12.8">
      <c r="A980">
        <v>1861</v>
      </c>
      <c r="B980">
        <v>7</v>
      </c>
      <c r="C980" s="1">
        <v>20</v>
      </c>
      <c r="D980" s="1">
        <v>1.312</v>
      </c>
      <c r="E980" s="1">
        <f>C980-$N2</f>
        <v>2.48333333333333</v>
      </c>
    </row>
    <row r="981" spans="1:5" ht="12.8">
      <c r="A981">
        <v>1861</v>
      </c>
      <c r="B981">
        <v>8</v>
      </c>
      <c r="C981" s="1">
        <v>20.3</v>
      </c>
      <c r="D981" s="1">
        <v>1.969</v>
      </c>
      <c r="E981" s="1">
        <f>C981-$O2</f>
        <v>3.19666666666667</v>
      </c>
    </row>
    <row r="982" spans="1:5" ht="12.8">
      <c r="A982">
        <v>1861</v>
      </c>
      <c r="B982">
        <v>9</v>
      </c>
      <c r="C982" s="1">
        <v>14.7</v>
      </c>
      <c r="D982" s="1">
        <v>-0.149</v>
      </c>
      <c r="E982" s="1">
        <f>C982-$P2</f>
        <v>1.37</v>
      </c>
    </row>
    <row r="983" spans="1:5" ht="12.8">
      <c r="A983">
        <v>1861</v>
      </c>
      <c r="B983">
        <v>10</v>
      </c>
      <c r="C983" s="1">
        <v>10.1</v>
      </c>
      <c r="D983" s="1">
        <v>0.413</v>
      </c>
      <c r="E983" s="1">
        <f>C983-$Q2</f>
        <v>1.92666666666666</v>
      </c>
    </row>
    <row r="984" spans="1:5" ht="12.8">
      <c r="A984">
        <v>1861</v>
      </c>
      <c r="B984">
        <v>11</v>
      </c>
      <c r="C984" s="1">
        <v>5.4</v>
      </c>
      <c r="D984" s="1">
        <v>0.861</v>
      </c>
      <c r="E984" s="1">
        <f>C984-$R2</f>
        <v>2.28333333333333</v>
      </c>
    </row>
    <row r="985" spans="1:5" ht="12.8">
      <c r="A985">
        <v>1861</v>
      </c>
      <c r="B985">
        <v>12</v>
      </c>
      <c r="C985" s="1">
        <v>-0.4</v>
      </c>
      <c r="D985" s="1">
        <v>-1.217</v>
      </c>
      <c r="E985" s="1">
        <f>C985-$S2</f>
        <v>0.0766666666666668</v>
      </c>
    </row>
    <row r="986" spans="1:5" ht="12.8">
      <c r="A986">
        <v>1862</v>
      </c>
      <c r="B986">
        <v>1</v>
      </c>
      <c r="C986" s="1">
        <v>-2.2</v>
      </c>
      <c r="D986" s="1">
        <v>-1.273</v>
      </c>
      <c r="E986" s="1">
        <f>C986-$H2</f>
        <v>0.14</v>
      </c>
    </row>
    <row r="987" spans="1:5" ht="12.8">
      <c r="A987">
        <v>1862</v>
      </c>
      <c r="B987">
        <v>2</v>
      </c>
      <c r="C987" s="1">
        <v>-0.1</v>
      </c>
      <c r="D987" s="1">
        <v>-0.404</v>
      </c>
      <c r="E987" s="1">
        <f>C987-$I2</f>
        <v>1.00333333333333</v>
      </c>
    </row>
    <row r="988" spans="1:5" ht="12.8">
      <c r="A988">
        <v>1862</v>
      </c>
      <c r="B988">
        <v>3</v>
      </c>
      <c r="C988" s="1">
        <v>6.3</v>
      </c>
      <c r="D988" s="1">
        <v>2.376</v>
      </c>
      <c r="E988" s="1">
        <f>C988-$J2</f>
        <v>3.64666666666667</v>
      </c>
    </row>
    <row r="989" spans="1:5" ht="12.8">
      <c r="A989">
        <v>1862</v>
      </c>
      <c r="B989">
        <v>4</v>
      </c>
      <c r="C989" s="1">
        <v>11.4</v>
      </c>
      <c r="D989" s="1">
        <v>2.84</v>
      </c>
      <c r="E989" s="1">
        <f>C989-$K2</f>
        <v>3.75</v>
      </c>
    </row>
    <row r="990" spans="1:5" ht="12.8">
      <c r="A990">
        <v>1862</v>
      </c>
      <c r="B990">
        <v>5</v>
      </c>
      <c r="C990" s="1">
        <v>16.4</v>
      </c>
      <c r="D990" s="1">
        <v>2.847</v>
      </c>
      <c r="E990" s="1">
        <f>C990-$L2</f>
        <v>3.91666666666667</v>
      </c>
    </row>
    <row r="991" spans="1:5" ht="12.8">
      <c r="A991">
        <v>1862</v>
      </c>
      <c r="B991">
        <v>6</v>
      </c>
      <c r="C991" s="1">
        <v>17</v>
      </c>
      <c r="D991" s="1">
        <v>-0.335</v>
      </c>
      <c r="E991" s="1">
        <f>C991-$M2</f>
        <v>0.786666666666669</v>
      </c>
    </row>
    <row r="992" spans="1:5" ht="12.8">
      <c r="A992">
        <v>1862</v>
      </c>
      <c r="B992">
        <v>7</v>
      </c>
      <c r="C992" s="1">
        <v>19.3</v>
      </c>
      <c r="D992" s="1">
        <v>0.612</v>
      </c>
      <c r="E992" s="1">
        <f>C992-$N2</f>
        <v>1.78333333333334</v>
      </c>
    </row>
    <row r="993" spans="1:5" ht="12.8">
      <c r="A993">
        <v>1862</v>
      </c>
      <c r="B993">
        <v>8</v>
      </c>
      <c r="C993" s="1">
        <v>18.2</v>
      </c>
      <c r="D993" s="1">
        <v>-0.131</v>
      </c>
      <c r="E993" s="1">
        <f>C993-$O2</f>
        <v>1.09666666666666</v>
      </c>
    </row>
    <row r="994" spans="1:5" ht="12.8">
      <c r="A994">
        <v>1862</v>
      </c>
      <c r="B994">
        <v>9</v>
      </c>
      <c r="C994" s="1">
        <v>15.4</v>
      </c>
      <c r="D994" s="1">
        <v>0.551</v>
      </c>
      <c r="E994" s="1">
        <f>C994-$P2</f>
        <v>2.07</v>
      </c>
    </row>
    <row r="995" spans="1:5" ht="12.8">
      <c r="A995">
        <v>1862</v>
      </c>
      <c r="B995">
        <v>10</v>
      </c>
      <c r="C995" s="1">
        <v>11.5</v>
      </c>
      <c r="D995" s="1">
        <v>1.813</v>
      </c>
      <c r="E995" s="1">
        <f>C995-$Q2</f>
        <v>3.32666666666666</v>
      </c>
    </row>
    <row r="996" spans="1:5" ht="12.8">
      <c r="A996">
        <v>1862</v>
      </c>
      <c r="B996">
        <v>11</v>
      </c>
      <c r="C996" s="1">
        <v>4.8</v>
      </c>
      <c r="D996" s="1">
        <v>0.261</v>
      </c>
      <c r="E996" s="1">
        <f>C996-$R2</f>
        <v>1.68333333333333</v>
      </c>
    </row>
    <row r="997" spans="1:5" ht="12.8">
      <c r="A997">
        <v>1862</v>
      </c>
      <c r="B997">
        <v>12</v>
      </c>
      <c r="C997" s="1">
        <v>0.5</v>
      </c>
      <c r="D997" s="1">
        <v>-0.317</v>
      </c>
      <c r="E997" s="1">
        <f>C997-$S2</f>
        <v>0.976666666666667</v>
      </c>
    </row>
    <row r="998" spans="1:5" ht="12.8">
      <c r="A998">
        <v>1863</v>
      </c>
      <c r="B998">
        <v>1</v>
      </c>
      <c r="C998" s="1">
        <v>2.7</v>
      </c>
      <c r="D998" s="1">
        <v>3.627</v>
      </c>
      <c r="E998" s="1">
        <f>C998-$H2</f>
        <v>5.04</v>
      </c>
    </row>
    <row r="999" spans="1:5" ht="12.8">
      <c r="A999">
        <v>1863</v>
      </c>
      <c r="B999">
        <v>2</v>
      </c>
      <c r="C999" s="1">
        <v>2.7</v>
      </c>
      <c r="D999" s="1">
        <v>2.396</v>
      </c>
      <c r="E999" s="1">
        <f>C999-$I2</f>
        <v>3.80333333333333</v>
      </c>
    </row>
    <row r="1000" spans="1:5" ht="12.8">
      <c r="A1000">
        <v>1863</v>
      </c>
      <c r="B1000">
        <v>3</v>
      </c>
      <c r="C1000" s="1">
        <v>5.6</v>
      </c>
      <c r="D1000" s="1">
        <v>1.676</v>
      </c>
      <c r="E1000" s="1">
        <f>C1000-$J2</f>
        <v>2.94666666666667</v>
      </c>
    </row>
    <row r="1001" spans="1:5" ht="12.8">
      <c r="A1001">
        <v>1863</v>
      </c>
      <c r="B1001">
        <v>4</v>
      </c>
      <c r="C1001" s="1">
        <v>9.2</v>
      </c>
      <c r="D1001" s="1">
        <v>0.64</v>
      </c>
      <c r="E1001" s="1">
        <f>C1001-$K2</f>
        <v>1.55</v>
      </c>
    </row>
    <row r="1002" spans="1:5" ht="12.8">
      <c r="A1002">
        <v>1863</v>
      </c>
      <c r="B1002">
        <v>5</v>
      </c>
      <c r="C1002" s="1">
        <v>14.6</v>
      </c>
      <c r="D1002" s="1">
        <v>1.047</v>
      </c>
      <c r="E1002" s="1">
        <f>C1002-$L2</f>
        <v>2.11666666666667</v>
      </c>
    </row>
    <row r="1003" spans="1:5" ht="12.8">
      <c r="A1003">
        <v>1863</v>
      </c>
      <c r="B1003">
        <v>6</v>
      </c>
      <c r="C1003" s="1">
        <v>17.9</v>
      </c>
      <c r="D1003" s="1">
        <v>0.565</v>
      </c>
      <c r="E1003" s="1">
        <f>C1003-$M2</f>
        <v>1.68666666666667</v>
      </c>
    </row>
    <row r="1004" spans="1:5" ht="12.8">
      <c r="A1004">
        <v>1863</v>
      </c>
      <c r="B1004">
        <v>7</v>
      </c>
      <c r="C1004" s="1">
        <v>18.2</v>
      </c>
      <c r="D1004" s="1">
        <v>-0.488</v>
      </c>
      <c r="E1004" s="1">
        <f>C1004-$N2</f>
        <v>0.683333333333334</v>
      </c>
    </row>
    <row r="1005" spans="1:5" ht="12.8">
      <c r="A1005">
        <v>1863</v>
      </c>
      <c r="B1005">
        <v>8</v>
      </c>
      <c r="C1005" s="1">
        <v>20.5</v>
      </c>
      <c r="D1005" s="1">
        <v>2.169</v>
      </c>
      <c r="E1005" s="1">
        <f>C1005-$O2</f>
        <v>3.39666666666666</v>
      </c>
    </row>
    <row r="1006" spans="1:5" ht="12.8">
      <c r="A1006">
        <v>1863</v>
      </c>
      <c r="B1006">
        <v>9</v>
      </c>
      <c r="C1006" s="1">
        <v>15.3</v>
      </c>
      <c r="D1006" s="1">
        <v>0.451</v>
      </c>
      <c r="E1006" s="1">
        <f>C1006-$P2</f>
        <v>1.97</v>
      </c>
    </row>
    <row r="1007" spans="1:5" ht="12.8">
      <c r="A1007">
        <v>1863</v>
      </c>
      <c r="B1007">
        <v>10</v>
      </c>
      <c r="C1007" s="1">
        <v>11.3</v>
      </c>
      <c r="D1007" s="1">
        <v>1.613</v>
      </c>
      <c r="E1007" s="1">
        <f>C1007-$Q2</f>
        <v>3.12666666666667</v>
      </c>
    </row>
    <row r="1008" spans="1:5" ht="12.8">
      <c r="A1008">
        <v>1863</v>
      </c>
      <c r="B1008">
        <v>11</v>
      </c>
      <c r="C1008" s="1">
        <v>5.3</v>
      </c>
      <c r="D1008" s="1">
        <v>0.761</v>
      </c>
      <c r="E1008" s="1">
        <f>C1008-$R2</f>
        <v>2.18333333333333</v>
      </c>
    </row>
    <row r="1009" spans="1:5" ht="12.8">
      <c r="A1009">
        <v>1863</v>
      </c>
      <c r="B1009">
        <v>12</v>
      </c>
      <c r="C1009" s="1">
        <v>2.8</v>
      </c>
      <c r="D1009" s="1">
        <v>1.983</v>
      </c>
      <c r="E1009" s="1">
        <f>C1009-$S2</f>
        <v>3.27666666666667</v>
      </c>
    </row>
    <row r="1010" spans="1:5" ht="12.8">
      <c r="A1010">
        <v>1864</v>
      </c>
      <c r="B1010">
        <v>1</v>
      </c>
      <c r="C1010" s="1">
        <v>-7.3</v>
      </c>
      <c r="D1010" s="1">
        <v>-6.373</v>
      </c>
      <c r="E1010" s="1">
        <f>C1010-$H2</f>
        <v>-4.96</v>
      </c>
    </row>
    <row r="1011" spans="1:5" ht="12.8">
      <c r="A1011">
        <v>1864</v>
      </c>
      <c r="B1011">
        <v>2</v>
      </c>
      <c r="C1011" s="1">
        <v>0.1</v>
      </c>
      <c r="D1011" s="1">
        <v>-0.204</v>
      </c>
      <c r="E1011" s="1">
        <f>C1011-$I2</f>
        <v>1.20333333333333</v>
      </c>
    </row>
    <row r="1012" spans="1:5" ht="12.8">
      <c r="A1012">
        <v>1864</v>
      </c>
      <c r="B1012">
        <v>3</v>
      </c>
      <c r="C1012" s="1">
        <v>5.9</v>
      </c>
      <c r="D1012" s="1">
        <v>1.976</v>
      </c>
      <c r="E1012" s="1">
        <f>C1012-$J2</f>
        <v>3.24666666666667</v>
      </c>
    </row>
    <row r="1013" spans="1:5" ht="12.8">
      <c r="A1013">
        <v>1864</v>
      </c>
      <c r="B1013">
        <v>4</v>
      </c>
      <c r="C1013" s="1">
        <v>6.6</v>
      </c>
      <c r="D1013" s="1">
        <v>-1.96</v>
      </c>
      <c r="E1013" s="1">
        <f>C1013-$K2</f>
        <v>-1.05</v>
      </c>
    </row>
    <row r="1014" spans="1:5" ht="12.8">
      <c r="A1014">
        <v>1864</v>
      </c>
      <c r="B1014">
        <v>5</v>
      </c>
      <c r="C1014" s="1">
        <v>11</v>
      </c>
      <c r="D1014" s="1">
        <v>-2.553</v>
      </c>
      <c r="E1014" s="1">
        <f>C1014-$L2</f>
        <v>-1.48333333333333</v>
      </c>
    </row>
    <row r="1015" spans="1:5" ht="12.8">
      <c r="A1015">
        <v>1864</v>
      </c>
      <c r="B1015">
        <v>6</v>
      </c>
      <c r="C1015" s="1">
        <v>13</v>
      </c>
      <c r="D1015" s="1">
        <v>-4.335</v>
      </c>
      <c r="E1015" s="1">
        <f>C1015-$M2</f>
        <v>-3.21333333333333</v>
      </c>
    </row>
    <row r="1016" spans="1:5" ht="12.8">
      <c r="A1016">
        <v>1864</v>
      </c>
      <c r="B1016">
        <v>7</v>
      </c>
      <c r="C1016" s="1">
        <v>17.7</v>
      </c>
      <c r="D1016" s="1">
        <v>-0.988</v>
      </c>
      <c r="E1016" s="1">
        <f>C1016-$N2</f>
        <v>0.183333333333334</v>
      </c>
    </row>
    <row r="1017" spans="1:5" ht="12.8">
      <c r="A1017">
        <v>1864</v>
      </c>
      <c r="B1017">
        <v>8</v>
      </c>
      <c r="C1017" s="1">
        <v>16.9</v>
      </c>
      <c r="D1017" s="1">
        <v>-1.431</v>
      </c>
      <c r="E1017" s="1">
        <f>C1017-$O2</f>
        <v>-0.203333333333337</v>
      </c>
    </row>
    <row r="1018" spans="1:5" ht="12.8">
      <c r="A1018">
        <v>1864</v>
      </c>
      <c r="B1018">
        <v>9</v>
      </c>
      <c r="C1018" s="1">
        <v>14.8</v>
      </c>
      <c r="D1018" s="1">
        <v>-0.049</v>
      </c>
      <c r="E1018" s="1">
        <f>C1018-$P2</f>
        <v>1.47</v>
      </c>
    </row>
    <row r="1019" spans="1:5" ht="12.8">
      <c r="A1019">
        <v>1864</v>
      </c>
      <c r="B1019">
        <v>10</v>
      </c>
      <c r="C1019" s="1">
        <v>8.1</v>
      </c>
      <c r="D1019" s="1">
        <v>-1.587</v>
      </c>
      <c r="E1019" s="1">
        <f>C1019-$Q2</f>
        <v>-0.0733333333333359</v>
      </c>
    </row>
    <row r="1020" spans="1:5" ht="12.8">
      <c r="A1020">
        <v>1864</v>
      </c>
      <c r="B1020">
        <v>11</v>
      </c>
      <c r="C1020" s="1">
        <v>2.4</v>
      </c>
      <c r="D1020" s="1">
        <v>-2.139</v>
      </c>
      <c r="E1020" s="1">
        <f>C1020-$R2</f>
        <v>-0.716666666666667</v>
      </c>
    </row>
    <row r="1021" spans="1:5" ht="12.8">
      <c r="A1021">
        <v>1864</v>
      </c>
      <c r="B1021">
        <v>12</v>
      </c>
      <c r="C1021" s="1">
        <v>-4.6</v>
      </c>
      <c r="D1021" s="1">
        <v>-5.417</v>
      </c>
      <c r="E1021" s="1">
        <f>C1021-$S2</f>
        <v>-4.12333333333333</v>
      </c>
    </row>
    <row r="1022" spans="1:5" ht="12.8">
      <c r="A1022">
        <v>1865</v>
      </c>
      <c r="B1022">
        <v>1</v>
      </c>
      <c r="C1022" s="1">
        <v>-0.3</v>
      </c>
      <c r="D1022" s="1">
        <v>0.627</v>
      </c>
      <c r="E1022" s="1">
        <f>C1022-$H2</f>
        <v>2.04</v>
      </c>
    </row>
    <row r="1023" spans="1:5" ht="12.8">
      <c r="A1023">
        <v>1865</v>
      </c>
      <c r="B1023">
        <v>2</v>
      </c>
      <c r="C1023" s="1">
        <v>-6.1</v>
      </c>
      <c r="D1023" s="1">
        <v>-6.404</v>
      </c>
      <c r="E1023" s="1">
        <f>C1023-$I2</f>
        <v>-4.99666666666667</v>
      </c>
    </row>
    <row r="1024" spans="1:5" ht="12.8">
      <c r="A1024">
        <v>1865</v>
      </c>
      <c r="B1024">
        <v>3</v>
      </c>
      <c r="C1024" s="1">
        <v>0</v>
      </c>
      <c r="D1024" s="1">
        <v>-3.924</v>
      </c>
      <c r="E1024" s="1">
        <f>C1024-$J2</f>
        <v>-2.65333333333333</v>
      </c>
    </row>
    <row r="1025" spans="1:5" ht="12.8">
      <c r="A1025">
        <v>1865</v>
      </c>
      <c r="B1025">
        <v>4</v>
      </c>
      <c r="C1025" s="1">
        <v>10.4</v>
      </c>
      <c r="D1025" s="1">
        <v>1.84</v>
      </c>
      <c r="E1025" s="1">
        <f>C1025-$K2</f>
        <v>2.75</v>
      </c>
    </row>
    <row r="1026" spans="1:5" ht="12.8">
      <c r="A1026">
        <v>1865</v>
      </c>
      <c r="B1026">
        <v>5</v>
      </c>
      <c r="C1026" s="1">
        <v>18.1</v>
      </c>
      <c r="D1026" s="1">
        <v>4.547</v>
      </c>
      <c r="E1026" s="1">
        <f>C1026-$L2</f>
        <v>5.61666666666667</v>
      </c>
    </row>
    <row r="1027" spans="1:5" ht="12.8">
      <c r="A1027">
        <v>1865</v>
      </c>
      <c r="B1027">
        <v>6</v>
      </c>
      <c r="C1027" s="1">
        <v>15.4</v>
      </c>
      <c r="D1027" s="1">
        <v>-1.935</v>
      </c>
      <c r="E1027" s="1">
        <f>C1027-$M2</f>
        <v>-0.813333333333331</v>
      </c>
    </row>
    <row r="1028" spans="1:5" ht="12.8">
      <c r="A1028">
        <v>1865</v>
      </c>
      <c r="B1028">
        <v>7</v>
      </c>
      <c r="C1028" s="1">
        <v>22.3</v>
      </c>
      <c r="D1028" s="1">
        <v>3.612</v>
      </c>
      <c r="E1028" s="1">
        <f>C1028-$N2</f>
        <v>4.78333333333334</v>
      </c>
    </row>
    <row r="1029" spans="1:5" ht="12.8">
      <c r="A1029">
        <v>1865</v>
      </c>
      <c r="B1029">
        <v>8</v>
      </c>
      <c r="C1029" s="1">
        <v>18.2</v>
      </c>
      <c r="D1029" s="1">
        <v>-0.131</v>
      </c>
      <c r="E1029" s="1">
        <f>C1029-$O2</f>
        <v>1.09666666666666</v>
      </c>
    </row>
    <row r="1030" spans="1:5" ht="12.8">
      <c r="A1030">
        <v>1865</v>
      </c>
      <c r="B1030">
        <v>9</v>
      </c>
      <c r="C1030" s="1">
        <v>16</v>
      </c>
      <c r="D1030" s="1">
        <v>1.151</v>
      </c>
      <c r="E1030" s="1">
        <f>C1030-$P2</f>
        <v>2.67</v>
      </c>
    </row>
    <row r="1031" spans="1:5" ht="12.8">
      <c r="A1031">
        <v>1865</v>
      </c>
      <c r="B1031">
        <v>10</v>
      </c>
      <c r="C1031" s="1">
        <v>9.8</v>
      </c>
      <c r="D1031" s="1">
        <v>0.113</v>
      </c>
      <c r="E1031" s="1">
        <f>C1031-$Q2</f>
        <v>1.62666666666667</v>
      </c>
    </row>
    <row r="1032" spans="1:5" ht="12.8">
      <c r="A1032">
        <v>1865</v>
      </c>
      <c r="B1032">
        <v>11</v>
      </c>
      <c r="C1032" s="1">
        <v>5.6</v>
      </c>
      <c r="D1032" s="1">
        <v>1.061</v>
      </c>
      <c r="E1032" s="1">
        <f>C1032-$R2</f>
        <v>2.48333333333333</v>
      </c>
    </row>
    <row r="1033" spans="1:5" ht="12.8">
      <c r="A1033">
        <v>1865</v>
      </c>
      <c r="B1033">
        <v>12</v>
      </c>
      <c r="C1033" s="1">
        <v>0.4</v>
      </c>
      <c r="D1033" s="1">
        <v>-0.417</v>
      </c>
      <c r="E1033" s="1">
        <f>C1033-$S2</f>
        <v>0.876666666666667</v>
      </c>
    </row>
    <row r="1034" spans="1:5" ht="12.8">
      <c r="A1034">
        <v>1866</v>
      </c>
      <c r="B1034">
        <v>1</v>
      </c>
      <c r="C1034" s="1">
        <v>3.5</v>
      </c>
      <c r="D1034" s="1">
        <v>4.427</v>
      </c>
      <c r="E1034" s="1">
        <f>C1034-$H2</f>
        <v>5.84</v>
      </c>
    </row>
    <row r="1035" spans="1:5" ht="12.8">
      <c r="A1035">
        <v>1866</v>
      </c>
      <c r="B1035">
        <v>2</v>
      </c>
      <c r="C1035" s="1">
        <v>4.2</v>
      </c>
      <c r="D1035" s="1">
        <v>3.896</v>
      </c>
      <c r="E1035" s="1">
        <f>C1035-$I2</f>
        <v>5.30333333333333</v>
      </c>
    </row>
    <row r="1036" spans="1:5" ht="12.8">
      <c r="A1036">
        <v>1866</v>
      </c>
      <c r="B1036">
        <v>3</v>
      </c>
      <c r="C1036" s="1">
        <v>3.5</v>
      </c>
      <c r="D1036" s="1">
        <v>-0.424</v>
      </c>
      <c r="E1036" s="1">
        <f>C1036-$J2</f>
        <v>0.846666666666667</v>
      </c>
    </row>
    <row r="1037" spans="1:5" ht="12.8">
      <c r="A1037">
        <v>1866</v>
      </c>
      <c r="B1037">
        <v>4</v>
      </c>
      <c r="C1037" s="1">
        <v>11.1</v>
      </c>
      <c r="D1037" s="1">
        <v>2.54</v>
      </c>
      <c r="E1037" s="1">
        <f>C1037-$K2</f>
        <v>3.45</v>
      </c>
    </row>
    <row r="1038" spans="1:5" ht="12.8">
      <c r="A1038">
        <v>1866</v>
      </c>
      <c r="B1038">
        <v>5</v>
      </c>
      <c r="C1038" s="1">
        <v>11.6</v>
      </c>
      <c r="D1038" s="1">
        <v>-1.953</v>
      </c>
      <c r="E1038" s="1">
        <f>C1038-$L2</f>
        <v>-0.883333333333333</v>
      </c>
    </row>
    <row r="1039" spans="1:5" ht="12.8">
      <c r="A1039">
        <v>1866</v>
      </c>
      <c r="B1039">
        <v>6</v>
      </c>
      <c r="C1039" s="1">
        <v>20</v>
      </c>
      <c r="D1039" s="1">
        <v>2.665</v>
      </c>
      <c r="E1039" s="1">
        <f>C1039-$M2</f>
        <v>3.78666666666667</v>
      </c>
    </row>
    <row r="1040" spans="1:5" ht="12.8">
      <c r="A1040">
        <v>1866</v>
      </c>
      <c r="B1040">
        <v>7</v>
      </c>
      <c r="C1040" s="1">
        <v>18.1</v>
      </c>
      <c r="D1040" s="1">
        <v>-0.588</v>
      </c>
      <c r="E1040" s="1">
        <f>C1040-$N2</f>
        <v>0.583333333333336</v>
      </c>
    </row>
    <row r="1041" spans="1:5" ht="12.8">
      <c r="A1041">
        <v>1866</v>
      </c>
      <c r="B1041">
        <v>8</v>
      </c>
      <c r="C1041" s="1">
        <v>17.3</v>
      </c>
      <c r="D1041" s="1">
        <v>-1.031</v>
      </c>
      <c r="E1041" s="1">
        <f>C1041-$O2</f>
        <v>0.196666666666665</v>
      </c>
    </row>
    <row r="1042" spans="1:5" ht="12.8">
      <c r="A1042">
        <v>1866</v>
      </c>
      <c r="B1042">
        <v>9</v>
      </c>
      <c r="C1042" s="1">
        <v>17.5</v>
      </c>
      <c r="D1042" s="1">
        <v>2.651</v>
      </c>
      <c r="E1042" s="1">
        <f>C1042-$P2</f>
        <v>4.17</v>
      </c>
    </row>
    <row r="1043" spans="1:5" ht="12.8">
      <c r="A1043">
        <v>1866</v>
      </c>
      <c r="B1043">
        <v>10</v>
      </c>
      <c r="C1043" s="1">
        <v>7.7</v>
      </c>
      <c r="D1043" s="1">
        <v>-1.987</v>
      </c>
      <c r="E1043" s="1">
        <f>C1043-$Q2</f>
        <v>-0.473333333333335</v>
      </c>
    </row>
    <row r="1044" spans="1:5" ht="12.8">
      <c r="A1044">
        <v>1866</v>
      </c>
      <c r="B1044">
        <v>11</v>
      </c>
      <c r="C1044" s="1">
        <v>4.7</v>
      </c>
      <c r="D1044" s="1">
        <v>0.161</v>
      </c>
      <c r="E1044" s="1">
        <f>C1044-$R2</f>
        <v>1.58333333333333</v>
      </c>
    </row>
    <row r="1045" spans="1:5" ht="12.8">
      <c r="A1045">
        <v>1866</v>
      </c>
      <c r="B1045">
        <v>12</v>
      </c>
      <c r="C1045" s="1">
        <v>2.3</v>
      </c>
      <c r="D1045" s="1">
        <v>1.483</v>
      </c>
      <c r="E1045" s="1">
        <f>C1045-$S2</f>
        <v>2.77666666666667</v>
      </c>
    </row>
    <row r="1046" spans="1:5" ht="12.8">
      <c r="A1046">
        <v>1867</v>
      </c>
      <c r="B1046">
        <v>1</v>
      </c>
      <c r="C1046" s="1">
        <v>-0.9</v>
      </c>
      <c r="D1046" s="1">
        <v>0.027</v>
      </c>
      <c r="E1046" s="1">
        <f>C1046-$H2</f>
        <v>1.44</v>
      </c>
    </row>
    <row r="1047" spans="1:5" ht="12.8">
      <c r="A1047">
        <v>1867</v>
      </c>
      <c r="B1047">
        <v>2</v>
      </c>
      <c r="C1047" s="1">
        <v>4.2</v>
      </c>
      <c r="D1047" s="1">
        <v>3.896</v>
      </c>
      <c r="E1047" s="1">
        <f>C1047-$I2</f>
        <v>5.30333333333333</v>
      </c>
    </row>
    <row r="1048" spans="1:5" ht="12.8">
      <c r="A1048">
        <v>1867</v>
      </c>
      <c r="B1048">
        <v>3</v>
      </c>
      <c r="C1048" s="1">
        <v>2.1</v>
      </c>
      <c r="D1048" s="1">
        <v>-1.824</v>
      </c>
      <c r="E1048" s="1">
        <f>C1048-$J2</f>
        <v>-0.553333333333333</v>
      </c>
    </row>
    <row r="1049" spans="1:5" ht="12.8">
      <c r="A1049">
        <v>1867</v>
      </c>
      <c r="B1049">
        <v>4</v>
      </c>
      <c r="C1049" s="1">
        <v>9.5</v>
      </c>
      <c r="D1049" s="1">
        <v>0.94</v>
      </c>
      <c r="E1049" s="1">
        <f>C1049-$K2</f>
        <v>1.85</v>
      </c>
    </row>
    <row r="1050" spans="1:5" ht="12.8">
      <c r="A1050">
        <v>1867</v>
      </c>
      <c r="B1050">
        <v>5</v>
      </c>
      <c r="C1050" s="1">
        <v>13.5</v>
      </c>
      <c r="D1050" s="1">
        <v>-0.053</v>
      </c>
      <c r="E1050" s="1">
        <f>C1050-$L2</f>
        <v>1.01666666666667</v>
      </c>
    </row>
    <row r="1051" spans="1:5" ht="12.8">
      <c r="A1051">
        <v>1867</v>
      </c>
      <c r="B1051">
        <v>6</v>
      </c>
      <c r="C1051" s="1">
        <v>17.5</v>
      </c>
      <c r="D1051" s="1">
        <v>0.165</v>
      </c>
      <c r="E1051" s="1">
        <f>C1051-$M2</f>
        <v>1.28666666666667</v>
      </c>
    </row>
    <row r="1052" spans="1:5" ht="12.8">
      <c r="A1052">
        <v>1867</v>
      </c>
      <c r="B1052">
        <v>7</v>
      </c>
      <c r="C1052" s="1">
        <v>18.3</v>
      </c>
      <c r="D1052" s="1">
        <v>-0.388</v>
      </c>
      <c r="E1052" s="1">
        <f>C1052-$N2</f>
        <v>0.783333333333335</v>
      </c>
    </row>
    <row r="1053" spans="1:5" ht="12.8">
      <c r="A1053">
        <v>1867</v>
      </c>
      <c r="B1053">
        <v>8</v>
      </c>
      <c r="C1053" s="1">
        <v>19.5</v>
      </c>
      <c r="D1053" s="1">
        <v>1.169</v>
      </c>
      <c r="E1053" s="1">
        <f>C1053-$O2</f>
        <v>2.39666666666666</v>
      </c>
    </row>
    <row r="1054" spans="1:5" ht="12.8">
      <c r="A1054">
        <v>1867</v>
      </c>
      <c r="B1054">
        <v>9</v>
      </c>
      <c r="C1054" s="1">
        <v>15.8</v>
      </c>
      <c r="D1054" s="1">
        <v>0.951</v>
      </c>
      <c r="E1054" s="1">
        <f>C1054-$P2</f>
        <v>2.47</v>
      </c>
    </row>
    <row r="1055" spans="1:5" ht="12.8">
      <c r="A1055">
        <v>1867</v>
      </c>
      <c r="B1055">
        <v>10</v>
      </c>
      <c r="C1055" s="1">
        <v>9.6</v>
      </c>
      <c r="D1055" s="1">
        <v>-0.087</v>
      </c>
      <c r="E1055" s="1">
        <f>C1055-$Q2</f>
        <v>1.42666666666666</v>
      </c>
    </row>
    <row r="1056" spans="1:5" ht="12.8">
      <c r="A1056">
        <v>1867</v>
      </c>
      <c r="B1056">
        <v>11</v>
      </c>
      <c r="C1056" s="1">
        <v>2.8</v>
      </c>
      <c r="D1056" s="1">
        <v>-1.739</v>
      </c>
      <c r="E1056" s="1">
        <f>C1056-$R2</f>
        <v>-0.316666666666667</v>
      </c>
    </row>
    <row r="1057" spans="1:5" ht="12.8">
      <c r="A1057">
        <v>1867</v>
      </c>
      <c r="B1057">
        <v>12</v>
      </c>
      <c r="C1057" s="1">
        <v>-0.9</v>
      </c>
      <c r="D1057" s="1">
        <v>-1.717</v>
      </c>
      <c r="E1057" s="1">
        <f>C1057-$S2</f>
        <v>-0.423333333333333</v>
      </c>
    </row>
    <row r="1058" spans="1:5" ht="12.8">
      <c r="A1058">
        <v>1868</v>
      </c>
      <c r="B1058">
        <v>1</v>
      </c>
      <c r="C1058" s="1">
        <v>-1</v>
      </c>
      <c r="D1058" s="1">
        <v>-0.073</v>
      </c>
      <c r="E1058" s="1">
        <f>C1058-$H2</f>
        <v>1.34</v>
      </c>
    </row>
    <row r="1059" spans="1:5" ht="12.8">
      <c r="A1059">
        <v>1868</v>
      </c>
      <c r="B1059">
        <v>2</v>
      </c>
      <c r="C1059" s="1">
        <v>4.4</v>
      </c>
      <c r="D1059" s="1">
        <v>4.096</v>
      </c>
      <c r="E1059" s="1">
        <f>C1059-$I2</f>
        <v>5.50333333333333</v>
      </c>
    </row>
    <row r="1060" spans="1:5" ht="12.8">
      <c r="A1060">
        <v>1868</v>
      </c>
      <c r="B1060">
        <v>3</v>
      </c>
      <c r="C1060" s="1">
        <v>4.8</v>
      </c>
      <c r="D1060" s="1">
        <v>0.876</v>
      </c>
      <c r="E1060" s="1">
        <f>C1060-$J2</f>
        <v>2.14666666666667</v>
      </c>
    </row>
    <row r="1061" spans="1:5" ht="12.8">
      <c r="A1061">
        <v>1868</v>
      </c>
      <c r="B1061">
        <v>4</v>
      </c>
      <c r="C1061" s="1">
        <v>8.8</v>
      </c>
      <c r="D1061" s="1">
        <v>0.24</v>
      </c>
      <c r="E1061" s="1">
        <f>C1061-$K2</f>
        <v>1.15</v>
      </c>
    </row>
    <row r="1062" spans="1:5" ht="12.8">
      <c r="A1062">
        <v>1868</v>
      </c>
      <c r="B1062">
        <v>5</v>
      </c>
      <c r="C1062" s="1">
        <v>19</v>
      </c>
      <c r="D1062" s="1">
        <v>5.447</v>
      </c>
      <c r="E1062" s="1">
        <f>C1062-$L2</f>
        <v>6.51666666666667</v>
      </c>
    </row>
    <row r="1063" spans="1:5" ht="12.8">
      <c r="A1063">
        <v>1868</v>
      </c>
      <c r="B1063">
        <v>6</v>
      </c>
      <c r="C1063" s="1">
        <v>20.3</v>
      </c>
      <c r="D1063" s="1">
        <v>2.965</v>
      </c>
      <c r="E1063" s="1">
        <f>C1063-$M2</f>
        <v>4.08666666666667</v>
      </c>
    </row>
    <row r="1064" spans="1:5" ht="12.8">
      <c r="A1064">
        <v>1868</v>
      </c>
      <c r="B1064">
        <v>7</v>
      </c>
      <c r="C1064" s="1">
        <v>21.4</v>
      </c>
      <c r="D1064" s="1">
        <v>2.712</v>
      </c>
      <c r="E1064" s="1">
        <f>C1064-$N2</f>
        <v>3.88333333333333</v>
      </c>
    </row>
    <row r="1065" spans="1:5" ht="12.8">
      <c r="A1065">
        <v>1868</v>
      </c>
      <c r="B1065">
        <v>8</v>
      </c>
      <c r="C1065" s="1">
        <v>21.8</v>
      </c>
      <c r="D1065" s="1">
        <v>3.469</v>
      </c>
      <c r="E1065" s="1">
        <f>C1065-$O2</f>
        <v>4.69666666666667</v>
      </c>
    </row>
    <row r="1066" spans="1:5" ht="12.8">
      <c r="A1066">
        <v>1868</v>
      </c>
      <c r="B1066">
        <v>9</v>
      </c>
      <c r="C1066" s="1">
        <v>17.7</v>
      </c>
      <c r="D1066" s="1">
        <v>2.851</v>
      </c>
      <c r="E1066" s="1">
        <f>C1066-$P2</f>
        <v>4.37</v>
      </c>
    </row>
    <row r="1067" spans="1:5" ht="12.8">
      <c r="A1067">
        <v>1868</v>
      </c>
      <c r="B1067">
        <v>10</v>
      </c>
      <c r="C1067" s="1">
        <v>10.7</v>
      </c>
      <c r="D1067" s="1">
        <v>1.013</v>
      </c>
      <c r="E1067" s="1">
        <f>C1067-$Q2</f>
        <v>2.52666666666666</v>
      </c>
    </row>
    <row r="1068" spans="1:5" ht="12.8">
      <c r="A1068">
        <v>1868</v>
      </c>
      <c r="B1068">
        <v>11</v>
      </c>
      <c r="C1068" s="1">
        <v>2.5</v>
      </c>
      <c r="D1068" s="1">
        <v>-2.039</v>
      </c>
      <c r="E1068" s="1">
        <f>C1068-$R2</f>
        <v>-0.616666666666667</v>
      </c>
    </row>
    <row r="1069" spans="1:5" ht="12.8">
      <c r="A1069">
        <v>1868</v>
      </c>
      <c r="B1069">
        <v>12</v>
      </c>
      <c r="C1069" s="1">
        <v>4.6</v>
      </c>
      <c r="D1069" s="1">
        <v>3.783</v>
      </c>
      <c r="E1069" s="1">
        <f>C1069-$S2</f>
        <v>5.07666666666667</v>
      </c>
    </row>
    <row r="1070" spans="1:5" ht="12.8">
      <c r="A1070">
        <v>1869</v>
      </c>
      <c r="B1070">
        <v>1</v>
      </c>
      <c r="C1070" s="1">
        <v>-1.6</v>
      </c>
      <c r="D1070" s="1">
        <v>-0.673</v>
      </c>
      <c r="E1070" s="1">
        <f>C1070-$H2</f>
        <v>0.74</v>
      </c>
    </row>
    <row r="1071" spans="1:5" ht="12.8">
      <c r="A1071">
        <v>1869</v>
      </c>
      <c r="B1071">
        <v>2</v>
      </c>
      <c r="C1071" s="1">
        <v>4.9</v>
      </c>
      <c r="D1071" s="1">
        <v>4.596</v>
      </c>
      <c r="E1071" s="1">
        <f>C1071-$I2</f>
        <v>6.00333333333333</v>
      </c>
    </row>
    <row r="1072" spans="1:5" ht="12.8">
      <c r="A1072">
        <v>1869</v>
      </c>
      <c r="B1072">
        <v>3</v>
      </c>
      <c r="C1072" s="1">
        <v>2.2</v>
      </c>
      <c r="D1072" s="1">
        <v>-1.724</v>
      </c>
      <c r="E1072" s="1">
        <f>C1072-$J2</f>
        <v>-0.453333333333333</v>
      </c>
    </row>
    <row r="1073" spans="1:5" ht="12.8">
      <c r="A1073">
        <v>1869</v>
      </c>
      <c r="B1073">
        <v>4</v>
      </c>
      <c r="C1073" s="1">
        <v>11.8</v>
      </c>
      <c r="D1073" s="1">
        <v>3.24</v>
      </c>
      <c r="E1073" s="1">
        <f>C1073-$K2</f>
        <v>4.15</v>
      </c>
    </row>
    <row r="1074" spans="1:5" ht="12.8">
      <c r="A1074">
        <v>1869</v>
      </c>
      <c r="B1074">
        <v>5</v>
      </c>
      <c r="C1074" s="1">
        <v>15.5</v>
      </c>
      <c r="D1074" s="1">
        <v>1.947</v>
      </c>
      <c r="E1074" s="1">
        <f>C1074-$L2</f>
        <v>3.01666666666667</v>
      </c>
    </row>
    <row r="1075" spans="1:5" ht="12.8">
      <c r="A1075">
        <v>1869</v>
      </c>
      <c r="B1075">
        <v>6</v>
      </c>
      <c r="C1075" s="1">
        <v>15.1</v>
      </c>
      <c r="D1075" s="1">
        <v>-2.235</v>
      </c>
      <c r="E1075" s="1">
        <f>C1075-$M2</f>
        <v>-1.11333333333333</v>
      </c>
    </row>
    <row r="1076" spans="1:5" ht="12.8">
      <c r="A1076">
        <v>1869</v>
      </c>
      <c r="B1076">
        <v>7</v>
      </c>
      <c r="C1076" s="1">
        <v>20.6</v>
      </c>
      <c r="D1076" s="1">
        <v>1.912</v>
      </c>
      <c r="E1076" s="1">
        <f>C1076-$N2</f>
        <v>3.08333333333334</v>
      </c>
    </row>
    <row r="1077" spans="1:5" ht="12.8">
      <c r="A1077">
        <v>1869</v>
      </c>
      <c r="B1077">
        <v>8</v>
      </c>
      <c r="C1077" s="1">
        <v>17.4</v>
      </c>
      <c r="D1077" s="1">
        <v>-0.931</v>
      </c>
      <c r="E1077" s="1">
        <f>C1077-$O2</f>
        <v>0.296666666666663</v>
      </c>
    </row>
    <row r="1078" spans="1:5" ht="12.8">
      <c r="A1078">
        <v>1869</v>
      </c>
      <c r="B1078">
        <v>9</v>
      </c>
      <c r="C1078" s="1">
        <v>16.1</v>
      </c>
      <c r="D1078" s="1">
        <v>1.251</v>
      </c>
      <c r="E1078" s="1">
        <f>C1078-$P2</f>
        <v>2.77</v>
      </c>
    </row>
    <row r="1079" spans="1:5" ht="12.8">
      <c r="A1079">
        <v>1869</v>
      </c>
      <c r="B1079">
        <v>10</v>
      </c>
      <c r="C1079" s="1">
        <v>7.5</v>
      </c>
      <c r="D1079" s="1">
        <v>-2.187</v>
      </c>
      <c r="E1079" s="1">
        <f>C1079-$Q2</f>
        <v>-0.673333333333336</v>
      </c>
    </row>
    <row r="1080" spans="1:5" ht="12.8">
      <c r="A1080">
        <v>1869</v>
      </c>
      <c r="B1080">
        <v>11</v>
      </c>
      <c r="C1080" s="1">
        <v>3.8</v>
      </c>
      <c r="D1080" s="1">
        <v>-0.739</v>
      </c>
      <c r="E1080" s="1">
        <f>C1080-$R2</f>
        <v>0.683333333333333</v>
      </c>
    </row>
    <row r="1081" spans="1:5" ht="12.8">
      <c r="A1081">
        <v>1869</v>
      </c>
      <c r="B1081">
        <v>12</v>
      </c>
      <c r="C1081" s="1">
        <v>0.9</v>
      </c>
      <c r="D1081" s="1">
        <v>0.083</v>
      </c>
      <c r="E1081" s="1">
        <f>C1081-$S2</f>
        <v>1.37666666666667</v>
      </c>
    </row>
    <row r="1082" spans="1:5" ht="12.8">
      <c r="A1082">
        <v>1870</v>
      </c>
      <c r="B1082">
        <v>1</v>
      </c>
      <c r="C1082" s="1">
        <v>-0.9</v>
      </c>
      <c r="D1082" s="1">
        <v>0.027</v>
      </c>
      <c r="E1082" s="1">
        <f>C1082-$H2</f>
        <v>1.44</v>
      </c>
    </row>
    <row r="1083" spans="1:5" ht="12.8">
      <c r="A1083">
        <v>1870</v>
      </c>
      <c r="B1083">
        <v>2</v>
      </c>
      <c r="C1083" s="1">
        <v>-5.1</v>
      </c>
      <c r="D1083" s="1">
        <v>-5.404</v>
      </c>
      <c r="E1083" s="1">
        <f>C1083-$I2</f>
        <v>-3.99666666666667</v>
      </c>
    </row>
    <row r="1084" spans="1:5" ht="12.8">
      <c r="A1084">
        <v>1870</v>
      </c>
      <c r="B1084">
        <v>3</v>
      </c>
      <c r="C1084" s="1">
        <v>0.5</v>
      </c>
      <c r="D1084" s="1">
        <v>-3.424</v>
      </c>
      <c r="E1084" s="1">
        <f>C1084-$J2</f>
        <v>-2.15333333333333</v>
      </c>
    </row>
    <row r="1085" spans="1:5" ht="12.8">
      <c r="A1085">
        <v>1870</v>
      </c>
      <c r="B1085">
        <v>4</v>
      </c>
      <c r="C1085" s="1">
        <v>7.9</v>
      </c>
      <c r="D1085" s="1">
        <v>-0.66</v>
      </c>
      <c r="E1085" s="1">
        <f>C1085-$K2</f>
        <v>0.249999999999999</v>
      </c>
    </row>
    <row r="1086" spans="1:5" ht="12.8">
      <c r="A1086">
        <v>1870</v>
      </c>
      <c r="B1086">
        <v>5</v>
      </c>
      <c r="C1086" s="1">
        <v>15.2</v>
      </c>
      <c r="D1086" s="1">
        <v>1.647</v>
      </c>
      <c r="E1086" s="1">
        <f>C1086-$L2</f>
        <v>2.71666666666667</v>
      </c>
    </row>
    <row r="1087" spans="1:5" ht="12.8">
      <c r="A1087">
        <v>1870</v>
      </c>
      <c r="B1087">
        <v>6</v>
      </c>
      <c r="C1087" s="1">
        <v>17.1</v>
      </c>
      <c r="D1087" s="1">
        <v>-0.235</v>
      </c>
      <c r="E1087" s="1">
        <f>C1087-$M2</f>
        <v>0.88666666666667</v>
      </c>
    </row>
    <row r="1088" spans="1:5" ht="12.8">
      <c r="A1088">
        <v>1870</v>
      </c>
      <c r="B1088">
        <v>7</v>
      </c>
      <c r="C1088" s="1">
        <v>20.7</v>
      </c>
      <c r="D1088" s="1">
        <v>2.012</v>
      </c>
      <c r="E1088" s="1">
        <f>C1088-$N2</f>
        <v>3.18333333333333</v>
      </c>
    </row>
    <row r="1089" spans="1:5" ht="12.8">
      <c r="A1089">
        <v>1870</v>
      </c>
      <c r="B1089">
        <v>8</v>
      </c>
      <c r="C1089" s="1">
        <v>17.5</v>
      </c>
      <c r="D1089" s="1">
        <v>-0.831</v>
      </c>
      <c r="E1089" s="1">
        <f>C1089-$O2</f>
        <v>0.396666666666665</v>
      </c>
    </row>
    <row r="1090" spans="1:5" ht="12.8">
      <c r="A1090">
        <v>1870</v>
      </c>
      <c r="B1090">
        <v>9</v>
      </c>
      <c r="C1090" s="1">
        <v>13.3</v>
      </c>
      <c r="D1090" s="1">
        <v>-1.549</v>
      </c>
      <c r="E1090" s="1">
        <f>C1090-$P2</f>
        <v>-0.0299999999999994</v>
      </c>
    </row>
    <row r="1091" spans="1:5" ht="12.8">
      <c r="A1091">
        <v>1870</v>
      </c>
      <c r="B1091">
        <v>10</v>
      </c>
      <c r="C1091" s="1">
        <v>8.6</v>
      </c>
      <c r="D1091" s="1">
        <v>-1.087</v>
      </c>
      <c r="E1091" s="1">
        <f>C1091-$Q2</f>
        <v>0.426666666666664</v>
      </c>
    </row>
    <row r="1092" spans="1:5" ht="12.8">
      <c r="A1092">
        <v>1870</v>
      </c>
      <c r="B1092">
        <v>11</v>
      </c>
      <c r="C1092" s="1">
        <v>4.6</v>
      </c>
      <c r="D1092" s="1">
        <v>0.061</v>
      </c>
      <c r="E1092" s="1">
        <f>C1092-$R2</f>
        <v>1.48333333333333</v>
      </c>
    </row>
    <row r="1093" spans="1:5" ht="12.8">
      <c r="A1093">
        <v>1870</v>
      </c>
      <c r="B1093">
        <v>12</v>
      </c>
      <c r="C1093" s="1">
        <v>-4.7</v>
      </c>
      <c r="D1093" s="1">
        <v>-5.517</v>
      </c>
      <c r="E1093" s="1">
        <f>C1093-$S2</f>
        <v>-4.22333333333333</v>
      </c>
    </row>
    <row r="1094" spans="1:5" ht="12.8">
      <c r="A1094">
        <v>1871</v>
      </c>
      <c r="B1094">
        <v>1</v>
      </c>
      <c r="C1094" s="1">
        <v>-6.1</v>
      </c>
      <c r="D1094" s="1">
        <v>-5.173</v>
      </c>
      <c r="E1094" s="1">
        <f>C1094-$H2</f>
        <v>-3.76</v>
      </c>
    </row>
    <row r="1095" spans="1:5" ht="12.8">
      <c r="A1095">
        <v>1871</v>
      </c>
      <c r="B1095">
        <v>2</v>
      </c>
      <c r="C1095" s="1">
        <v>-2.1</v>
      </c>
      <c r="D1095" s="1">
        <v>-2.404</v>
      </c>
      <c r="E1095" s="1">
        <f>C1095-$I2</f>
        <v>-0.996666666666667</v>
      </c>
    </row>
    <row r="1096" spans="1:5" ht="12.8">
      <c r="A1096">
        <v>1871</v>
      </c>
      <c r="B1096">
        <v>3</v>
      </c>
      <c r="C1096" s="1">
        <v>5.2</v>
      </c>
      <c r="D1096" s="1">
        <v>1.276</v>
      </c>
      <c r="E1096" s="1">
        <f>C1096-$J2</f>
        <v>2.54666666666667</v>
      </c>
    </row>
    <row r="1097" spans="1:5" ht="12.8">
      <c r="A1097">
        <v>1871</v>
      </c>
      <c r="B1097">
        <v>4</v>
      </c>
      <c r="C1097" s="1">
        <v>8.1</v>
      </c>
      <c r="D1097" s="1">
        <v>-0.46</v>
      </c>
      <c r="E1097" s="1">
        <f>C1097-$K2</f>
        <v>0.449999999999998</v>
      </c>
    </row>
    <row r="1098" spans="1:5" ht="12.8">
      <c r="A1098">
        <v>1871</v>
      </c>
      <c r="B1098">
        <v>5</v>
      </c>
      <c r="C1098" s="1">
        <v>11.1</v>
      </c>
      <c r="D1098" s="1">
        <v>-2.453</v>
      </c>
      <c r="E1098" s="1">
        <f>C1098-$L2</f>
        <v>-1.38333333333333</v>
      </c>
    </row>
    <row r="1099" spans="1:5" ht="12.8">
      <c r="A1099">
        <v>1871</v>
      </c>
      <c r="B1099">
        <v>6</v>
      </c>
      <c r="C1099" s="1">
        <v>14.8</v>
      </c>
      <c r="D1099" s="1">
        <v>-2.535</v>
      </c>
      <c r="E1099" s="1">
        <f>C1099-$M2</f>
        <v>-1.41333333333333</v>
      </c>
    </row>
    <row r="1100" spans="1:5" ht="12.8">
      <c r="A1100">
        <v>1871</v>
      </c>
      <c r="B1100">
        <v>7</v>
      </c>
      <c r="C1100" s="1">
        <v>19.8</v>
      </c>
      <c r="D1100" s="1">
        <v>1.112</v>
      </c>
      <c r="E1100" s="1">
        <f>C1100-$N2</f>
        <v>2.28333333333333</v>
      </c>
    </row>
    <row r="1101" spans="1:5" ht="12.8">
      <c r="A1101">
        <v>1871</v>
      </c>
      <c r="B1101">
        <v>8</v>
      </c>
      <c r="C1101" s="1">
        <v>19.4</v>
      </c>
      <c r="D1101" s="1">
        <v>1.069</v>
      </c>
      <c r="E1101" s="1">
        <f>C1101-$O2</f>
        <v>2.29666666666666</v>
      </c>
    </row>
    <row r="1102" spans="1:5" ht="12.8">
      <c r="A1102">
        <v>1871</v>
      </c>
      <c r="B1102">
        <v>9</v>
      </c>
      <c r="C1102" s="1">
        <v>15.7</v>
      </c>
      <c r="D1102" s="1">
        <v>0.851</v>
      </c>
      <c r="E1102" s="1">
        <f>C1102-$P2</f>
        <v>2.37</v>
      </c>
    </row>
    <row r="1103" spans="1:5" ht="12.8">
      <c r="A1103">
        <v>1871</v>
      </c>
      <c r="B1103">
        <v>10</v>
      </c>
      <c r="C1103" s="1">
        <v>6.7</v>
      </c>
      <c r="D1103" s="1">
        <v>-2.987</v>
      </c>
      <c r="E1103" s="1">
        <f>C1103-$Q2</f>
        <v>-1.47333333333334</v>
      </c>
    </row>
    <row r="1104" spans="1:5" ht="12.8">
      <c r="A1104">
        <v>1871</v>
      </c>
      <c r="B1104">
        <v>11</v>
      </c>
      <c r="C1104" s="1">
        <v>1.5</v>
      </c>
      <c r="D1104" s="1">
        <v>-3.039</v>
      </c>
      <c r="E1104" s="1">
        <f>C1104-$R2</f>
        <v>-1.61666666666667</v>
      </c>
    </row>
    <row r="1105" spans="1:5" ht="12.8">
      <c r="A1105">
        <v>1871</v>
      </c>
      <c r="B1105">
        <v>12</v>
      </c>
      <c r="C1105" s="1">
        <v>-5.7</v>
      </c>
      <c r="D1105" s="1">
        <v>-6.517</v>
      </c>
      <c r="E1105" s="1">
        <f>C1105-$S2</f>
        <v>-5.22333333333333</v>
      </c>
    </row>
    <row r="1106" spans="1:5" ht="12.8">
      <c r="A1106">
        <v>1872</v>
      </c>
      <c r="B1106">
        <v>1</v>
      </c>
      <c r="C1106" s="1">
        <v>-1.4</v>
      </c>
      <c r="D1106" s="1">
        <v>-0.473</v>
      </c>
      <c r="E1106" s="1">
        <f>C1106-$H2</f>
        <v>0.94</v>
      </c>
    </row>
    <row r="1107" spans="1:5" ht="12.8">
      <c r="A1107">
        <v>1872</v>
      </c>
      <c r="B1107">
        <v>2</v>
      </c>
      <c r="C1107" s="1">
        <v>1.4</v>
      </c>
      <c r="D1107" s="1">
        <v>1.096</v>
      </c>
      <c r="E1107" s="1">
        <f>C1107-$I2</f>
        <v>2.50333333333333</v>
      </c>
    </row>
    <row r="1108" spans="1:5" ht="12.8">
      <c r="A1108">
        <v>1872</v>
      </c>
      <c r="B1108">
        <v>3</v>
      </c>
      <c r="C1108" s="1">
        <v>5.4</v>
      </c>
      <c r="D1108" s="1">
        <v>1.476</v>
      </c>
      <c r="E1108" s="1">
        <f>C1108-$J2</f>
        <v>2.74666666666667</v>
      </c>
    </row>
    <row r="1109" spans="1:5" ht="12.8">
      <c r="A1109">
        <v>1872</v>
      </c>
      <c r="B1109">
        <v>4</v>
      </c>
      <c r="C1109" s="1">
        <v>10.8</v>
      </c>
      <c r="D1109" s="1">
        <v>2.24</v>
      </c>
      <c r="E1109" s="1">
        <f>C1109-$K2</f>
        <v>3.15</v>
      </c>
    </row>
    <row r="1110" spans="1:5" ht="12.8">
      <c r="A1110">
        <v>1872</v>
      </c>
      <c r="B1110">
        <v>5</v>
      </c>
      <c r="C1110" s="1">
        <v>15.7</v>
      </c>
      <c r="D1110" s="1">
        <v>2.147</v>
      </c>
      <c r="E1110" s="1">
        <f>C1110-$L2</f>
        <v>3.21666666666667</v>
      </c>
    </row>
    <row r="1111" spans="1:5" ht="12.8">
      <c r="A1111">
        <v>1872</v>
      </c>
      <c r="B1111">
        <v>6</v>
      </c>
      <c r="C1111" s="1">
        <v>17.1</v>
      </c>
      <c r="D1111" s="1">
        <v>-0.235</v>
      </c>
      <c r="E1111" s="1">
        <f>C1111-$M2</f>
        <v>0.88666666666667</v>
      </c>
    </row>
    <row r="1112" spans="1:5" ht="12.8">
      <c r="A1112">
        <v>1872</v>
      </c>
      <c r="B1112">
        <v>7</v>
      </c>
      <c r="C1112" s="1">
        <v>20.4</v>
      </c>
      <c r="D1112" s="1">
        <v>1.712</v>
      </c>
      <c r="E1112" s="1">
        <f>C1112-$N2</f>
        <v>2.88333333333333</v>
      </c>
    </row>
    <row r="1113" spans="1:5" ht="12.8">
      <c r="A1113">
        <v>1872</v>
      </c>
      <c r="B1113">
        <v>8</v>
      </c>
      <c r="C1113" s="1">
        <v>18.2</v>
      </c>
      <c r="D1113" s="1">
        <v>-0.131</v>
      </c>
      <c r="E1113" s="1">
        <f>C1113-$O2</f>
        <v>1.09666666666666</v>
      </c>
    </row>
    <row r="1114" spans="1:5" ht="12.8">
      <c r="A1114">
        <v>1872</v>
      </c>
      <c r="B1114">
        <v>9</v>
      </c>
      <c r="C1114" s="1">
        <v>16.6</v>
      </c>
      <c r="D1114" s="1">
        <v>1.751</v>
      </c>
      <c r="E1114" s="1">
        <f>C1114-$P2</f>
        <v>3.27</v>
      </c>
    </row>
    <row r="1115" spans="1:5" ht="12.8">
      <c r="A1115">
        <v>1872</v>
      </c>
      <c r="B1115">
        <v>10</v>
      </c>
      <c r="C1115" s="1">
        <v>11.4</v>
      </c>
      <c r="D1115" s="1">
        <v>1.713</v>
      </c>
      <c r="E1115" s="1">
        <f>C1115-$Q2</f>
        <v>3.22666666666666</v>
      </c>
    </row>
    <row r="1116" spans="1:5" ht="12.8">
      <c r="A1116">
        <v>1872</v>
      </c>
      <c r="B1116">
        <v>11</v>
      </c>
      <c r="C1116" s="1">
        <v>7</v>
      </c>
      <c r="D1116" s="1">
        <v>2.461</v>
      </c>
      <c r="E1116" s="1">
        <f>C1116-$R2</f>
        <v>3.88333333333333</v>
      </c>
    </row>
    <row r="1117" spans="1:5" ht="12.8">
      <c r="A1117">
        <v>1872</v>
      </c>
      <c r="B1117">
        <v>12</v>
      </c>
      <c r="C1117" s="1">
        <v>3</v>
      </c>
      <c r="D1117" s="1">
        <v>2.183</v>
      </c>
      <c r="E1117" s="1">
        <f>C1117-$S2</f>
        <v>3.47666666666667</v>
      </c>
    </row>
    <row r="1118" spans="1:5" ht="12.8">
      <c r="A1118">
        <v>1873</v>
      </c>
      <c r="B1118">
        <v>1</v>
      </c>
      <c r="C1118" s="1">
        <v>2.2</v>
      </c>
      <c r="D1118" s="1">
        <v>3.127</v>
      </c>
      <c r="E1118" s="1">
        <f>C1118-$H2</f>
        <v>4.54</v>
      </c>
    </row>
    <row r="1119" spans="1:5" ht="12.8">
      <c r="A1119">
        <v>1873</v>
      </c>
      <c r="B1119">
        <v>2</v>
      </c>
      <c r="C1119" s="1">
        <v>0.3</v>
      </c>
      <c r="D1119" s="1">
        <v>-0.004</v>
      </c>
      <c r="E1119" s="1">
        <f>C1119-$I2</f>
        <v>1.40333333333333</v>
      </c>
    </row>
    <row r="1120" spans="1:5" ht="12.8">
      <c r="A1120">
        <v>1873</v>
      </c>
      <c r="B1120">
        <v>3</v>
      </c>
      <c r="C1120" s="1">
        <v>5.4</v>
      </c>
      <c r="D1120" s="1">
        <v>1.476</v>
      </c>
      <c r="E1120" s="1">
        <f>C1120-$J2</f>
        <v>2.74666666666667</v>
      </c>
    </row>
    <row r="1121" spans="1:5" ht="12.8">
      <c r="A1121">
        <v>1873</v>
      </c>
      <c r="B1121">
        <v>4</v>
      </c>
      <c r="C1121" s="1">
        <v>8.4</v>
      </c>
      <c r="D1121" s="1">
        <v>-0.16</v>
      </c>
      <c r="E1121" s="1">
        <f>C1121-$K2</f>
        <v>0.749999999999999</v>
      </c>
    </row>
    <row r="1122" spans="1:5" ht="12.8">
      <c r="A1122">
        <v>1873</v>
      </c>
      <c r="B1122">
        <v>5</v>
      </c>
      <c r="C1122" s="1">
        <v>11.7</v>
      </c>
      <c r="D1122" s="1">
        <v>-1.853</v>
      </c>
      <c r="E1122" s="1">
        <f>C1122-$L2</f>
        <v>-0.783333333333333</v>
      </c>
    </row>
    <row r="1123" spans="1:5" ht="12.8">
      <c r="A1123">
        <v>1873</v>
      </c>
      <c r="B1123">
        <v>6</v>
      </c>
      <c r="C1123" s="1">
        <v>17.8</v>
      </c>
      <c r="D1123" s="1">
        <v>0.465</v>
      </c>
      <c r="E1123" s="1">
        <f>C1123-$M2</f>
        <v>1.58666666666667</v>
      </c>
    </row>
    <row r="1124" spans="1:5" ht="12.8">
      <c r="A1124">
        <v>1873</v>
      </c>
      <c r="B1124">
        <v>7</v>
      </c>
      <c r="C1124" s="1">
        <v>21.6</v>
      </c>
      <c r="D1124" s="1">
        <v>2.912</v>
      </c>
      <c r="E1124" s="1">
        <f>C1124-$N2</f>
        <v>4.08333333333334</v>
      </c>
    </row>
    <row r="1125" spans="1:5" ht="12.8">
      <c r="A1125">
        <v>1873</v>
      </c>
      <c r="B1125">
        <v>8</v>
      </c>
      <c r="C1125" s="1">
        <v>20.6</v>
      </c>
      <c r="D1125" s="1">
        <v>2.269</v>
      </c>
      <c r="E1125" s="1">
        <f>C1125-$O2</f>
        <v>3.49666666666667</v>
      </c>
    </row>
    <row r="1126" spans="1:5" ht="12.8">
      <c r="A1126">
        <v>1873</v>
      </c>
      <c r="B1126">
        <v>9</v>
      </c>
      <c r="C1126" s="1">
        <v>14.5</v>
      </c>
      <c r="D1126" s="1">
        <v>-0.349</v>
      </c>
      <c r="E1126" s="1">
        <f>C1126-$P2</f>
        <v>1.17</v>
      </c>
    </row>
    <row r="1127" spans="1:5" ht="12.8">
      <c r="A1127">
        <v>1873</v>
      </c>
      <c r="B1127">
        <v>10</v>
      </c>
      <c r="C1127" s="1">
        <v>11.2</v>
      </c>
      <c r="D1127" s="1">
        <v>1.513</v>
      </c>
      <c r="E1127" s="1">
        <f>C1127-$Q2</f>
        <v>3.02666666666666</v>
      </c>
    </row>
    <row r="1128" spans="1:5" ht="12.8">
      <c r="A1128">
        <v>1873</v>
      </c>
      <c r="B1128">
        <v>11</v>
      </c>
      <c r="C1128" s="1">
        <v>4.7</v>
      </c>
      <c r="D1128" s="1">
        <v>0.161</v>
      </c>
      <c r="E1128" s="1">
        <f>C1128-$R2</f>
        <v>1.58333333333333</v>
      </c>
    </row>
    <row r="1129" spans="1:5" ht="12.8">
      <c r="A1129">
        <v>1873</v>
      </c>
      <c r="B1129">
        <v>12</v>
      </c>
      <c r="C1129" s="1">
        <v>0.6</v>
      </c>
      <c r="D1129" s="1">
        <v>-0.217</v>
      </c>
      <c r="E1129" s="1">
        <f>C1129-$S2</f>
        <v>1.07666666666667</v>
      </c>
    </row>
    <row r="1130" spans="1:5" ht="12.8">
      <c r="A1130">
        <v>1874</v>
      </c>
      <c r="B1130">
        <v>1</v>
      </c>
      <c r="C1130" s="1">
        <v>0.6</v>
      </c>
      <c r="D1130" s="1">
        <v>1.527</v>
      </c>
      <c r="E1130" s="1">
        <f>C1130-$H2</f>
        <v>2.94</v>
      </c>
    </row>
    <row r="1131" spans="1:5" ht="12.8">
      <c r="A1131">
        <v>1874</v>
      </c>
      <c r="B1131">
        <v>2</v>
      </c>
      <c r="C1131" s="1">
        <v>0.3</v>
      </c>
      <c r="D1131" s="1">
        <v>-0.004</v>
      </c>
      <c r="E1131" s="1">
        <f>C1131-$I2</f>
        <v>1.40333333333333</v>
      </c>
    </row>
    <row r="1132" spans="1:5" ht="12.8">
      <c r="A1132">
        <v>1874</v>
      </c>
      <c r="B1132">
        <v>3</v>
      </c>
      <c r="C1132" s="1">
        <v>3.9</v>
      </c>
      <c r="D1132" s="1">
        <v>-0.024</v>
      </c>
      <c r="E1132" s="1">
        <f>C1132-$J2</f>
        <v>1.24666666666667</v>
      </c>
    </row>
    <row r="1133" spans="1:5" ht="12.8">
      <c r="A1133">
        <v>1874</v>
      </c>
      <c r="B1133">
        <v>4</v>
      </c>
      <c r="C1133" s="1">
        <v>10.2</v>
      </c>
      <c r="D1133" s="1">
        <v>1.64</v>
      </c>
      <c r="E1133" s="1">
        <f>C1133-$K2</f>
        <v>2.55</v>
      </c>
    </row>
    <row r="1134" spans="1:5" ht="12.8">
      <c r="A1134">
        <v>1874</v>
      </c>
      <c r="B1134">
        <v>5</v>
      </c>
      <c r="C1134" s="1">
        <v>10.9</v>
      </c>
      <c r="D1134" s="1">
        <v>-2.653</v>
      </c>
      <c r="E1134" s="1">
        <f>C1134-$L2</f>
        <v>-1.58333333333333</v>
      </c>
    </row>
    <row r="1135" spans="1:5" ht="12.8">
      <c r="A1135">
        <v>1874</v>
      </c>
      <c r="B1135">
        <v>6</v>
      </c>
      <c r="C1135" s="1">
        <v>17.7</v>
      </c>
      <c r="D1135" s="1">
        <v>0.365</v>
      </c>
      <c r="E1135" s="1">
        <f>C1135-$M2</f>
        <v>1.48666666666667</v>
      </c>
    </row>
    <row r="1136" spans="1:5" ht="12.8">
      <c r="A1136">
        <v>1874</v>
      </c>
      <c r="B1136">
        <v>7</v>
      </c>
      <c r="C1136" s="1">
        <v>22.6</v>
      </c>
      <c r="D1136" s="1">
        <v>3.912</v>
      </c>
      <c r="E1136" s="1">
        <f>C1136-$N2</f>
        <v>5.08333333333334</v>
      </c>
    </row>
    <row r="1137" spans="1:5" ht="12.8">
      <c r="A1137">
        <v>1874</v>
      </c>
      <c r="B1137">
        <v>8</v>
      </c>
      <c r="C1137" s="1">
        <v>17.9</v>
      </c>
      <c r="D1137" s="1">
        <v>-0.431</v>
      </c>
      <c r="E1137" s="1">
        <f>C1137-$O2</f>
        <v>0.796666666666663</v>
      </c>
    </row>
    <row r="1138" spans="1:5" ht="12.8">
      <c r="A1138">
        <v>1874</v>
      </c>
      <c r="B1138">
        <v>9</v>
      </c>
      <c r="C1138" s="1">
        <v>17.5</v>
      </c>
      <c r="D1138" s="1">
        <v>2.651</v>
      </c>
      <c r="E1138" s="1">
        <f>C1138-$P2</f>
        <v>4.17</v>
      </c>
    </row>
    <row r="1139" spans="1:5" ht="12.8">
      <c r="A1139">
        <v>1874</v>
      </c>
      <c r="B1139">
        <v>10</v>
      </c>
      <c r="C1139" s="1">
        <v>9.8</v>
      </c>
      <c r="D1139" s="1">
        <v>0.113</v>
      </c>
      <c r="E1139" s="1">
        <f>C1139-$Q2</f>
        <v>1.62666666666667</v>
      </c>
    </row>
    <row r="1140" spans="1:5" ht="12.8">
      <c r="A1140">
        <v>1874</v>
      </c>
      <c r="B1140">
        <v>11</v>
      </c>
      <c r="C1140" s="1">
        <v>1.4</v>
      </c>
      <c r="D1140" s="1">
        <v>-3.139</v>
      </c>
      <c r="E1140" s="1">
        <f>C1140-$R2</f>
        <v>-1.71666666666667</v>
      </c>
    </row>
    <row r="1141" spans="1:5" ht="12.8">
      <c r="A1141">
        <v>1874</v>
      </c>
      <c r="B1141">
        <v>12</v>
      </c>
      <c r="C1141" s="1">
        <v>-1</v>
      </c>
      <c r="D1141" s="1">
        <v>-1.817</v>
      </c>
      <c r="E1141" s="1">
        <f>C1141-$S2</f>
        <v>-0.523333333333333</v>
      </c>
    </row>
    <row r="1142" spans="1:5" ht="12.8">
      <c r="A1142">
        <v>1875</v>
      </c>
      <c r="B1142">
        <v>1</v>
      </c>
      <c r="C1142" s="1">
        <v>0.8</v>
      </c>
      <c r="D1142" s="1">
        <v>1.727</v>
      </c>
      <c r="E1142" s="1">
        <f>C1142-$H2</f>
        <v>3.14</v>
      </c>
    </row>
    <row r="1143" spans="1:5" ht="12.8">
      <c r="A1143">
        <v>1875</v>
      </c>
      <c r="B1143">
        <v>2</v>
      </c>
      <c r="C1143" s="1">
        <v>-5.5</v>
      </c>
      <c r="D1143" s="1">
        <v>-5.804</v>
      </c>
      <c r="E1143" s="1">
        <f>C1143-$I2</f>
        <v>-4.39666666666667</v>
      </c>
    </row>
    <row r="1144" spans="1:5" ht="12.8">
      <c r="A1144">
        <v>1875</v>
      </c>
      <c r="B1144">
        <v>3</v>
      </c>
      <c r="C1144" s="1">
        <v>0.5</v>
      </c>
      <c r="D1144" s="1">
        <v>-3.424</v>
      </c>
      <c r="E1144" s="1">
        <f>C1144-$J2</f>
        <v>-2.15333333333333</v>
      </c>
    </row>
    <row r="1145" spans="1:5" ht="12.8">
      <c r="A1145">
        <v>1875</v>
      </c>
      <c r="B1145">
        <v>4</v>
      </c>
      <c r="C1145" s="1">
        <v>8</v>
      </c>
      <c r="D1145" s="1">
        <v>-0.56</v>
      </c>
      <c r="E1145" s="1">
        <f>C1145-$K2</f>
        <v>0.349999999999999</v>
      </c>
    </row>
    <row r="1146" spans="1:5" ht="12.8">
      <c r="A1146">
        <v>1875</v>
      </c>
      <c r="B1146">
        <v>5</v>
      </c>
      <c r="C1146" s="1">
        <v>15</v>
      </c>
      <c r="D1146" s="1">
        <v>1.447</v>
      </c>
      <c r="E1146" s="1">
        <f>C1146-$L2</f>
        <v>2.51666666666667</v>
      </c>
    </row>
    <row r="1147" spans="1:5" ht="12.8">
      <c r="A1147">
        <v>1875</v>
      </c>
      <c r="B1147">
        <v>6</v>
      </c>
      <c r="C1147" s="1">
        <v>20.2</v>
      </c>
      <c r="D1147" s="1">
        <v>2.865</v>
      </c>
      <c r="E1147" s="1">
        <f>C1147-$M2</f>
        <v>3.98666666666667</v>
      </c>
    </row>
    <row r="1148" spans="1:5" ht="12.8">
      <c r="A1148">
        <v>1875</v>
      </c>
      <c r="B1148">
        <v>7</v>
      </c>
      <c r="C1148" s="1">
        <v>19.7</v>
      </c>
      <c r="D1148" s="1">
        <v>1.012</v>
      </c>
      <c r="E1148" s="1">
        <f>C1148-$N2</f>
        <v>2.18333333333333</v>
      </c>
    </row>
    <row r="1149" spans="1:5" ht="12.8">
      <c r="A1149">
        <v>1875</v>
      </c>
      <c r="B1149">
        <v>8</v>
      </c>
      <c r="C1149" s="1">
        <v>21.1</v>
      </c>
      <c r="D1149" s="1">
        <v>2.769</v>
      </c>
      <c r="E1149" s="1">
        <f>C1149-$O2</f>
        <v>3.99666666666667</v>
      </c>
    </row>
    <row r="1150" spans="1:5" ht="12.8">
      <c r="A1150">
        <v>1875</v>
      </c>
      <c r="B1150">
        <v>9</v>
      </c>
      <c r="C1150" s="1">
        <v>14.5</v>
      </c>
      <c r="D1150" s="1">
        <v>-0.349</v>
      </c>
      <c r="E1150" s="1">
        <f>C1150-$P2</f>
        <v>1.17</v>
      </c>
    </row>
    <row r="1151" spans="1:5" ht="12.8">
      <c r="A1151">
        <v>1875</v>
      </c>
      <c r="B1151">
        <v>10</v>
      </c>
      <c r="C1151" s="1">
        <v>6.9</v>
      </c>
      <c r="D1151" s="1">
        <v>-2.787</v>
      </c>
      <c r="E1151" s="1">
        <f>C1151-$Q2</f>
        <v>-1.27333333333334</v>
      </c>
    </row>
    <row r="1152" spans="1:5" ht="12.8">
      <c r="A1152">
        <v>1875</v>
      </c>
      <c r="B1152">
        <v>11</v>
      </c>
      <c r="C1152" s="1">
        <v>2.8</v>
      </c>
      <c r="D1152" s="1">
        <v>-1.739</v>
      </c>
      <c r="E1152" s="1">
        <f>C1152-$R2</f>
        <v>-0.316666666666667</v>
      </c>
    </row>
    <row r="1153" spans="1:5" ht="12.8">
      <c r="A1153">
        <v>1875</v>
      </c>
      <c r="B1153">
        <v>12</v>
      </c>
      <c r="C1153" s="1">
        <v>-2.1</v>
      </c>
      <c r="D1153" s="1">
        <v>-2.917</v>
      </c>
      <c r="E1153" s="1">
        <f>C1153-$S2</f>
        <v>-1.62333333333333</v>
      </c>
    </row>
    <row r="1154" spans="1:5" ht="12.8">
      <c r="A1154">
        <v>1876</v>
      </c>
      <c r="B1154">
        <v>1</v>
      </c>
      <c r="C1154" s="1">
        <v>-3.5</v>
      </c>
      <c r="D1154" s="1">
        <v>-2.573</v>
      </c>
      <c r="E1154" s="1">
        <f>C1154-$H2</f>
        <v>-1.16</v>
      </c>
    </row>
    <row r="1155" spans="1:5" ht="12.8">
      <c r="A1155">
        <v>1876</v>
      </c>
      <c r="B1155">
        <v>2</v>
      </c>
      <c r="C1155" s="1">
        <v>0.6</v>
      </c>
      <c r="D1155" s="1">
        <v>0.296</v>
      </c>
      <c r="E1155" s="1">
        <f>C1155-$I2</f>
        <v>1.70333333333333</v>
      </c>
    </row>
    <row r="1156" spans="1:5" ht="12.8">
      <c r="A1156">
        <v>1876</v>
      </c>
      <c r="B1156">
        <v>3</v>
      </c>
      <c r="C1156" s="1">
        <v>5.1</v>
      </c>
      <c r="D1156" s="1">
        <v>1.176</v>
      </c>
      <c r="E1156" s="1">
        <f>C1156-$J2</f>
        <v>2.44666666666667</v>
      </c>
    </row>
    <row r="1157" spans="1:5" ht="12.8">
      <c r="A1157">
        <v>1876</v>
      </c>
      <c r="B1157">
        <v>4</v>
      </c>
      <c r="C1157" s="1">
        <v>11.2</v>
      </c>
      <c r="D1157" s="1">
        <v>2.64</v>
      </c>
      <c r="E1157" s="1">
        <f>C1157-$K2</f>
        <v>3.55</v>
      </c>
    </row>
    <row r="1158" spans="1:5" ht="12.8">
      <c r="A1158">
        <v>1876</v>
      </c>
      <c r="B1158">
        <v>5</v>
      </c>
      <c r="C1158" s="1">
        <v>10.5</v>
      </c>
      <c r="D1158" s="1">
        <v>-3.053</v>
      </c>
      <c r="E1158" s="1">
        <f>C1158-$L2</f>
        <v>-1.98333333333333</v>
      </c>
    </row>
    <row r="1159" spans="1:5" ht="12.8">
      <c r="A1159">
        <v>1876</v>
      </c>
      <c r="B1159">
        <v>6</v>
      </c>
      <c r="C1159" s="1">
        <v>19</v>
      </c>
      <c r="D1159" s="1">
        <v>1.665</v>
      </c>
      <c r="E1159" s="1">
        <f>C1159-$M2</f>
        <v>2.78666666666667</v>
      </c>
    </row>
    <row r="1160" spans="1:5" ht="12.8">
      <c r="A1160">
        <v>1876</v>
      </c>
      <c r="B1160">
        <v>7</v>
      </c>
      <c r="C1160" s="1">
        <v>20</v>
      </c>
      <c r="D1160" s="1">
        <v>1.312</v>
      </c>
      <c r="E1160" s="1">
        <f>C1160-$N2</f>
        <v>2.48333333333333</v>
      </c>
    </row>
    <row r="1161" spans="1:5" ht="12.8">
      <c r="A1161">
        <v>1876</v>
      </c>
      <c r="B1161">
        <v>8</v>
      </c>
      <c r="C1161" s="1">
        <v>19.6</v>
      </c>
      <c r="D1161" s="1">
        <v>1.269</v>
      </c>
      <c r="E1161" s="1">
        <f>C1161-$O2</f>
        <v>2.49666666666667</v>
      </c>
    </row>
    <row r="1162" spans="1:5" ht="12.8">
      <c r="A1162">
        <v>1876</v>
      </c>
      <c r="B1162">
        <v>9</v>
      </c>
      <c r="C1162" s="1">
        <v>14.1</v>
      </c>
      <c r="D1162" s="1">
        <v>-0.749</v>
      </c>
      <c r="E1162" s="1">
        <f>C1162-$P2</f>
        <v>0.77</v>
      </c>
    </row>
    <row r="1163" spans="1:5" ht="12.8">
      <c r="A1163">
        <v>1876</v>
      </c>
      <c r="B1163">
        <v>10</v>
      </c>
      <c r="C1163" s="1">
        <v>11.1</v>
      </c>
      <c r="D1163" s="1">
        <v>1.413</v>
      </c>
      <c r="E1163" s="1">
        <f>C1163-$Q2</f>
        <v>2.92666666666666</v>
      </c>
    </row>
    <row r="1164" spans="1:5" ht="12.8">
      <c r="A1164">
        <v>1876</v>
      </c>
      <c r="B1164">
        <v>11</v>
      </c>
      <c r="C1164" s="1">
        <v>0.8</v>
      </c>
      <c r="D1164" s="1">
        <v>-3.739</v>
      </c>
      <c r="E1164" s="1">
        <f>C1164-$R2</f>
        <v>-2.31666666666667</v>
      </c>
    </row>
    <row r="1165" spans="1:5" ht="12.8">
      <c r="A1165">
        <v>1876</v>
      </c>
      <c r="B1165">
        <v>12</v>
      </c>
      <c r="C1165" s="1">
        <v>2</v>
      </c>
      <c r="D1165" s="1">
        <v>1.183</v>
      </c>
      <c r="E1165" s="1">
        <f>C1165-$S2</f>
        <v>2.47666666666667</v>
      </c>
    </row>
    <row r="1166" spans="1:5" ht="12.8">
      <c r="A1166">
        <v>1877</v>
      </c>
      <c r="B1166">
        <v>1</v>
      </c>
      <c r="C1166" s="1">
        <v>2</v>
      </c>
      <c r="D1166" s="1">
        <v>2.927</v>
      </c>
      <c r="E1166" s="1">
        <f>C1166-$H2</f>
        <v>4.34</v>
      </c>
    </row>
    <row r="1167" spans="1:5" ht="12.8">
      <c r="A1167">
        <v>1877</v>
      </c>
      <c r="B1167">
        <v>2</v>
      </c>
      <c r="C1167" s="1">
        <v>2.7</v>
      </c>
      <c r="D1167" s="1">
        <v>2.396</v>
      </c>
      <c r="E1167" s="1">
        <f>C1167-$I2</f>
        <v>3.80333333333333</v>
      </c>
    </row>
    <row r="1168" spans="1:5" ht="12.8">
      <c r="A1168">
        <v>1877</v>
      </c>
      <c r="B1168">
        <v>3</v>
      </c>
      <c r="C1168" s="1">
        <v>2.7</v>
      </c>
      <c r="D1168" s="1">
        <v>-1.224</v>
      </c>
      <c r="E1168" s="1">
        <f>C1168-$J2</f>
        <v>0.0466666666666669</v>
      </c>
    </row>
    <row r="1169" spans="1:5" ht="12.8">
      <c r="A1169">
        <v>1877</v>
      </c>
      <c r="B1169">
        <v>4</v>
      </c>
      <c r="C1169" s="1">
        <v>7.3</v>
      </c>
      <c r="D1169" s="1">
        <v>-1.26</v>
      </c>
      <c r="E1169" s="1">
        <f>C1169-$K2</f>
        <v>-0.350000000000001</v>
      </c>
    </row>
    <row r="1170" spans="1:5" ht="12.8">
      <c r="A1170">
        <v>1877</v>
      </c>
      <c r="B1170">
        <v>5</v>
      </c>
      <c r="C1170" s="1">
        <v>11.6</v>
      </c>
      <c r="D1170" s="1">
        <v>-1.953</v>
      </c>
      <c r="E1170" s="1">
        <f>C1170-$L2</f>
        <v>-0.883333333333333</v>
      </c>
    </row>
    <row r="1171" spans="1:5" ht="12.8">
      <c r="A1171">
        <v>1877</v>
      </c>
      <c r="B1171">
        <v>6</v>
      </c>
      <c r="C1171" s="1">
        <v>20.3</v>
      </c>
      <c r="D1171" s="1">
        <v>2.965</v>
      </c>
      <c r="E1171" s="1">
        <f>C1171-$M2</f>
        <v>4.08666666666667</v>
      </c>
    </row>
    <row r="1172" spans="1:5" ht="12.8">
      <c r="A1172">
        <v>1877</v>
      </c>
      <c r="B1172">
        <v>7</v>
      </c>
      <c r="C1172" s="1">
        <v>19.7</v>
      </c>
      <c r="D1172" s="1">
        <v>1.012</v>
      </c>
      <c r="E1172" s="1">
        <f>C1172-$N2</f>
        <v>2.18333333333333</v>
      </c>
    </row>
    <row r="1173" spans="1:5" ht="12.8">
      <c r="A1173">
        <v>1877</v>
      </c>
      <c r="B1173">
        <v>8</v>
      </c>
      <c r="C1173" s="1">
        <v>20</v>
      </c>
      <c r="D1173" s="1">
        <v>1.669</v>
      </c>
      <c r="E1173" s="1">
        <f>C1173-$O2</f>
        <v>2.89666666666666</v>
      </c>
    </row>
    <row r="1174" spans="1:5" ht="12.8">
      <c r="A1174">
        <v>1877</v>
      </c>
      <c r="B1174">
        <v>9</v>
      </c>
      <c r="C1174" s="1">
        <v>12.2</v>
      </c>
      <c r="D1174" s="1">
        <v>-2.649</v>
      </c>
      <c r="E1174" s="1">
        <f>C1174-$P2</f>
        <v>-1.13</v>
      </c>
    </row>
    <row r="1175" spans="1:5" ht="12.8">
      <c r="A1175">
        <v>1877</v>
      </c>
      <c r="B1175">
        <v>10</v>
      </c>
      <c r="C1175" s="1">
        <v>7.8</v>
      </c>
      <c r="D1175" s="1">
        <v>-1.887</v>
      </c>
      <c r="E1175" s="1">
        <f>C1175-$Q2</f>
        <v>-0.373333333333336</v>
      </c>
    </row>
    <row r="1176" spans="1:5" ht="12.8">
      <c r="A1176">
        <v>1877</v>
      </c>
      <c r="B1176">
        <v>11</v>
      </c>
      <c r="C1176" s="1">
        <v>5.9</v>
      </c>
      <c r="D1176" s="1">
        <v>1.361</v>
      </c>
      <c r="E1176" s="1">
        <f>C1176-$R2</f>
        <v>2.78333333333333</v>
      </c>
    </row>
    <row r="1177" spans="1:5" ht="12.8">
      <c r="A1177">
        <v>1877</v>
      </c>
      <c r="B1177">
        <v>12</v>
      </c>
      <c r="C1177" s="1">
        <v>0.7</v>
      </c>
      <c r="D1177" s="1">
        <v>-0.117</v>
      </c>
      <c r="E1177" s="1">
        <f>C1177-$S2</f>
        <v>1.17666666666667</v>
      </c>
    </row>
    <row r="1178" spans="1:5" ht="12.8">
      <c r="A1178">
        <v>1878</v>
      </c>
      <c r="B1178">
        <v>1</v>
      </c>
      <c r="C1178" s="1">
        <v>-0.4</v>
      </c>
      <c r="D1178" s="1">
        <v>0.527</v>
      </c>
      <c r="E1178" s="1">
        <f>C1178-$H2</f>
        <v>1.94</v>
      </c>
    </row>
    <row r="1179" spans="1:5" ht="12.8">
      <c r="A1179">
        <v>1878</v>
      </c>
      <c r="B1179">
        <v>2</v>
      </c>
      <c r="C1179" s="1">
        <v>2.6</v>
      </c>
      <c r="D1179" s="1">
        <v>2.296</v>
      </c>
      <c r="E1179" s="1">
        <f>C1179-$I2</f>
        <v>3.70333333333333</v>
      </c>
    </row>
    <row r="1180" spans="1:5" ht="12.8">
      <c r="A1180">
        <v>1878</v>
      </c>
      <c r="B1180">
        <v>3</v>
      </c>
      <c r="C1180" s="1">
        <v>4</v>
      </c>
      <c r="D1180" s="1">
        <v>0.076</v>
      </c>
      <c r="E1180" s="1">
        <f>C1180-$J2</f>
        <v>1.34666666666667</v>
      </c>
    </row>
    <row r="1181" spans="1:5" ht="12.8">
      <c r="A1181">
        <v>1878</v>
      </c>
      <c r="B1181">
        <v>4</v>
      </c>
      <c r="C1181" s="1">
        <v>10.3</v>
      </c>
      <c r="D1181" s="1">
        <v>1.74</v>
      </c>
      <c r="E1181" s="1">
        <f>C1181-$K2</f>
        <v>2.65</v>
      </c>
    </row>
    <row r="1182" spans="1:5" ht="12.8">
      <c r="A1182">
        <v>1878</v>
      </c>
      <c r="B1182">
        <v>5</v>
      </c>
      <c r="C1182" s="1">
        <v>14.8</v>
      </c>
      <c r="D1182" s="1">
        <v>1.247</v>
      </c>
      <c r="E1182" s="1">
        <f>C1182-$L2</f>
        <v>2.31666666666667</v>
      </c>
    </row>
    <row r="1183" spans="1:5" ht="12.8">
      <c r="A1183">
        <v>1878</v>
      </c>
      <c r="B1183">
        <v>6</v>
      </c>
      <c r="C1183" s="1">
        <v>18.3</v>
      </c>
      <c r="D1183" s="1">
        <v>0.965</v>
      </c>
      <c r="E1183" s="1">
        <f>C1183-$M2</f>
        <v>2.08666666666667</v>
      </c>
    </row>
    <row r="1184" spans="1:5" ht="12.8">
      <c r="A1184">
        <v>1878</v>
      </c>
      <c r="B1184">
        <v>7</v>
      </c>
      <c r="C1184" s="1">
        <v>18.1</v>
      </c>
      <c r="D1184" s="1">
        <v>-0.588</v>
      </c>
      <c r="E1184" s="1">
        <f>C1184-$N2</f>
        <v>0.583333333333336</v>
      </c>
    </row>
    <row r="1185" spans="1:5" ht="12.8">
      <c r="A1185">
        <v>1878</v>
      </c>
      <c r="B1185">
        <v>8</v>
      </c>
      <c r="C1185" s="1">
        <v>19.2</v>
      </c>
      <c r="D1185" s="1">
        <v>0.869</v>
      </c>
      <c r="E1185" s="1">
        <f>C1185-$O2</f>
        <v>2.09666666666666</v>
      </c>
    </row>
    <row r="1186" spans="1:5" ht="12.8">
      <c r="A1186">
        <v>1878</v>
      </c>
      <c r="B1186">
        <v>9</v>
      </c>
      <c r="C1186" s="1">
        <v>16.7</v>
      </c>
      <c r="D1186" s="1">
        <v>1.851</v>
      </c>
      <c r="E1186" s="1">
        <f>C1186-$P2</f>
        <v>3.37</v>
      </c>
    </row>
    <row r="1187" spans="1:5" ht="12.8">
      <c r="A1187">
        <v>1878</v>
      </c>
      <c r="B1187">
        <v>10</v>
      </c>
      <c r="C1187" s="1">
        <v>10.9</v>
      </c>
      <c r="D1187" s="1">
        <v>1.213</v>
      </c>
      <c r="E1187" s="1">
        <f>C1187-$Q2</f>
        <v>2.72666666666666</v>
      </c>
    </row>
    <row r="1188" spans="1:5" ht="12.8">
      <c r="A1188">
        <v>1878</v>
      </c>
      <c r="B1188">
        <v>11</v>
      </c>
      <c r="C1188" s="1">
        <v>3.3</v>
      </c>
      <c r="D1188" s="1">
        <v>-1.239</v>
      </c>
      <c r="E1188" s="1">
        <f>C1188-$R2</f>
        <v>0.183333333333333</v>
      </c>
    </row>
    <row r="1189" spans="1:5" ht="12.8">
      <c r="A1189">
        <v>1878</v>
      </c>
      <c r="B1189">
        <v>12</v>
      </c>
      <c r="C1189" s="1">
        <v>-0.9</v>
      </c>
      <c r="D1189" s="1">
        <v>-1.717</v>
      </c>
      <c r="E1189" s="1">
        <f>C1189-$S2</f>
        <v>-0.423333333333333</v>
      </c>
    </row>
    <row r="1190" spans="1:5" ht="12.8">
      <c r="A1190">
        <v>1879</v>
      </c>
      <c r="B1190">
        <v>1</v>
      </c>
      <c r="C1190" s="1">
        <v>-1.8</v>
      </c>
      <c r="D1190" s="1">
        <v>-0.873</v>
      </c>
      <c r="E1190" s="1">
        <f>C1190-$H2</f>
        <v>0.54</v>
      </c>
    </row>
    <row r="1191" spans="1:5" ht="12.8">
      <c r="A1191">
        <v>1879</v>
      </c>
      <c r="B1191">
        <v>2</v>
      </c>
      <c r="C1191" s="1">
        <v>1.8</v>
      </c>
      <c r="D1191" s="1">
        <v>1.496</v>
      </c>
      <c r="E1191" s="1">
        <f>C1191-$I2</f>
        <v>2.90333333333333</v>
      </c>
    </row>
    <row r="1192" spans="1:5" ht="12.8">
      <c r="A1192">
        <v>1879</v>
      </c>
      <c r="B1192">
        <v>3</v>
      </c>
      <c r="C1192" s="1">
        <v>2.3</v>
      </c>
      <c r="D1192" s="1">
        <v>-1.624</v>
      </c>
      <c r="E1192" s="1">
        <f>C1192-$J2</f>
        <v>-0.353333333333333</v>
      </c>
    </row>
    <row r="1193" spans="1:5" ht="12.8">
      <c r="A1193">
        <v>1879</v>
      </c>
      <c r="B1193">
        <v>4</v>
      </c>
      <c r="C1193" s="1">
        <v>7.8</v>
      </c>
      <c r="D1193" s="1">
        <v>-0.76</v>
      </c>
      <c r="E1193" s="1">
        <f>C1193-$K2</f>
        <v>0.149999999999999</v>
      </c>
    </row>
    <row r="1194" spans="1:5" ht="12.8">
      <c r="A1194">
        <v>1879</v>
      </c>
      <c r="B1194">
        <v>5</v>
      </c>
      <c r="C1194" s="1">
        <v>12.5</v>
      </c>
      <c r="D1194" s="1">
        <v>-1.053</v>
      </c>
      <c r="E1194" s="1">
        <f>C1194-$L2</f>
        <v>0.0166666666666675</v>
      </c>
    </row>
    <row r="1195" spans="1:5" ht="12.8">
      <c r="A1195">
        <v>1879</v>
      </c>
      <c r="B1195">
        <v>6</v>
      </c>
      <c r="C1195" s="1">
        <v>18.4</v>
      </c>
      <c r="D1195" s="1">
        <v>1.065</v>
      </c>
      <c r="E1195" s="1">
        <f>C1195-$M2</f>
        <v>2.18666666666667</v>
      </c>
    </row>
    <row r="1196" spans="1:5" ht="12.8">
      <c r="A1196">
        <v>1879</v>
      </c>
      <c r="B1196">
        <v>7</v>
      </c>
      <c r="C1196" s="1">
        <v>17.1</v>
      </c>
      <c r="D1196" s="1">
        <v>-1.588</v>
      </c>
      <c r="E1196" s="1">
        <f>C1196-$N2</f>
        <v>-0.416666666666664</v>
      </c>
    </row>
    <row r="1197" spans="1:5" ht="12.8">
      <c r="A1197">
        <v>1879</v>
      </c>
      <c r="B1197">
        <v>8</v>
      </c>
      <c r="C1197" s="1">
        <v>19.6</v>
      </c>
      <c r="D1197" s="1">
        <v>1.269</v>
      </c>
      <c r="E1197" s="1">
        <f>C1197-$O2</f>
        <v>2.49666666666667</v>
      </c>
    </row>
    <row r="1198" spans="1:5" ht="12.8">
      <c r="A1198">
        <v>1879</v>
      </c>
      <c r="B1198">
        <v>9</v>
      </c>
      <c r="C1198" s="1">
        <v>16.5</v>
      </c>
      <c r="D1198" s="1">
        <v>1.651</v>
      </c>
      <c r="E1198" s="1">
        <f>C1198-$P2</f>
        <v>3.17</v>
      </c>
    </row>
    <row r="1199" spans="1:5" ht="12.8">
      <c r="A1199">
        <v>1879</v>
      </c>
      <c r="B1199">
        <v>10</v>
      </c>
      <c r="C1199" s="1">
        <v>9</v>
      </c>
      <c r="D1199" s="1">
        <v>-0.687</v>
      </c>
      <c r="E1199" s="1">
        <f>C1199-$Q2</f>
        <v>0.826666666666664</v>
      </c>
    </row>
    <row r="1200" spans="1:5" ht="12.8">
      <c r="A1200">
        <v>1879</v>
      </c>
      <c r="B1200">
        <v>11</v>
      </c>
      <c r="C1200" s="1">
        <v>1.4</v>
      </c>
      <c r="D1200" s="1">
        <v>-3.139</v>
      </c>
      <c r="E1200" s="1">
        <f>C1200-$R2</f>
        <v>-1.71666666666667</v>
      </c>
    </row>
    <row r="1201" spans="1:5" ht="12.8">
      <c r="A1201">
        <v>1879</v>
      </c>
      <c r="B1201">
        <v>12</v>
      </c>
      <c r="C1201" s="1">
        <v>-8.5</v>
      </c>
      <c r="D1201" s="1">
        <v>-9.317</v>
      </c>
      <c r="E1201" s="1">
        <f>C1201-$S2</f>
        <v>-8.02333333333333</v>
      </c>
    </row>
    <row r="1202" spans="1:5" ht="12.8">
      <c r="A1202">
        <v>1880</v>
      </c>
      <c r="B1202">
        <v>1</v>
      </c>
      <c r="C1202" s="1">
        <v>-1.8</v>
      </c>
      <c r="D1202" s="1">
        <v>-0.873</v>
      </c>
      <c r="E1202" s="1">
        <f>C1202-$H2</f>
        <v>0.54</v>
      </c>
    </row>
    <row r="1203" spans="1:5" ht="12.8">
      <c r="A1203">
        <v>1880</v>
      </c>
      <c r="B1203">
        <v>2</v>
      </c>
      <c r="C1203" s="1">
        <v>-1.1</v>
      </c>
      <c r="D1203" s="1">
        <v>-1.404</v>
      </c>
      <c r="E1203" s="1">
        <f>C1203-$I2</f>
        <v>0.00333333333333319</v>
      </c>
    </row>
    <row r="1204" spans="1:5" ht="12.8">
      <c r="A1204">
        <v>1880</v>
      </c>
      <c r="B1204">
        <v>3</v>
      </c>
      <c r="C1204" s="1">
        <v>3.9</v>
      </c>
      <c r="D1204" s="1">
        <v>-0.024</v>
      </c>
      <c r="E1204" s="1">
        <f>C1204-$J2</f>
        <v>1.24666666666667</v>
      </c>
    </row>
    <row r="1205" spans="1:5" ht="12.8">
      <c r="A1205">
        <v>1880</v>
      </c>
      <c r="B1205">
        <v>4</v>
      </c>
      <c r="C1205" s="1">
        <v>10.7</v>
      </c>
      <c r="D1205" s="1">
        <v>2.14</v>
      </c>
      <c r="E1205" s="1">
        <f>C1205-$K2</f>
        <v>3.05</v>
      </c>
    </row>
    <row r="1206" spans="1:5" ht="12.8">
      <c r="A1206">
        <v>1880</v>
      </c>
      <c r="B1206">
        <v>5</v>
      </c>
      <c r="C1206" s="1">
        <v>12.3</v>
      </c>
      <c r="D1206" s="1">
        <v>-1.253</v>
      </c>
      <c r="E1206" s="1">
        <f>C1206-$L2</f>
        <v>-0.183333333333332</v>
      </c>
    </row>
    <row r="1207" spans="1:5" ht="12.8">
      <c r="A1207">
        <v>1880</v>
      </c>
      <c r="B1207">
        <v>6</v>
      </c>
      <c r="C1207" s="1">
        <v>17.5</v>
      </c>
      <c r="D1207" s="1">
        <v>0.165</v>
      </c>
      <c r="E1207" s="1">
        <f>C1207-$M2</f>
        <v>1.28666666666667</v>
      </c>
    </row>
    <row r="1208" spans="1:5" ht="12.8">
      <c r="A1208">
        <v>1880</v>
      </c>
      <c r="B1208">
        <v>7</v>
      </c>
      <c r="C1208" s="1">
        <v>20.2</v>
      </c>
      <c r="D1208" s="1">
        <v>1.512</v>
      </c>
      <c r="E1208" s="1">
        <f>C1208-$N2</f>
        <v>2.68333333333333</v>
      </c>
    </row>
    <row r="1209" spans="1:5" ht="12.8">
      <c r="A1209">
        <v>1880</v>
      </c>
      <c r="B1209">
        <v>8</v>
      </c>
      <c r="C1209" s="1">
        <v>17.9</v>
      </c>
      <c r="D1209" s="1">
        <v>-0.431</v>
      </c>
      <c r="E1209" s="1">
        <f>C1209-$O2</f>
        <v>0.796666666666663</v>
      </c>
    </row>
    <row r="1210" spans="1:5" ht="12.8">
      <c r="A1210">
        <v>1880</v>
      </c>
      <c r="B1210">
        <v>9</v>
      </c>
      <c r="C1210" s="1">
        <v>15.6</v>
      </c>
      <c r="D1210" s="1">
        <v>0.751</v>
      </c>
      <c r="E1210" s="1">
        <f>C1210-$P2</f>
        <v>2.27</v>
      </c>
    </row>
    <row r="1211" spans="1:5" ht="12.8">
      <c r="A1211">
        <v>1880</v>
      </c>
      <c r="B1211">
        <v>10</v>
      </c>
      <c r="C1211" s="1">
        <v>9.8</v>
      </c>
      <c r="D1211" s="1">
        <v>0.113</v>
      </c>
      <c r="E1211" s="1">
        <f>C1211-$Q2</f>
        <v>1.62666666666667</v>
      </c>
    </row>
    <row r="1212" spans="1:5" ht="12.8">
      <c r="A1212">
        <v>1880</v>
      </c>
      <c r="B1212">
        <v>11</v>
      </c>
      <c r="C1212" s="1">
        <v>4.8</v>
      </c>
      <c r="D1212" s="1">
        <v>0.261</v>
      </c>
      <c r="E1212" s="1">
        <f>C1212-$R2</f>
        <v>1.68333333333333</v>
      </c>
    </row>
    <row r="1213" spans="1:5" ht="12.8">
      <c r="A1213">
        <v>1880</v>
      </c>
      <c r="B1213">
        <v>12</v>
      </c>
      <c r="C1213" s="1">
        <v>4.3</v>
      </c>
      <c r="D1213" s="1">
        <v>3.483</v>
      </c>
      <c r="E1213" s="1">
        <f>C1213-$S2</f>
        <v>4.77666666666667</v>
      </c>
    </row>
    <row r="1214" spans="1:5" ht="12.8">
      <c r="A1214">
        <v>1881</v>
      </c>
      <c r="B1214">
        <v>1</v>
      </c>
      <c r="C1214" s="1">
        <v>-5</v>
      </c>
      <c r="D1214" s="1">
        <v>-4.073</v>
      </c>
      <c r="E1214" s="1">
        <f>C1214-$H2</f>
        <v>-2.66</v>
      </c>
    </row>
    <row r="1215" spans="1:5" ht="12.8">
      <c r="A1215">
        <v>1881</v>
      </c>
      <c r="B1215">
        <v>2</v>
      </c>
      <c r="C1215" s="1">
        <v>0.1</v>
      </c>
      <c r="D1215" s="1">
        <v>-0.204</v>
      </c>
      <c r="E1215" s="1">
        <f>C1215-$I2</f>
        <v>1.20333333333333</v>
      </c>
    </row>
    <row r="1216" spans="1:5" ht="12.8">
      <c r="A1216">
        <v>1881</v>
      </c>
      <c r="B1216">
        <v>3</v>
      </c>
      <c r="C1216" s="1">
        <v>3.3</v>
      </c>
      <c r="D1216" s="1">
        <v>-0.624</v>
      </c>
      <c r="E1216" s="1">
        <f>C1216-$J2</f>
        <v>0.646666666666667</v>
      </c>
    </row>
    <row r="1217" spans="1:5" ht="12.8">
      <c r="A1217">
        <v>1881</v>
      </c>
      <c r="B1217">
        <v>4</v>
      </c>
      <c r="C1217" s="1">
        <v>6.2</v>
      </c>
      <c r="D1217" s="1">
        <v>-2.36</v>
      </c>
      <c r="E1217" s="1">
        <f>C1217-$K2</f>
        <v>-1.45</v>
      </c>
    </row>
    <row r="1218" spans="1:5" ht="12.8">
      <c r="A1218">
        <v>1881</v>
      </c>
      <c r="B1218">
        <v>5</v>
      </c>
      <c r="C1218" s="1">
        <v>13.8</v>
      </c>
      <c r="D1218" s="1">
        <v>0.247</v>
      </c>
      <c r="E1218" s="1">
        <f>C1218-$L2</f>
        <v>1.31666666666667</v>
      </c>
    </row>
    <row r="1219" spans="1:5" ht="12.8">
      <c r="A1219">
        <v>1881</v>
      </c>
      <c r="B1219">
        <v>6</v>
      </c>
      <c r="C1219" s="1">
        <v>16.7</v>
      </c>
      <c r="D1219" s="1">
        <v>-0.635</v>
      </c>
      <c r="E1219" s="1">
        <f>C1219-$M2</f>
        <v>0.486666666666668</v>
      </c>
    </row>
    <row r="1220" spans="1:5" ht="12.8">
      <c r="A1220">
        <v>1881</v>
      </c>
      <c r="B1220">
        <v>7</v>
      </c>
      <c r="C1220" s="1">
        <v>20.6</v>
      </c>
      <c r="D1220" s="1">
        <v>1.912</v>
      </c>
      <c r="E1220" s="1">
        <f>C1220-$N2</f>
        <v>3.08333333333334</v>
      </c>
    </row>
    <row r="1221" spans="1:5" ht="12.8">
      <c r="A1221">
        <v>1881</v>
      </c>
      <c r="B1221">
        <v>8</v>
      </c>
      <c r="C1221" s="1">
        <v>18.6</v>
      </c>
      <c r="D1221" s="1">
        <v>0.269</v>
      </c>
      <c r="E1221" s="1">
        <f>C1221-$O2</f>
        <v>1.49666666666667</v>
      </c>
    </row>
    <row r="1222" spans="1:5" ht="12.8">
      <c r="A1222">
        <v>1881</v>
      </c>
      <c r="B1222">
        <v>9</v>
      </c>
      <c r="C1222" s="1">
        <v>13.1</v>
      </c>
      <c r="D1222" s="1">
        <v>-1.749</v>
      </c>
      <c r="E1222" s="1">
        <f>C1222-$P2</f>
        <v>-0.23</v>
      </c>
    </row>
    <row r="1223" spans="1:5" ht="12.8">
      <c r="A1223">
        <v>1881</v>
      </c>
      <c r="B1223">
        <v>10</v>
      </c>
      <c r="C1223" s="1">
        <v>6</v>
      </c>
      <c r="D1223" s="1">
        <v>-3.687</v>
      </c>
      <c r="E1223" s="1">
        <f>C1223-$Q2</f>
        <v>-2.17333333333334</v>
      </c>
    </row>
    <row r="1224" spans="1:5" ht="12.8">
      <c r="A1224">
        <v>1881</v>
      </c>
      <c r="B1224">
        <v>11</v>
      </c>
      <c r="C1224" s="1">
        <v>4.7</v>
      </c>
      <c r="D1224" s="1">
        <v>0.161</v>
      </c>
      <c r="E1224" s="1">
        <f>C1224-$R2</f>
        <v>1.58333333333333</v>
      </c>
    </row>
    <row r="1225" spans="1:5" ht="12.8">
      <c r="A1225">
        <v>1881</v>
      </c>
      <c r="B1225">
        <v>12</v>
      </c>
      <c r="C1225" s="1">
        <v>1.4</v>
      </c>
      <c r="D1225" s="1">
        <v>0.583</v>
      </c>
      <c r="E1225" s="1">
        <f>C1225-$S2</f>
        <v>1.87666666666667</v>
      </c>
    </row>
    <row r="1226" spans="1:5" ht="12.8">
      <c r="A1226">
        <v>1882</v>
      </c>
      <c r="B1226">
        <v>1</v>
      </c>
      <c r="C1226" s="1">
        <v>0.7</v>
      </c>
      <c r="D1226" s="1">
        <v>1.627</v>
      </c>
      <c r="E1226" s="1">
        <f>C1226-$H2</f>
        <v>3.04</v>
      </c>
    </row>
    <row r="1227" spans="1:5" ht="12.8">
      <c r="A1227">
        <v>1882</v>
      </c>
      <c r="B1227">
        <v>2</v>
      </c>
      <c r="C1227" s="1">
        <v>1.7</v>
      </c>
      <c r="D1227" s="1">
        <v>1.396</v>
      </c>
      <c r="E1227" s="1">
        <f>C1227-$I2</f>
        <v>2.80333333333333</v>
      </c>
    </row>
    <row r="1228" spans="1:5" ht="12.8">
      <c r="A1228">
        <v>1882</v>
      </c>
      <c r="B1228">
        <v>3</v>
      </c>
      <c r="C1228" s="1">
        <v>7.8</v>
      </c>
      <c r="D1228" s="1">
        <v>3.876</v>
      </c>
      <c r="E1228" s="1">
        <f>C1228-$J2</f>
        <v>5.14666666666667</v>
      </c>
    </row>
    <row r="1229" spans="1:5" ht="12.8">
      <c r="A1229">
        <v>1882</v>
      </c>
      <c r="B1229">
        <v>4</v>
      </c>
      <c r="C1229" s="1">
        <v>9</v>
      </c>
      <c r="D1229" s="1">
        <v>0.44</v>
      </c>
      <c r="E1229" s="1">
        <f>C1229-$K2</f>
        <v>1.35</v>
      </c>
    </row>
    <row r="1230" spans="1:5" ht="12.8">
      <c r="A1230">
        <v>1882</v>
      </c>
      <c r="B1230">
        <v>5</v>
      </c>
      <c r="C1230" s="1">
        <v>13.6</v>
      </c>
      <c r="D1230" s="1">
        <v>0.047</v>
      </c>
      <c r="E1230" s="1">
        <f>C1230-$L2</f>
        <v>1.11666666666667</v>
      </c>
    </row>
    <row r="1231" spans="1:5" ht="12.8">
      <c r="A1231">
        <v>1882</v>
      </c>
      <c r="B1231">
        <v>6</v>
      </c>
      <c r="C1231" s="1">
        <v>15.6</v>
      </c>
      <c r="D1231" s="1">
        <v>-1.735</v>
      </c>
      <c r="E1231" s="1">
        <f>C1231-$M2</f>
        <v>-0.613333333333332</v>
      </c>
    </row>
    <row r="1232" spans="1:5" ht="12.8">
      <c r="A1232">
        <v>1882</v>
      </c>
      <c r="B1232">
        <v>7</v>
      </c>
      <c r="C1232" s="1">
        <v>19.4</v>
      </c>
      <c r="D1232" s="1">
        <v>0.712</v>
      </c>
      <c r="E1232" s="1">
        <f>C1232-$N2</f>
        <v>1.88333333333333</v>
      </c>
    </row>
    <row r="1233" spans="1:5" ht="12.8">
      <c r="A1233">
        <v>1882</v>
      </c>
      <c r="B1233">
        <v>8</v>
      </c>
      <c r="C1233" s="1">
        <v>16.5</v>
      </c>
      <c r="D1233" s="1">
        <v>-1.831</v>
      </c>
      <c r="E1233" s="1">
        <f>C1233-$O2</f>
        <v>-0.603333333333335</v>
      </c>
    </row>
    <row r="1234" spans="1:5" ht="12.8">
      <c r="A1234">
        <v>1882</v>
      </c>
      <c r="B1234">
        <v>9</v>
      </c>
      <c r="C1234" s="1">
        <v>15.4</v>
      </c>
      <c r="D1234" s="1">
        <v>0.551</v>
      </c>
      <c r="E1234" s="1">
        <f>C1234-$P2</f>
        <v>2.07</v>
      </c>
    </row>
    <row r="1235" spans="1:5" ht="12.8">
      <c r="A1235">
        <v>1882</v>
      </c>
      <c r="B1235">
        <v>10</v>
      </c>
      <c r="C1235" s="1">
        <v>10</v>
      </c>
      <c r="D1235" s="1">
        <v>0.313</v>
      </c>
      <c r="E1235" s="1">
        <f>C1235-$Q2</f>
        <v>1.82666666666666</v>
      </c>
    </row>
    <row r="1236" spans="1:5" ht="12.8">
      <c r="A1236">
        <v>1882</v>
      </c>
      <c r="B1236">
        <v>11</v>
      </c>
      <c r="C1236" s="1">
        <v>4.8</v>
      </c>
      <c r="D1236" s="1">
        <v>0.261</v>
      </c>
      <c r="E1236" s="1">
        <f>C1236-$R2</f>
        <v>1.68333333333333</v>
      </c>
    </row>
    <row r="1237" spans="1:5" ht="12.8">
      <c r="A1237">
        <v>1882</v>
      </c>
      <c r="B1237">
        <v>12</v>
      </c>
      <c r="C1237" s="1">
        <v>1</v>
      </c>
      <c r="D1237" s="1">
        <v>0.183</v>
      </c>
      <c r="E1237" s="1">
        <f>C1237-$S2</f>
        <v>1.47666666666667</v>
      </c>
    </row>
    <row r="1238" spans="1:5" ht="12.8">
      <c r="A1238">
        <v>1883</v>
      </c>
      <c r="B1238">
        <v>1</v>
      </c>
      <c r="C1238" s="1">
        <v>-0.6</v>
      </c>
      <c r="D1238" s="1">
        <v>0.327</v>
      </c>
      <c r="E1238" s="1">
        <f>C1238-$H2</f>
        <v>1.74</v>
      </c>
    </row>
    <row r="1239" spans="1:5" ht="12.8">
      <c r="A1239">
        <v>1883</v>
      </c>
      <c r="B1239">
        <v>2</v>
      </c>
      <c r="C1239" s="1">
        <v>2.4</v>
      </c>
      <c r="D1239" s="1">
        <v>2.096</v>
      </c>
      <c r="E1239" s="1">
        <f>C1239-$I2</f>
        <v>3.50333333333333</v>
      </c>
    </row>
    <row r="1240" spans="1:5" ht="12.8">
      <c r="A1240">
        <v>1883</v>
      </c>
      <c r="B1240">
        <v>3</v>
      </c>
      <c r="C1240" s="1">
        <v>-0.7</v>
      </c>
      <c r="D1240" s="1">
        <v>-4.624</v>
      </c>
      <c r="E1240" s="1">
        <f>C1240-$J2</f>
        <v>-3.35333333333333</v>
      </c>
    </row>
    <row r="1241" spans="1:5" ht="12.8">
      <c r="A1241">
        <v>1883</v>
      </c>
      <c r="B1241">
        <v>4</v>
      </c>
      <c r="C1241" s="1">
        <v>6.8</v>
      </c>
      <c r="D1241" s="1">
        <v>-1.76</v>
      </c>
      <c r="E1241" s="1">
        <f>C1241-$K2</f>
        <v>-0.850000000000001</v>
      </c>
    </row>
    <row r="1242" spans="1:5" ht="12.8">
      <c r="A1242">
        <v>1883</v>
      </c>
      <c r="B1242">
        <v>5</v>
      </c>
      <c r="C1242" s="1">
        <v>14.6</v>
      </c>
      <c r="D1242" s="1">
        <v>1.047</v>
      </c>
      <c r="E1242" s="1">
        <f>C1242-$L2</f>
        <v>2.11666666666667</v>
      </c>
    </row>
    <row r="1243" spans="1:5" ht="12.8">
      <c r="A1243">
        <v>1883</v>
      </c>
      <c r="B1243">
        <v>6</v>
      </c>
      <c r="C1243" s="1">
        <v>18.3</v>
      </c>
      <c r="D1243" s="1">
        <v>0.965</v>
      </c>
      <c r="E1243" s="1">
        <f>C1243-$M2</f>
        <v>2.08666666666667</v>
      </c>
    </row>
    <row r="1244" spans="1:5" ht="12.8">
      <c r="A1244">
        <v>1883</v>
      </c>
      <c r="B1244">
        <v>7</v>
      </c>
      <c r="C1244" s="1">
        <v>18.8</v>
      </c>
      <c r="D1244" s="1">
        <v>0.112</v>
      </c>
      <c r="E1244" s="1">
        <f>C1244-$N2</f>
        <v>1.28333333333334</v>
      </c>
    </row>
    <row r="1245" spans="1:5" ht="12.8">
      <c r="A1245">
        <v>1883</v>
      </c>
      <c r="B1245">
        <v>8</v>
      </c>
      <c r="C1245" s="1">
        <v>18</v>
      </c>
      <c r="D1245" s="1">
        <v>-0.331</v>
      </c>
      <c r="E1245" s="1">
        <f>C1245-$O2</f>
        <v>0.896666666666665</v>
      </c>
    </row>
    <row r="1246" spans="1:5" ht="12.8">
      <c r="A1246">
        <v>1883</v>
      </c>
      <c r="B1246">
        <v>9</v>
      </c>
      <c r="C1246" s="1">
        <v>15.1</v>
      </c>
      <c r="D1246" s="1">
        <v>0.251</v>
      </c>
      <c r="E1246" s="1">
        <f>C1246-$P2</f>
        <v>1.77</v>
      </c>
    </row>
    <row r="1247" spans="1:5" ht="12.8">
      <c r="A1247">
        <v>1883</v>
      </c>
      <c r="B1247">
        <v>10</v>
      </c>
      <c r="C1247" s="1">
        <v>9.8</v>
      </c>
      <c r="D1247" s="1">
        <v>0.113</v>
      </c>
      <c r="E1247" s="1">
        <f>C1247-$Q2</f>
        <v>1.62666666666667</v>
      </c>
    </row>
    <row r="1248" spans="1:5" ht="12.8">
      <c r="A1248">
        <v>1883</v>
      </c>
      <c r="B1248">
        <v>11</v>
      </c>
      <c r="C1248" s="1">
        <v>4.8</v>
      </c>
      <c r="D1248" s="1">
        <v>0.261</v>
      </c>
      <c r="E1248" s="1">
        <f>C1248-$R2</f>
        <v>1.68333333333333</v>
      </c>
    </row>
    <row r="1249" spans="1:5" ht="12.8">
      <c r="A1249">
        <v>1883</v>
      </c>
      <c r="B1249">
        <v>12</v>
      </c>
      <c r="C1249" s="1">
        <v>1.2</v>
      </c>
      <c r="D1249" s="1">
        <v>0.383</v>
      </c>
      <c r="E1249" s="1">
        <f>C1249-$S2</f>
        <v>1.67666666666667</v>
      </c>
    </row>
    <row r="1250" spans="1:5" ht="12.8">
      <c r="A1250">
        <v>1884</v>
      </c>
      <c r="B1250">
        <v>1</v>
      </c>
      <c r="C1250" s="1">
        <v>3.3</v>
      </c>
      <c r="D1250" s="1">
        <v>4.227</v>
      </c>
      <c r="E1250" s="1">
        <f>C1250-$H2</f>
        <v>5.64</v>
      </c>
    </row>
    <row r="1251" spans="1:5" ht="12.8">
      <c r="A1251">
        <v>1884</v>
      </c>
      <c r="B1251">
        <v>2</v>
      </c>
      <c r="C1251" s="1">
        <v>2.6</v>
      </c>
      <c r="D1251" s="1">
        <v>2.296</v>
      </c>
      <c r="E1251" s="1">
        <f>C1251-$I2</f>
        <v>3.70333333333333</v>
      </c>
    </row>
    <row r="1252" spans="1:5" ht="12.8">
      <c r="A1252">
        <v>1884</v>
      </c>
      <c r="B1252">
        <v>3</v>
      </c>
      <c r="C1252" s="1">
        <v>5.2</v>
      </c>
      <c r="D1252" s="1">
        <v>1.276</v>
      </c>
      <c r="E1252" s="1">
        <f>C1252-$J2</f>
        <v>2.54666666666667</v>
      </c>
    </row>
    <row r="1253" spans="1:5" ht="12.8">
      <c r="A1253">
        <v>1884</v>
      </c>
      <c r="B1253">
        <v>4</v>
      </c>
      <c r="C1253" s="1">
        <v>6.7</v>
      </c>
      <c r="D1253" s="1">
        <v>-1.86</v>
      </c>
      <c r="E1253" s="1">
        <f>C1253-$K2</f>
        <v>-0.950000000000001</v>
      </c>
    </row>
    <row r="1254" spans="1:5" ht="12.8">
      <c r="A1254">
        <v>1884</v>
      </c>
      <c r="B1254">
        <v>5</v>
      </c>
      <c r="C1254" s="1">
        <v>14.7</v>
      </c>
      <c r="D1254" s="1">
        <v>1.147</v>
      </c>
      <c r="E1254" s="1">
        <f>C1254-$L2</f>
        <v>2.21666666666667</v>
      </c>
    </row>
    <row r="1255" spans="1:5" ht="12.8">
      <c r="A1255">
        <v>1884</v>
      </c>
      <c r="B1255">
        <v>6</v>
      </c>
      <c r="C1255" s="1">
        <v>14.8</v>
      </c>
      <c r="D1255" s="1">
        <v>-2.535</v>
      </c>
      <c r="E1255" s="1">
        <f>C1255-$M2</f>
        <v>-1.41333333333333</v>
      </c>
    </row>
    <row r="1256" spans="1:5" ht="12.8">
      <c r="A1256">
        <v>1884</v>
      </c>
      <c r="B1256">
        <v>7</v>
      </c>
      <c r="C1256" s="1">
        <v>20</v>
      </c>
      <c r="D1256" s="1">
        <v>1.312</v>
      </c>
      <c r="E1256" s="1">
        <f>C1256-$N2</f>
        <v>2.48333333333333</v>
      </c>
    </row>
    <row r="1257" spans="1:5" ht="12.8">
      <c r="A1257">
        <v>1884</v>
      </c>
      <c r="B1257">
        <v>8</v>
      </c>
      <c r="C1257" s="1">
        <v>18.2</v>
      </c>
      <c r="D1257" s="1">
        <v>-0.131</v>
      </c>
      <c r="E1257" s="1">
        <f>C1257-$O2</f>
        <v>1.09666666666666</v>
      </c>
    </row>
    <row r="1258" spans="1:5" ht="12.8">
      <c r="A1258">
        <v>1884</v>
      </c>
      <c r="B1258">
        <v>9</v>
      </c>
      <c r="C1258" s="1">
        <v>15.7</v>
      </c>
      <c r="D1258" s="1">
        <v>0.851</v>
      </c>
      <c r="E1258" s="1">
        <f>C1258-$P2</f>
        <v>2.37</v>
      </c>
    </row>
    <row r="1259" spans="1:5" ht="12.8">
      <c r="A1259">
        <v>1884</v>
      </c>
      <c r="B1259">
        <v>10</v>
      </c>
      <c r="C1259" s="1">
        <v>8.7</v>
      </c>
      <c r="D1259" s="1">
        <v>-0.987</v>
      </c>
      <c r="E1259" s="1">
        <f>C1259-$Q2</f>
        <v>0.526666666666664</v>
      </c>
    </row>
    <row r="1260" spans="1:5" ht="12.8">
      <c r="A1260">
        <v>1884</v>
      </c>
      <c r="B1260">
        <v>11</v>
      </c>
      <c r="C1260" s="1">
        <v>2.4</v>
      </c>
      <c r="D1260" s="1">
        <v>-2.139</v>
      </c>
      <c r="E1260" s="1">
        <f>C1260-$R2</f>
        <v>-0.716666666666667</v>
      </c>
    </row>
    <row r="1261" spans="1:5" ht="12.8">
      <c r="A1261">
        <v>1884</v>
      </c>
      <c r="B1261">
        <v>12</v>
      </c>
      <c r="C1261" s="1">
        <v>2.7</v>
      </c>
      <c r="D1261" s="1">
        <v>1.883</v>
      </c>
      <c r="E1261" s="1">
        <f>C1261-$S2</f>
        <v>3.17666666666667</v>
      </c>
    </row>
    <row r="1262" spans="1:5" ht="12.8">
      <c r="A1262">
        <v>1885</v>
      </c>
      <c r="B1262">
        <v>1</v>
      </c>
      <c r="C1262" s="1">
        <v>-2.4</v>
      </c>
      <c r="D1262" s="1">
        <v>-1.473</v>
      </c>
      <c r="E1262" s="1">
        <f>C1262-$H2</f>
        <v>-0.0599999999999996</v>
      </c>
    </row>
    <row r="1263" spans="1:5" ht="12.8">
      <c r="A1263">
        <v>1885</v>
      </c>
      <c r="B1263">
        <v>2</v>
      </c>
      <c r="C1263" s="1">
        <v>2.2</v>
      </c>
      <c r="D1263" s="1">
        <v>1.896</v>
      </c>
      <c r="E1263" s="1">
        <f>C1263-$I2</f>
        <v>3.30333333333333</v>
      </c>
    </row>
    <row r="1264" spans="1:5" ht="12.8">
      <c r="A1264">
        <v>1885</v>
      </c>
      <c r="B1264">
        <v>3</v>
      </c>
      <c r="C1264" s="1">
        <v>3.9</v>
      </c>
      <c r="D1264" s="1">
        <v>-0.024</v>
      </c>
      <c r="E1264" s="1">
        <f>C1264-$J2</f>
        <v>1.24666666666667</v>
      </c>
    </row>
    <row r="1265" spans="1:5" ht="12.8">
      <c r="A1265">
        <v>1885</v>
      </c>
      <c r="B1265">
        <v>4</v>
      </c>
      <c r="C1265" s="1">
        <v>11.8</v>
      </c>
      <c r="D1265" s="1">
        <v>3.24</v>
      </c>
      <c r="E1265" s="1">
        <f>C1265-$K2</f>
        <v>4.15</v>
      </c>
    </row>
    <row r="1266" spans="1:5" ht="12.8">
      <c r="A1266">
        <v>1885</v>
      </c>
      <c r="B1266">
        <v>5</v>
      </c>
      <c r="C1266" s="1">
        <v>13.3</v>
      </c>
      <c r="D1266" s="1">
        <v>-0.253</v>
      </c>
      <c r="E1266" s="1">
        <f>C1266-$L2</f>
        <v>0.816666666666668</v>
      </c>
    </row>
    <row r="1267" spans="1:5" ht="12.8">
      <c r="A1267">
        <v>1885</v>
      </c>
      <c r="B1267">
        <v>6</v>
      </c>
      <c r="C1267" s="1">
        <v>20.2</v>
      </c>
      <c r="D1267" s="1">
        <v>2.865</v>
      </c>
      <c r="E1267" s="1">
        <f>C1267-$M2</f>
        <v>3.98666666666667</v>
      </c>
    </row>
    <row r="1268" spans="1:5" ht="12.8">
      <c r="A1268">
        <v>1885</v>
      </c>
      <c r="B1268">
        <v>7</v>
      </c>
      <c r="C1268" s="1">
        <v>19.9</v>
      </c>
      <c r="D1268" s="1">
        <v>1.212</v>
      </c>
      <c r="E1268" s="1">
        <f>C1268-$N2</f>
        <v>2.38333333333333</v>
      </c>
    </row>
    <row r="1269" spans="1:5" ht="12.8">
      <c r="A1269">
        <v>1885</v>
      </c>
      <c r="B1269">
        <v>8</v>
      </c>
      <c r="C1269" s="1">
        <v>17.1</v>
      </c>
      <c r="D1269" s="1">
        <v>-1.231</v>
      </c>
      <c r="E1269" s="1">
        <f>C1269-$O2</f>
        <v>-0.00333333333333385</v>
      </c>
    </row>
    <row r="1270" spans="1:5" ht="12.8">
      <c r="A1270">
        <v>1885</v>
      </c>
      <c r="B1270">
        <v>9</v>
      </c>
      <c r="C1270" s="1">
        <v>15.1</v>
      </c>
      <c r="D1270" s="1">
        <v>0.251</v>
      </c>
      <c r="E1270" s="1">
        <f>C1270-$P2</f>
        <v>1.77</v>
      </c>
    </row>
    <row r="1271" spans="1:5" ht="12.8">
      <c r="A1271">
        <v>1885</v>
      </c>
      <c r="B1271">
        <v>10</v>
      </c>
      <c r="C1271" s="1">
        <v>9.3</v>
      </c>
      <c r="D1271" s="1">
        <v>-0.387</v>
      </c>
      <c r="E1271" s="1">
        <f>C1271-$Q2</f>
        <v>1.12666666666667</v>
      </c>
    </row>
    <row r="1272" spans="1:5" ht="12.8">
      <c r="A1272">
        <v>1885</v>
      </c>
      <c r="B1272">
        <v>11</v>
      </c>
      <c r="C1272" s="1">
        <v>3.8</v>
      </c>
      <c r="D1272" s="1">
        <v>-0.739</v>
      </c>
      <c r="E1272" s="1">
        <f>C1272-$R2</f>
        <v>0.683333333333333</v>
      </c>
    </row>
    <row r="1273" spans="1:5" ht="12.8">
      <c r="A1273">
        <v>1885</v>
      </c>
      <c r="B1273">
        <v>12</v>
      </c>
      <c r="C1273" s="1">
        <v>-0.3</v>
      </c>
      <c r="D1273" s="1">
        <v>-1.117</v>
      </c>
      <c r="E1273" s="1">
        <f>C1273-$S2</f>
        <v>0.176666666666667</v>
      </c>
    </row>
    <row r="1274" spans="1:5" ht="12.8">
      <c r="A1274">
        <v>1886</v>
      </c>
      <c r="B1274">
        <v>1</v>
      </c>
      <c r="C1274" s="1">
        <v>-1</v>
      </c>
      <c r="D1274" s="1">
        <v>-0.073</v>
      </c>
      <c r="E1274" s="1">
        <f>C1274-$H2</f>
        <v>1.34</v>
      </c>
    </row>
    <row r="1275" spans="1:5" ht="12.8">
      <c r="A1275">
        <v>1886</v>
      </c>
      <c r="B1275">
        <v>2</v>
      </c>
      <c r="C1275" s="1">
        <v>-0.9</v>
      </c>
      <c r="D1275" s="1">
        <v>-1.204</v>
      </c>
      <c r="E1275" s="1">
        <f>C1275-$I2</f>
        <v>0.203333333333333</v>
      </c>
    </row>
    <row r="1276" spans="1:5" ht="12.8">
      <c r="A1276">
        <v>1886</v>
      </c>
      <c r="B1276">
        <v>3</v>
      </c>
      <c r="C1276" s="1">
        <v>0.7</v>
      </c>
      <c r="D1276" s="1">
        <v>-3.224</v>
      </c>
      <c r="E1276" s="1">
        <f>C1276-$J2</f>
        <v>-1.95333333333333</v>
      </c>
    </row>
    <row r="1277" spans="1:5" ht="12.8">
      <c r="A1277">
        <v>1886</v>
      </c>
      <c r="B1277">
        <v>4</v>
      </c>
      <c r="C1277" s="1">
        <v>10.8</v>
      </c>
      <c r="D1277" s="1">
        <v>2.24</v>
      </c>
      <c r="E1277" s="1">
        <f>C1277-$K2</f>
        <v>3.15</v>
      </c>
    </row>
    <row r="1278" spans="1:5" ht="12.8">
      <c r="A1278">
        <v>1886</v>
      </c>
      <c r="B1278">
        <v>5</v>
      </c>
      <c r="C1278" s="1">
        <v>14.9</v>
      </c>
      <c r="D1278" s="1">
        <v>1.347</v>
      </c>
      <c r="E1278" s="1">
        <f>C1278-$L2</f>
        <v>2.41666666666667</v>
      </c>
    </row>
    <row r="1279" spans="1:5" ht="12.8">
      <c r="A1279">
        <v>1886</v>
      </c>
      <c r="B1279">
        <v>6</v>
      </c>
      <c r="C1279" s="1">
        <v>16.7</v>
      </c>
      <c r="D1279" s="1">
        <v>-0.635</v>
      </c>
      <c r="E1279" s="1">
        <f>C1279-$M2</f>
        <v>0.486666666666668</v>
      </c>
    </row>
    <row r="1280" spans="1:5" ht="12.8">
      <c r="A1280">
        <v>1886</v>
      </c>
      <c r="B1280">
        <v>7</v>
      </c>
      <c r="C1280" s="1">
        <v>19.5</v>
      </c>
      <c r="D1280" s="1">
        <v>0.812</v>
      </c>
      <c r="E1280" s="1">
        <f>C1280-$N2</f>
        <v>1.98333333333333</v>
      </c>
    </row>
    <row r="1281" spans="1:5" ht="12.8">
      <c r="A1281">
        <v>1886</v>
      </c>
      <c r="B1281">
        <v>8</v>
      </c>
      <c r="C1281" s="1">
        <v>19.5</v>
      </c>
      <c r="D1281" s="1">
        <v>1.169</v>
      </c>
      <c r="E1281" s="1">
        <f>C1281-$O2</f>
        <v>2.39666666666666</v>
      </c>
    </row>
    <row r="1282" spans="1:5" ht="12.8">
      <c r="A1282">
        <v>1886</v>
      </c>
      <c r="B1282">
        <v>9</v>
      </c>
      <c r="C1282" s="1">
        <v>17</v>
      </c>
      <c r="D1282" s="1">
        <v>2.151</v>
      </c>
      <c r="E1282" s="1">
        <f>C1282-$P2</f>
        <v>3.67</v>
      </c>
    </row>
    <row r="1283" spans="1:5" ht="12.8">
      <c r="A1283">
        <v>1886</v>
      </c>
      <c r="B1283">
        <v>10</v>
      </c>
      <c r="C1283" s="1">
        <v>10.5</v>
      </c>
      <c r="D1283" s="1">
        <v>0.813</v>
      </c>
      <c r="E1283" s="1">
        <f>C1283-$Q2</f>
        <v>2.32666666666666</v>
      </c>
    </row>
    <row r="1284" spans="1:5" ht="12.8">
      <c r="A1284">
        <v>1886</v>
      </c>
      <c r="B1284">
        <v>11</v>
      </c>
      <c r="C1284" s="1">
        <v>5.3</v>
      </c>
      <c r="D1284" s="1">
        <v>0.761</v>
      </c>
      <c r="E1284" s="1">
        <f>C1284-$R2</f>
        <v>2.18333333333333</v>
      </c>
    </row>
    <row r="1285" spans="1:5" ht="12.8">
      <c r="A1285">
        <v>1886</v>
      </c>
      <c r="B1285">
        <v>12</v>
      </c>
      <c r="C1285" s="1">
        <v>1.6</v>
      </c>
      <c r="D1285" s="1">
        <v>0.783</v>
      </c>
      <c r="E1285" s="1">
        <f>C1285-$S2</f>
        <v>2.07666666666667</v>
      </c>
    </row>
    <row r="1286" spans="1:5" ht="12.8">
      <c r="A1286">
        <v>1887</v>
      </c>
      <c r="B1286">
        <v>1</v>
      </c>
      <c r="C1286" s="1">
        <v>-4.7</v>
      </c>
      <c r="D1286" s="1">
        <v>-3.773</v>
      </c>
      <c r="E1286" s="1">
        <f>C1286-$H2</f>
        <v>-2.36</v>
      </c>
    </row>
    <row r="1287" spans="1:5" ht="12.8">
      <c r="A1287">
        <v>1887</v>
      </c>
      <c r="B1287">
        <v>2</v>
      </c>
      <c r="C1287" s="1">
        <v>-0.8</v>
      </c>
      <c r="D1287" s="1">
        <v>-1.104</v>
      </c>
      <c r="E1287" s="1">
        <f>C1287-$I2</f>
        <v>0.303333333333333</v>
      </c>
    </row>
    <row r="1288" spans="1:5" ht="12.8">
      <c r="A1288">
        <v>1887</v>
      </c>
      <c r="B1288">
        <v>3</v>
      </c>
      <c r="C1288" s="1">
        <v>2.2</v>
      </c>
      <c r="D1288" s="1">
        <v>-1.724</v>
      </c>
      <c r="E1288" s="1">
        <f>C1288-$J2</f>
        <v>-0.453333333333333</v>
      </c>
    </row>
    <row r="1289" spans="1:5" ht="12.8">
      <c r="A1289">
        <v>1887</v>
      </c>
      <c r="B1289">
        <v>4</v>
      </c>
      <c r="C1289" s="1">
        <v>9.2</v>
      </c>
      <c r="D1289" s="1">
        <v>0.64</v>
      </c>
      <c r="E1289" s="1">
        <f>C1289-$K2</f>
        <v>1.55</v>
      </c>
    </row>
    <row r="1290" spans="1:5" ht="12.8">
      <c r="A1290">
        <v>1887</v>
      </c>
      <c r="B1290">
        <v>5</v>
      </c>
      <c r="C1290" s="1">
        <v>12.2</v>
      </c>
      <c r="D1290" s="1">
        <v>-1.353</v>
      </c>
      <c r="E1290" s="1">
        <f>C1290-$L2</f>
        <v>-0.283333333333333</v>
      </c>
    </row>
    <row r="1291" spans="1:5" ht="12.8">
      <c r="A1291">
        <v>1887</v>
      </c>
      <c r="B1291">
        <v>6</v>
      </c>
      <c r="C1291" s="1">
        <v>16.9</v>
      </c>
      <c r="D1291" s="1">
        <v>-0.435</v>
      </c>
      <c r="E1291" s="1">
        <f>C1291-$M2</f>
        <v>0.686666666666667</v>
      </c>
    </row>
    <row r="1292" spans="1:5" ht="12.8">
      <c r="A1292">
        <v>1887</v>
      </c>
      <c r="B1292">
        <v>7</v>
      </c>
      <c r="C1292" s="1">
        <v>21.8</v>
      </c>
      <c r="D1292" s="1">
        <v>3.112</v>
      </c>
      <c r="E1292" s="1">
        <f>C1292-$N2</f>
        <v>4.28333333333334</v>
      </c>
    </row>
    <row r="1293" spans="1:5" ht="12.8">
      <c r="A1293">
        <v>1887</v>
      </c>
      <c r="B1293">
        <v>8</v>
      </c>
      <c r="C1293" s="1">
        <v>18</v>
      </c>
      <c r="D1293" s="1">
        <v>-0.331</v>
      </c>
      <c r="E1293" s="1">
        <f>C1293-$O2</f>
        <v>0.896666666666665</v>
      </c>
    </row>
    <row r="1294" spans="1:5" ht="12.8">
      <c r="A1294">
        <v>1887</v>
      </c>
      <c r="B1294">
        <v>9</v>
      </c>
      <c r="C1294" s="1">
        <v>14.9</v>
      </c>
      <c r="D1294" s="1">
        <v>0.051</v>
      </c>
      <c r="E1294" s="1">
        <f>C1294-$P2</f>
        <v>1.57</v>
      </c>
    </row>
    <row r="1295" spans="1:5" ht="12.8">
      <c r="A1295">
        <v>1887</v>
      </c>
      <c r="B1295">
        <v>10</v>
      </c>
      <c r="C1295" s="1">
        <v>7.3</v>
      </c>
      <c r="D1295" s="1">
        <v>-2.387</v>
      </c>
      <c r="E1295" s="1">
        <f>C1295-$Q2</f>
        <v>-0.873333333333336</v>
      </c>
    </row>
    <row r="1296" spans="1:5" ht="12.8">
      <c r="A1296">
        <v>1887</v>
      </c>
      <c r="B1296">
        <v>11</v>
      </c>
      <c r="C1296" s="1">
        <v>4.6</v>
      </c>
      <c r="D1296" s="1">
        <v>0.061</v>
      </c>
      <c r="E1296" s="1">
        <f>C1296-$R2</f>
        <v>1.48333333333333</v>
      </c>
    </row>
    <row r="1297" spans="1:5" ht="12.8">
      <c r="A1297">
        <v>1887</v>
      </c>
      <c r="B1297">
        <v>12</v>
      </c>
      <c r="C1297" s="1">
        <v>-0.3</v>
      </c>
      <c r="D1297" s="1">
        <v>-1.117</v>
      </c>
      <c r="E1297" s="1">
        <f>C1297-$S2</f>
        <v>0.176666666666667</v>
      </c>
    </row>
    <row r="1298" spans="1:5" ht="12.8">
      <c r="A1298">
        <v>1888</v>
      </c>
      <c r="B1298">
        <v>1</v>
      </c>
      <c r="C1298" s="1">
        <v>-2.3</v>
      </c>
      <c r="D1298" s="1">
        <v>-1.373</v>
      </c>
      <c r="E1298" s="1">
        <f>C1298-$H2</f>
        <v>0.0400000000000005</v>
      </c>
    </row>
    <row r="1299" spans="1:5" ht="12.8">
      <c r="A1299">
        <v>1888</v>
      </c>
      <c r="B1299">
        <v>2</v>
      </c>
      <c r="C1299" s="1">
        <v>-1.1</v>
      </c>
      <c r="D1299" s="1">
        <v>-1.404</v>
      </c>
      <c r="E1299" s="1">
        <f>C1299-$I2</f>
        <v>0.00333333333333319</v>
      </c>
    </row>
    <row r="1300" spans="1:5" ht="12.8">
      <c r="A1300">
        <v>1888</v>
      </c>
      <c r="B1300">
        <v>3</v>
      </c>
      <c r="C1300" s="1">
        <v>2.8</v>
      </c>
      <c r="D1300" s="1">
        <v>-1.124</v>
      </c>
      <c r="E1300" s="1">
        <f>C1300-$J2</f>
        <v>0.146666666666667</v>
      </c>
    </row>
    <row r="1301" spans="1:5" ht="12.8">
      <c r="A1301">
        <v>1888</v>
      </c>
      <c r="B1301">
        <v>4</v>
      </c>
      <c r="C1301" s="1">
        <v>8</v>
      </c>
      <c r="D1301" s="1">
        <v>-0.56</v>
      </c>
      <c r="E1301" s="1">
        <f>C1301-$K2</f>
        <v>0.349999999999999</v>
      </c>
    </row>
    <row r="1302" spans="1:5" ht="12.8">
      <c r="A1302">
        <v>1888</v>
      </c>
      <c r="B1302">
        <v>5</v>
      </c>
      <c r="C1302" s="1">
        <v>15.4</v>
      </c>
      <c r="D1302" s="1">
        <v>1.847</v>
      </c>
      <c r="E1302" s="1">
        <f>C1302-$L2</f>
        <v>2.91666666666667</v>
      </c>
    </row>
    <row r="1303" spans="1:5" ht="12.8">
      <c r="A1303">
        <v>1888</v>
      </c>
      <c r="B1303">
        <v>6</v>
      </c>
      <c r="C1303" s="1">
        <v>18</v>
      </c>
      <c r="D1303" s="1">
        <v>0.665</v>
      </c>
      <c r="E1303" s="1">
        <f>C1303-$M2</f>
        <v>1.78666666666667</v>
      </c>
    </row>
    <row r="1304" spans="1:5" ht="12.8">
      <c r="A1304">
        <v>1888</v>
      </c>
      <c r="B1304">
        <v>7</v>
      </c>
      <c r="C1304" s="1">
        <v>17.3</v>
      </c>
      <c r="D1304" s="1">
        <v>-1.388</v>
      </c>
      <c r="E1304" s="1">
        <f>C1304-$N2</f>
        <v>-0.216666666666665</v>
      </c>
    </row>
    <row r="1305" spans="1:5" ht="12.8">
      <c r="A1305">
        <v>1888</v>
      </c>
      <c r="B1305">
        <v>8</v>
      </c>
      <c r="C1305" s="1">
        <v>17.5</v>
      </c>
      <c r="D1305" s="1">
        <v>-0.831</v>
      </c>
      <c r="E1305" s="1">
        <f>C1305-$O2</f>
        <v>0.396666666666665</v>
      </c>
    </row>
    <row r="1306" spans="1:5" ht="12.8">
      <c r="A1306">
        <v>1888</v>
      </c>
      <c r="B1306">
        <v>9</v>
      </c>
      <c r="C1306" s="1">
        <v>14.1</v>
      </c>
      <c r="D1306" s="1">
        <v>-0.749</v>
      </c>
      <c r="E1306" s="1">
        <f>C1306-$P2</f>
        <v>0.77</v>
      </c>
    </row>
    <row r="1307" spans="1:5" ht="12.8">
      <c r="A1307">
        <v>1888</v>
      </c>
      <c r="B1307">
        <v>10</v>
      </c>
      <c r="C1307" s="1">
        <v>8.3</v>
      </c>
      <c r="D1307" s="1">
        <v>-1.387</v>
      </c>
      <c r="E1307" s="1">
        <f>C1307-$Q2</f>
        <v>0.126666666666665</v>
      </c>
    </row>
    <row r="1308" spans="1:5" ht="12.8">
      <c r="A1308">
        <v>1888</v>
      </c>
      <c r="B1308">
        <v>11</v>
      </c>
      <c r="C1308" s="1">
        <v>2.8</v>
      </c>
      <c r="D1308" s="1">
        <v>-1.739</v>
      </c>
      <c r="E1308" s="1">
        <f>C1308-$R2</f>
        <v>-0.316666666666667</v>
      </c>
    </row>
    <row r="1309" spans="1:5" ht="12.8">
      <c r="A1309">
        <v>1888</v>
      </c>
      <c r="B1309">
        <v>12</v>
      </c>
      <c r="C1309" s="1">
        <v>1</v>
      </c>
      <c r="D1309" s="1">
        <v>0.183</v>
      </c>
      <c r="E1309" s="1">
        <f>C1309-$S2</f>
        <v>1.47666666666667</v>
      </c>
    </row>
    <row r="1310" spans="1:5" ht="12.8">
      <c r="A1310">
        <v>1889</v>
      </c>
      <c r="B1310">
        <v>1</v>
      </c>
      <c r="C1310" s="1">
        <v>-1.7</v>
      </c>
      <c r="D1310" s="1">
        <v>-0.773</v>
      </c>
      <c r="E1310" s="1">
        <f>C1310-$H2</f>
        <v>0.64</v>
      </c>
    </row>
    <row r="1311" spans="1:5" ht="12.8">
      <c r="A1311">
        <v>1889</v>
      </c>
      <c r="B1311">
        <v>2</v>
      </c>
      <c r="C1311" s="1">
        <v>-1.2</v>
      </c>
      <c r="D1311" s="1">
        <v>-1.504</v>
      </c>
      <c r="E1311" s="1">
        <f>C1311-$I2</f>
        <v>-0.0966666666666667</v>
      </c>
    </row>
    <row r="1312" spans="1:5" ht="12.8">
      <c r="A1312">
        <v>1889</v>
      </c>
      <c r="B1312">
        <v>3</v>
      </c>
      <c r="C1312" s="1">
        <v>0.8</v>
      </c>
      <c r="D1312" s="1">
        <v>-3.124</v>
      </c>
      <c r="E1312" s="1">
        <f>C1312-$J2</f>
        <v>-1.85333333333333</v>
      </c>
    </row>
    <row r="1313" spans="1:5" ht="12.8">
      <c r="A1313">
        <v>1889</v>
      </c>
      <c r="B1313">
        <v>4</v>
      </c>
      <c r="C1313" s="1">
        <v>9.2</v>
      </c>
      <c r="D1313" s="1">
        <v>0.64</v>
      </c>
      <c r="E1313" s="1">
        <f>C1313-$K2</f>
        <v>1.55</v>
      </c>
    </row>
    <row r="1314" spans="1:5" ht="12.8">
      <c r="A1314">
        <v>1889</v>
      </c>
      <c r="B1314">
        <v>5</v>
      </c>
      <c r="C1314" s="1">
        <v>18.6</v>
      </c>
      <c r="D1314" s="1">
        <v>5.047</v>
      </c>
      <c r="E1314" s="1">
        <f>C1314-$L2</f>
        <v>6.11666666666667</v>
      </c>
    </row>
    <row r="1315" spans="1:5" ht="12.8">
      <c r="A1315">
        <v>1889</v>
      </c>
      <c r="B1315">
        <v>6</v>
      </c>
      <c r="C1315" s="1">
        <v>20.8</v>
      </c>
      <c r="D1315" s="1">
        <v>3.465</v>
      </c>
      <c r="E1315" s="1">
        <f>C1315-$M2</f>
        <v>4.58666666666667</v>
      </c>
    </row>
    <row r="1316" spans="1:5" ht="12.8">
      <c r="A1316">
        <v>1889</v>
      </c>
      <c r="B1316">
        <v>7</v>
      </c>
      <c r="C1316" s="1">
        <v>19</v>
      </c>
      <c r="D1316" s="1">
        <v>0.312</v>
      </c>
      <c r="E1316" s="1">
        <f>C1316-$N2</f>
        <v>1.48333333333333</v>
      </c>
    </row>
    <row r="1317" spans="1:5" ht="12.8">
      <c r="A1317">
        <v>1889</v>
      </c>
      <c r="B1317">
        <v>8</v>
      </c>
      <c r="C1317" s="1">
        <v>18.1</v>
      </c>
      <c r="D1317" s="1">
        <v>-0.231</v>
      </c>
      <c r="E1317" s="1">
        <f>C1317-$O2</f>
        <v>0.996666666666666</v>
      </c>
    </row>
    <row r="1318" spans="1:5" ht="12.8">
      <c r="A1318">
        <v>1889</v>
      </c>
      <c r="B1318">
        <v>9</v>
      </c>
      <c r="C1318" s="1">
        <v>12.5</v>
      </c>
      <c r="D1318" s="1">
        <v>-2.349</v>
      </c>
      <c r="E1318" s="1">
        <f>C1318-$P2</f>
        <v>-0.83</v>
      </c>
    </row>
    <row r="1319" spans="1:5" ht="12.8">
      <c r="A1319">
        <v>1889</v>
      </c>
      <c r="B1319">
        <v>10</v>
      </c>
      <c r="C1319" s="1">
        <v>9.6</v>
      </c>
      <c r="D1319" s="1">
        <v>-0.087</v>
      </c>
      <c r="E1319" s="1">
        <f>C1319-$Q2</f>
        <v>1.42666666666666</v>
      </c>
    </row>
    <row r="1320" spans="1:5" ht="12.8">
      <c r="A1320">
        <v>1889</v>
      </c>
      <c r="B1320">
        <v>11</v>
      </c>
      <c r="C1320" s="1">
        <v>3</v>
      </c>
      <c r="D1320" s="1">
        <v>-1.539</v>
      </c>
      <c r="E1320" s="1">
        <f>C1320-$R2</f>
        <v>-0.116666666666667</v>
      </c>
    </row>
    <row r="1321" spans="1:5" ht="12.8">
      <c r="A1321">
        <v>1889</v>
      </c>
      <c r="B1321">
        <v>12</v>
      </c>
      <c r="C1321" s="1">
        <v>-2</v>
      </c>
      <c r="D1321" s="1">
        <v>-2.817</v>
      </c>
      <c r="E1321" s="1">
        <f>C1321-$S2</f>
        <v>-1.52333333333333</v>
      </c>
    </row>
    <row r="1322" spans="1:5" ht="12.8">
      <c r="A1322">
        <v>1890</v>
      </c>
      <c r="B1322">
        <v>1</v>
      </c>
      <c r="C1322" s="1">
        <v>2.2</v>
      </c>
      <c r="D1322" s="1">
        <v>3.127</v>
      </c>
      <c r="E1322" s="1">
        <f>C1322-$H2</f>
        <v>4.54</v>
      </c>
    </row>
    <row r="1323" spans="1:5" ht="12.8">
      <c r="A1323">
        <v>1890</v>
      </c>
      <c r="B1323">
        <v>2</v>
      </c>
      <c r="C1323" s="1">
        <v>-1.9</v>
      </c>
      <c r="D1323" s="1">
        <v>-2.204</v>
      </c>
      <c r="E1323" s="1">
        <f>C1323-$I2</f>
        <v>-0.796666666666667</v>
      </c>
    </row>
    <row r="1324" spans="1:5" ht="12.8">
      <c r="A1324">
        <v>1890</v>
      </c>
      <c r="B1324">
        <v>3</v>
      </c>
      <c r="C1324" s="1">
        <v>5.6</v>
      </c>
      <c r="D1324" s="1">
        <v>1.676</v>
      </c>
      <c r="E1324" s="1">
        <f>C1324-$J2</f>
        <v>2.94666666666667</v>
      </c>
    </row>
    <row r="1325" spans="1:5" ht="12.8">
      <c r="A1325">
        <v>1890</v>
      </c>
      <c r="B1325">
        <v>4</v>
      </c>
      <c r="C1325" s="1">
        <v>8.9</v>
      </c>
      <c r="D1325" s="1">
        <v>0.34</v>
      </c>
      <c r="E1325" s="1">
        <f>C1325-$K2</f>
        <v>1.25</v>
      </c>
    </row>
    <row r="1326" spans="1:5" ht="12.8">
      <c r="A1326">
        <v>1890</v>
      </c>
      <c r="B1326">
        <v>5</v>
      </c>
      <c r="C1326" s="1">
        <v>15.9</v>
      </c>
      <c r="D1326" s="1">
        <v>2.347</v>
      </c>
      <c r="E1326" s="1">
        <f>C1326-$L2</f>
        <v>3.41666666666667</v>
      </c>
    </row>
    <row r="1327" spans="1:5" ht="12.8">
      <c r="A1327">
        <v>1890</v>
      </c>
      <c r="B1327">
        <v>6</v>
      </c>
      <c r="C1327" s="1">
        <v>16</v>
      </c>
      <c r="D1327" s="1">
        <v>-1.335</v>
      </c>
      <c r="E1327" s="1">
        <f>C1327-$M2</f>
        <v>-0.213333333333331</v>
      </c>
    </row>
    <row r="1328" spans="1:5" ht="12.8">
      <c r="A1328">
        <v>1890</v>
      </c>
      <c r="B1328">
        <v>7</v>
      </c>
      <c r="C1328" s="1">
        <v>18.2</v>
      </c>
      <c r="D1328" s="1">
        <v>-0.488</v>
      </c>
      <c r="E1328" s="1">
        <f>C1328-$N2</f>
        <v>0.683333333333334</v>
      </c>
    </row>
    <row r="1329" spans="1:5" ht="12.8">
      <c r="A1329">
        <v>1890</v>
      </c>
      <c r="B1329">
        <v>8</v>
      </c>
      <c r="C1329" s="1">
        <v>19.9</v>
      </c>
      <c r="D1329" s="1">
        <v>1.569</v>
      </c>
      <c r="E1329" s="1">
        <f>C1329-$O2</f>
        <v>2.79666666666666</v>
      </c>
    </row>
    <row r="1330" spans="1:5" ht="12.8">
      <c r="A1330">
        <v>1890</v>
      </c>
      <c r="B1330">
        <v>9</v>
      </c>
      <c r="C1330" s="1">
        <v>14.2</v>
      </c>
      <c r="D1330" s="1">
        <v>-0.649</v>
      </c>
      <c r="E1330" s="1">
        <f>C1330-$P2</f>
        <v>0.869999999999999</v>
      </c>
    </row>
    <row r="1331" spans="1:5" ht="12.8">
      <c r="A1331">
        <v>1890</v>
      </c>
      <c r="B1331">
        <v>10</v>
      </c>
      <c r="C1331" s="1">
        <v>8.6</v>
      </c>
      <c r="D1331" s="1">
        <v>-1.087</v>
      </c>
      <c r="E1331" s="1">
        <f>C1331-$Q2</f>
        <v>0.426666666666664</v>
      </c>
    </row>
    <row r="1332" spans="1:5" ht="12.8">
      <c r="A1332">
        <v>1890</v>
      </c>
      <c r="B1332">
        <v>11</v>
      </c>
      <c r="C1332" s="1">
        <v>3.6</v>
      </c>
      <c r="D1332" s="1">
        <v>-0.939</v>
      </c>
      <c r="E1332" s="1">
        <f>C1332-$R2</f>
        <v>0.483333333333333</v>
      </c>
    </row>
    <row r="1333" spans="1:5" ht="12.8">
      <c r="A1333">
        <v>1890</v>
      </c>
      <c r="B1333">
        <v>12</v>
      </c>
      <c r="C1333" s="1">
        <v>-3.9</v>
      </c>
      <c r="D1333" s="1">
        <v>-4.717</v>
      </c>
      <c r="E1333" s="1">
        <f>C1333-$S2</f>
        <v>-3.42333333333333</v>
      </c>
    </row>
    <row r="1334" spans="1:5" ht="12.8">
      <c r="A1334">
        <v>1891</v>
      </c>
      <c r="B1334">
        <v>1</v>
      </c>
      <c r="C1334" s="1">
        <v>-4.3</v>
      </c>
      <c r="D1334" s="1">
        <v>-3.373</v>
      </c>
      <c r="E1334" s="1">
        <f>C1334-$H2</f>
        <v>-1.96</v>
      </c>
    </row>
    <row r="1335" spans="1:5" ht="12.8">
      <c r="A1335">
        <v>1891</v>
      </c>
      <c r="B1335">
        <v>2</v>
      </c>
      <c r="C1335" s="1">
        <v>-0.8</v>
      </c>
      <c r="D1335" s="1">
        <v>-1.104</v>
      </c>
      <c r="E1335" s="1">
        <f>C1335-$I2</f>
        <v>0.303333333333333</v>
      </c>
    </row>
    <row r="1336" spans="1:5" ht="12.8">
      <c r="A1336">
        <v>1891</v>
      </c>
      <c r="B1336">
        <v>3</v>
      </c>
      <c r="C1336" s="1">
        <v>4</v>
      </c>
      <c r="D1336" s="1">
        <v>0.076</v>
      </c>
      <c r="E1336" s="1">
        <f>C1336-$J2</f>
        <v>1.34666666666667</v>
      </c>
    </row>
    <row r="1337" spans="1:5" ht="12.8">
      <c r="A1337">
        <v>1891</v>
      </c>
      <c r="B1337">
        <v>4</v>
      </c>
      <c r="C1337" s="1">
        <v>6.3</v>
      </c>
      <c r="D1337" s="1">
        <v>-2.26</v>
      </c>
      <c r="E1337" s="1">
        <f>C1337-$K2</f>
        <v>-1.35</v>
      </c>
    </row>
    <row r="1338" spans="1:5" ht="12.8">
      <c r="A1338">
        <v>1891</v>
      </c>
      <c r="B1338">
        <v>5</v>
      </c>
      <c r="C1338" s="1">
        <v>15.9</v>
      </c>
      <c r="D1338" s="1">
        <v>2.347</v>
      </c>
      <c r="E1338" s="1">
        <f>C1338-$L2</f>
        <v>3.41666666666667</v>
      </c>
    </row>
    <row r="1339" spans="1:5" ht="12.8">
      <c r="A1339">
        <v>1891</v>
      </c>
      <c r="B1339">
        <v>6</v>
      </c>
      <c r="C1339" s="1">
        <v>17</v>
      </c>
      <c r="D1339" s="1">
        <v>-0.335</v>
      </c>
      <c r="E1339" s="1">
        <f>C1339-$M2</f>
        <v>0.786666666666669</v>
      </c>
    </row>
    <row r="1340" spans="1:5" ht="12.8">
      <c r="A1340">
        <v>1891</v>
      </c>
      <c r="B1340">
        <v>7</v>
      </c>
      <c r="C1340" s="1">
        <v>18.4</v>
      </c>
      <c r="D1340" s="1">
        <v>-0.288</v>
      </c>
      <c r="E1340" s="1">
        <f>C1340-$N2</f>
        <v>0.883333333333333</v>
      </c>
    </row>
    <row r="1341" spans="1:5" ht="12.8">
      <c r="A1341">
        <v>1891</v>
      </c>
      <c r="B1341">
        <v>8</v>
      </c>
      <c r="C1341" s="1">
        <v>17.5</v>
      </c>
      <c r="D1341" s="1">
        <v>-0.831</v>
      </c>
      <c r="E1341" s="1">
        <f>C1341-$O2</f>
        <v>0.396666666666665</v>
      </c>
    </row>
    <row r="1342" spans="1:5" ht="12.8">
      <c r="A1342">
        <v>1891</v>
      </c>
      <c r="B1342">
        <v>9</v>
      </c>
      <c r="C1342" s="1">
        <v>15</v>
      </c>
      <c r="D1342" s="1">
        <v>0.151</v>
      </c>
      <c r="E1342" s="1">
        <f>C1342-$P2</f>
        <v>1.67</v>
      </c>
    </row>
    <row r="1343" spans="1:5" ht="12.8">
      <c r="A1343">
        <v>1891</v>
      </c>
      <c r="B1343">
        <v>10</v>
      </c>
      <c r="C1343" s="1">
        <v>10.7</v>
      </c>
      <c r="D1343" s="1">
        <v>1.013</v>
      </c>
      <c r="E1343" s="1">
        <f>C1343-$Q2</f>
        <v>2.52666666666666</v>
      </c>
    </row>
    <row r="1344" spans="1:5" ht="12.8">
      <c r="A1344">
        <v>1891</v>
      </c>
      <c r="B1344">
        <v>11</v>
      </c>
      <c r="C1344" s="1">
        <v>2.7</v>
      </c>
      <c r="D1344" s="1">
        <v>-1.839</v>
      </c>
      <c r="E1344" s="1">
        <f>C1344-$R2</f>
        <v>-0.416666666666667</v>
      </c>
    </row>
    <row r="1345" spans="1:5" ht="12.8">
      <c r="A1345">
        <v>1891</v>
      </c>
      <c r="B1345">
        <v>12</v>
      </c>
      <c r="C1345" s="1">
        <v>2.2</v>
      </c>
      <c r="D1345" s="1">
        <v>1.383</v>
      </c>
      <c r="E1345" s="1">
        <f>C1345-$S2</f>
        <v>2.67666666666667</v>
      </c>
    </row>
    <row r="1346" spans="1:5" ht="12.8">
      <c r="A1346">
        <v>1892</v>
      </c>
      <c r="B1346">
        <v>1</v>
      </c>
      <c r="C1346" s="1">
        <v>-0.7</v>
      </c>
      <c r="D1346" s="1">
        <v>0.227</v>
      </c>
      <c r="E1346" s="1">
        <f>C1346-$H2</f>
        <v>1.64</v>
      </c>
    </row>
    <row r="1347" spans="1:5" ht="12.8">
      <c r="A1347">
        <v>1892</v>
      </c>
      <c r="B1347">
        <v>2</v>
      </c>
      <c r="C1347" s="1">
        <v>1.2</v>
      </c>
      <c r="D1347" s="1">
        <v>0.896</v>
      </c>
      <c r="E1347" s="1">
        <f>C1347-$I2</f>
        <v>2.30333333333333</v>
      </c>
    </row>
    <row r="1348" spans="1:5" ht="12.8">
      <c r="A1348">
        <v>1892</v>
      </c>
      <c r="B1348">
        <v>3</v>
      </c>
      <c r="C1348" s="1">
        <v>1.1</v>
      </c>
      <c r="D1348" s="1">
        <v>-2.824</v>
      </c>
      <c r="E1348" s="1">
        <f>C1348-$J2</f>
        <v>-1.55333333333333</v>
      </c>
    </row>
    <row r="1349" spans="1:5" ht="12.8">
      <c r="A1349">
        <v>1892</v>
      </c>
      <c r="B1349">
        <v>4</v>
      </c>
      <c r="C1349" s="1">
        <v>8.3</v>
      </c>
      <c r="D1349" s="1">
        <v>-0.26</v>
      </c>
      <c r="E1349" s="1">
        <f>C1349-$K2</f>
        <v>0.65</v>
      </c>
    </row>
    <row r="1350" spans="1:5" ht="12.8">
      <c r="A1350">
        <v>1892</v>
      </c>
      <c r="B1350">
        <v>5</v>
      </c>
      <c r="C1350" s="1">
        <v>13.9</v>
      </c>
      <c r="D1350" s="1">
        <v>0.347</v>
      </c>
      <c r="E1350" s="1">
        <f>C1350-$L2</f>
        <v>1.41666666666667</v>
      </c>
    </row>
    <row r="1351" spans="1:5" ht="12.8">
      <c r="A1351">
        <v>1892</v>
      </c>
      <c r="B1351">
        <v>6</v>
      </c>
      <c r="C1351" s="1">
        <v>18.3</v>
      </c>
      <c r="D1351" s="1">
        <v>0.965</v>
      </c>
      <c r="E1351" s="1">
        <f>C1351-$M2</f>
        <v>2.08666666666667</v>
      </c>
    </row>
    <row r="1352" spans="1:5" ht="12.8">
      <c r="A1352">
        <v>1892</v>
      </c>
      <c r="B1352">
        <v>7</v>
      </c>
      <c r="C1352" s="1">
        <v>18.5</v>
      </c>
      <c r="D1352" s="1">
        <v>-0.188</v>
      </c>
      <c r="E1352" s="1">
        <f>C1352-$N2</f>
        <v>0.983333333333334</v>
      </c>
    </row>
    <row r="1353" spans="1:5" ht="12.8">
      <c r="A1353">
        <v>1892</v>
      </c>
      <c r="B1353">
        <v>8</v>
      </c>
      <c r="C1353" s="1">
        <v>21.6</v>
      </c>
      <c r="D1353" s="1">
        <v>3.269</v>
      </c>
      <c r="E1353" s="1">
        <f>C1353-$O2</f>
        <v>4.49666666666667</v>
      </c>
    </row>
    <row r="1354" spans="1:5" ht="12.8">
      <c r="A1354">
        <v>1892</v>
      </c>
      <c r="B1354">
        <v>9</v>
      </c>
      <c r="C1354" s="1">
        <v>16.2</v>
      </c>
      <c r="D1354" s="1">
        <v>1.351</v>
      </c>
      <c r="E1354" s="1">
        <f>C1354-$P2</f>
        <v>2.87</v>
      </c>
    </row>
    <row r="1355" spans="1:5" ht="12.8">
      <c r="A1355">
        <v>1892</v>
      </c>
      <c r="B1355">
        <v>10</v>
      </c>
      <c r="C1355" s="1">
        <v>8.3</v>
      </c>
      <c r="D1355" s="1">
        <v>-1.387</v>
      </c>
      <c r="E1355" s="1">
        <f>C1355-$Q2</f>
        <v>0.126666666666665</v>
      </c>
    </row>
    <row r="1356" spans="1:5" ht="12.8">
      <c r="A1356">
        <v>1892</v>
      </c>
      <c r="B1356">
        <v>11</v>
      </c>
      <c r="C1356" s="1">
        <v>2.5</v>
      </c>
      <c r="D1356" s="1">
        <v>-2.039</v>
      </c>
      <c r="E1356" s="1">
        <f>C1356-$R2</f>
        <v>-0.616666666666667</v>
      </c>
    </row>
    <row r="1357" spans="1:5" ht="12.8">
      <c r="A1357">
        <v>1892</v>
      </c>
      <c r="B1357">
        <v>12</v>
      </c>
      <c r="C1357" s="1">
        <v>-1.5</v>
      </c>
      <c r="D1357" s="1">
        <v>-2.317</v>
      </c>
      <c r="E1357" s="1">
        <f>C1357-$S2</f>
        <v>-1.02333333333333</v>
      </c>
    </row>
    <row r="1358" spans="1:5" ht="12.8">
      <c r="A1358">
        <v>1893</v>
      </c>
      <c r="B1358">
        <v>1</v>
      </c>
      <c r="C1358" s="1">
        <v>-7.8</v>
      </c>
      <c r="D1358" s="1">
        <v>-6.873</v>
      </c>
      <c r="E1358" s="1">
        <f>C1358-$H2</f>
        <v>-5.46</v>
      </c>
    </row>
    <row r="1359" spans="1:5" ht="12.8">
      <c r="A1359">
        <v>1893</v>
      </c>
      <c r="B1359">
        <v>2</v>
      </c>
      <c r="C1359" s="1">
        <v>2.4</v>
      </c>
      <c r="D1359" s="1">
        <v>2.096</v>
      </c>
      <c r="E1359" s="1">
        <f>C1359-$I2</f>
        <v>3.50333333333333</v>
      </c>
    </row>
    <row r="1360" spans="1:5" ht="12.8">
      <c r="A1360">
        <v>1893</v>
      </c>
      <c r="B1360">
        <v>3</v>
      </c>
      <c r="C1360" s="1">
        <v>5.2</v>
      </c>
      <c r="D1360" s="1">
        <v>1.276</v>
      </c>
      <c r="E1360" s="1">
        <f>C1360-$J2</f>
        <v>2.54666666666667</v>
      </c>
    </row>
    <row r="1361" spans="1:5" ht="12.8">
      <c r="A1361">
        <v>1893</v>
      </c>
      <c r="B1361">
        <v>4</v>
      </c>
      <c r="C1361" s="1">
        <v>9.4</v>
      </c>
      <c r="D1361" s="1">
        <v>0.84</v>
      </c>
      <c r="E1361" s="1">
        <f>C1361-$K2</f>
        <v>1.75</v>
      </c>
    </row>
    <row r="1362" spans="1:5" ht="12.8">
      <c r="A1362">
        <v>1893</v>
      </c>
      <c r="B1362">
        <v>5</v>
      </c>
      <c r="C1362" s="1">
        <v>13.9</v>
      </c>
      <c r="D1362" s="1">
        <v>0.347</v>
      </c>
      <c r="E1362" s="1">
        <f>C1362-$L2</f>
        <v>1.41666666666667</v>
      </c>
    </row>
    <row r="1363" spans="1:5" ht="12.8">
      <c r="A1363">
        <v>1893</v>
      </c>
      <c r="B1363">
        <v>6</v>
      </c>
      <c r="C1363" s="1">
        <v>17.8</v>
      </c>
      <c r="D1363" s="1">
        <v>0.465</v>
      </c>
      <c r="E1363" s="1">
        <f>C1363-$M2</f>
        <v>1.58666666666667</v>
      </c>
    </row>
    <row r="1364" spans="1:5" ht="12.8">
      <c r="A1364">
        <v>1893</v>
      </c>
      <c r="B1364">
        <v>7</v>
      </c>
      <c r="C1364" s="1">
        <v>19.8</v>
      </c>
      <c r="D1364" s="1">
        <v>1.112</v>
      </c>
      <c r="E1364" s="1">
        <f>C1364-$N2</f>
        <v>2.28333333333333</v>
      </c>
    </row>
    <row r="1365" spans="1:5" ht="12.8">
      <c r="A1365">
        <v>1893</v>
      </c>
      <c r="B1365">
        <v>8</v>
      </c>
      <c r="C1365" s="1">
        <v>18.7</v>
      </c>
      <c r="D1365" s="1">
        <v>0.369</v>
      </c>
      <c r="E1365" s="1">
        <f>C1365-$O2</f>
        <v>1.59666666666666</v>
      </c>
    </row>
    <row r="1366" spans="1:5" ht="12.8">
      <c r="A1366">
        <v>1893</v>
      </c>
      <c r="B1366">
        <v>9</v>
      </c>
      <c r="C1366" s="1">
        <v>14.2</v>
      </c>
      <c r="D1366" s="1">
        <v>-0.649</v>
      </c>
      <c r="E1366" s="1">
        <f>C1366-$P2</f>
        <v>0.869999999999999</v>
      </c>
    </row>
    <row r="1367" spans="1:5" ht="12.8">
      <c r="A1367">
        <v>1893</v>
      </c>
      <c r="B1367">
        <v>10</v>
      </c>
      <c r="C1367" s="1">
        <v>11.4</v>
      </c>
      <c r="D1367" s="1">
        <v>1.713</v>
      </c>
      <c r="E1367" s="1">
        <f>C1367-$Q2</f>
        <v>3.22666666666666</v>
      </c>
    </row>
    <row r="1368" spans="1:5" ht="12.8">
      <c r="A1368">
        <v>1893</v>
      </c>
      <c r="B1368">
        <v>11</v>
      </c>
      <c r="C1368" s="1">
        <v>2.8</v>
      </c>
      <c r="D1368" s="1">
        <v>-1.739</v>
      </c>
      <c r="E1368" s="1">
        <f>C1368-$R2</f>
        <v>-0.316666666666667</v>
      </c>
    </row>
    <row r="1369" spans="1:5" ht="12.8">
      <c r="A1369">
        <v>1893</v>
      </c>
      <c r="B1369">
        <v>12</v>
      </c>
      <c r="C1369" s="1">
        <v>0.5</v>
      </c>
      <c r="D1369" s="1">
        <v>-0.317</v>
      </c>
      <c r="E1369" s="1">
        <f>C1369-$S2</f>
        <v>0.976666666666667</v>
      </c>
    </row>
    <row r="1370" spans="1:5" ht="12.8">
      <c r="A1370">
        <v>1894</v>
      </c>
      <c r="B1370">
        <v>1</v>
      </c>
      <c r="C1370" s="1">
        <v>-2.7</v>
      </c>
      <c r="D1370" s="1">
        <v>-1.773</v>
      </c>
      <c r="E1370" s="1">
        <f>C1370-$H2</f>
        <v>-0.36</v>
      </c>
    </row>
    <row r="1371" spans="1:5" ht="12.8">
      <c r="A1371">
        <v>1894</v>
      </c>
      <c r="B1371">
        <v>2</v>
      </c>
      <c r="C1371" s="1">
        <v>2.6</v>
      </c>
      <c r="D1371" s="1">
        <v>2.296</v>
      </c>
      <c r="E1371" s="1">
        <f>C1371-$I2</f>
        <v>3.70333333333333</v>
      </c>
    </row>
    <row r="1372" spans="1:5" ht="12.8">
      <c r="A1372">
        <v>1894</v>
      </c>
      <c r="B1372">
        <v>3</v>
      </c>
      <c r="C1372" s="1">
        <v>5.1</v>
      </c>
      <c r="D1372" s="1">
        <v>1.176</v>
      </c>
      <c r="E1372" s="1">
        <f>C1372-$J2</f>
        <v>2.44666666666667</v>
      </c>
    </row>
    <row r="1373" spans="1:5" ht="12.8">
      <c r="A1373">
        <v>1894</v>
      </c>
      <c r="B1373">
        <v>4</v>
      </c>
      <c r="C1373" s="1">
        <v>11.2</v>
      </c>
      <c r="D1373" s="1">
        <v>2.64</v>
      </c>
      <c r="E1373" s="1">
        <f>C1373-$K2</f>
        <v>3.55</v>
      </c>
    </row>
    <row r="1374" spans="1:5" ht="12.8">
      <c r="A1374">
        <v>1894</v>
      </c>
      <c r="B1374">
        <v>5</v>
      </c>
      <c r="C1374" s="1">
        <v>13.7</v>
      </c>
      <c r="D1374" s="1">
        <v>0.147</v>
      </c>
      <c r="E1374" s="1">
        <f>C1374-$L2</f>
        <v>1.21666666666667</v>
      </c>
    </row>
    <row r="1375" spans="1:5" ht="12.8">
      <c r="A1375">
        <v>1894</v>
      </c>
      <c r="B1375">
        <v>6</v>
      </c>
      <c r="C1375" s="1">
        <v>16.2</v>
      </c>
      <c r="D1375" s="1">
        <v>-1.135</v>
      </c>
      <c r="E1375" s="1">
        <f>C1375-$M2</f>
        <v>-0.0133333333333319</v>
      </c>
    </row>
    <row r="1376" spans="1:5" ht="12.8">
      <c r="A1376">
        <v>1894</v>
      </c>
      <c r="B1376">
        <v>7</v>
      </c>
      <c r="C1376" s="1">
        <v>20</v>
      </c>
      <c r="D1376" s="1">
        <v>1.312</v>
      </c>
      <c r="E1376" s="1">
        <f>C1376-$N2</f>
        <v>2.48333333333333</v>
      </c>
    </row>
    <row r="1377" spans="1:5" ht="12.8">
      <c r="A1377">
        <v>1894</v>
      </c>
      <c r="B1377">
        <v>8</v>
      </c>
      <c r="C1377" s="1">
        <v>18</v>
      </c>
      <c r="D1377" s="1">
        <v>-0.331</v>
      </c>
      <c r="E1377" s="1">
        <f>C1377-$O2</f>
        <v>0.896666666666665</v>
      </c>
    </row>
    <row r="1378" spans="1:5" ht="12.8">
      <c r="A1378">
        <v>1894</v>
      </c>
      <c r="B1378">
        <v>9</v>
      </c>
      <c r="C1378" s="1">
        <v>12.5</v>
      </c>
      <c r="D1378" s="1">
        <v>-2.349</v>
      </c>
      <c r="E1378" s="1">
        <f>C1378-$P2</f>
        <v>-0.83</v>
      </c>
    </row>
    <row r="1379" spans="1:5" ht="12.8">
      <c r="A1379">
        <v>1894</v>
      </c>
      <c r="B1379">
        <v>10</v>
      </c>
      <c r="C1379" s="1">
        <v>9.7</v>
      </c>
      <c r="D1379" s="1">
        <v>0.013</v>
      </c>
      <c r="E1379" s="1">
        <f>C1379-$Q2</f>
        <v>1.52666666666666</v>
      </c>
    </row>
    <row r="1380" spans="1:5" ht="12.8">
      <c r="A1380">
        <v>1894</v>
      </c>
      <c r="B1380">
        <v>11</v>
      </c>
      <c r="C1380" s="1">
        <v>5.2</v>
      </c>
      <c r="D1380" s="1">
        <v>0.661</v>
      </c>
      <c r="E1380" s="1">
        <f>C1380-$R2</f>
        <v>2.08333333333333</v>
      </c>
    </row>
    <row r="1381" spans="1:5" ht="12.8">
      <c r="A1381">
        <v>1894</v>
      </c>
      <c r="B1381">
        <v>12</v>
      </c>
      <c r="C1381" s="1">
        <v>0.9</v>
      </c>
      <c r="D1381" s="1">
        <v>0.083</v>
      </c>
      <c r="E1381" s="1">
        <f>C1381-$S2</f>
        <v>1.37666666666667</v>
      </c>
    </row>
    <row r="1382" spans="1:5" ht="12.8">
      <c r="A1382">
        <v>1895</v>
      </c>
      <c r="B1382">
        <v>1</v>
      </c>
      <c r="C1382" s="1">
        <v>-4.1</v>
      </c>
      <c r="D1382" s="1">
        <v>-3.173</v>
      </c>
      <c r="E1382" s="1">
        <f>C1382-$H2</f>
        <v>-1.76</v>
      </c>
    </row>
    <row r="1383" spans="1:5" ht="12.8">
      <c r="A1383">
        <v>1895</v>
      </c>
      <c r="B1383">
        <v>2</v>
      </c>
      <c r="C1383" s="1">
        <v>-6.3</v>
      </c>
      <c r="D1383" s="1">
        <v>-6.604</v>
      </c>
      <c r="E1383" s="1">
        <f>C1383-$I2</f>
        <v>-5.19666666666667</v>
      </c>
    </row>
    <row r="1384" spans="1:5" ht="12.8">
      <c r="A1384">
        <v>1895</v>
      </c>
      <c r="B1384">
        <v>3</v>
      </c>
      <c r="C1384" s="1">
        <v>2.2</v>
      </c>
      <c r="D1384" s="1">
        <v>-1.724</v>
      </c>
      <c r="E1384" s="1">
        <f>C1384-$J2</f>
        <v>-0.453333333333333</v>
      </c>
    </row>
    <row r="1385" spans="1:5" ht="12.8">
      <c r="A1385">
        <v>1895</v>
      </c>
      <c r="B1385">
        <v>4</v>
      </c>
      <c r="C1385" s="1">
        <v>9.6</v>
      </c>
      <c r="D1385" s="1">
        <v>1.04</v>
      </c>
      <c r="E1385" s="1">
        <f>C1385-$K2</f>
        <v>1.95</v>
      </c>
    </row>
    <row r="1386" spans="1:5" ht="12.8">
      <c r="A1386">
        <v>1895</v>
      </c>
      <c r="B1386">
        <v>5</v>
      </c>
      <c r="C1386" s="1">
        <v>13.6</v>
      </c>
      <c r="D1386" s="1">
        <v>0.047</v>
      </c>
      <c r="E1386" s="1">
        <f>C1386-$L2</f>
        <v>1.11666666666667</v>
      </c>
    </row>
    <row r="1387" spans="1:5" ht="12.8">
      <c r="A1387">
        <v>1895</v>
      </c>
      <c r="B1387">
        <v>6</v>
      </c>
      <c r="C1387" s="1">
        <v>17.6</v>
      </c>
      <c r="D1387" s="1">
        <v>0.265</v>
      </c>
      <c r="E1387" s="1">
        <f>C1387-$M2</f>
        <v>1.38666666666667</v>
      </c>
    </row>
    <row r="1388" spans="1:5" ht="12.8">
      <c r="A1388">
        <v>1895</v>
      </c>
      <c r="B1388">
        <v>7</v>
      </c>
      <c r="C1388" s="1">
        <v>20.4</v>
      </c>
      <c r="D1388" s="1">
        <v>1.712</v>
      </c>
      <c r="E1388" s="1">
        <f>C1388-$N2</f>
        <v>2.88333333333333</v>
      </c>
    </row>
    <row r="1389" spans="1:5" ht="12.8">
      <c r="A1389">
        <v>1895</v>
      </c>
      <c r="B1389">
        <v>8</v>
      </c>
      <c r="C1389" s="1">
        <v>18.5</v>
      </c>
      <c r="D1389" s="1">
        <v>0.169</v>
      </c>
      <c r="E1389" s="1">
        <f>C1389-$O2</f>
        <v>1.39666666666666</v>
      </c>
    </row>
    <row r="1390" spans="1:5" ht="12.8">
      <c r="A1390">
        <v>1895</v>
      </c>
      <c r="B1390">
        <v>9</v>
      </c>
      <c r="C1390" s="1">
        <v>16.4</v>
      </c>
      <c r="D1390" s="1">
        <v>1.551</v>
      </c>
      <c r="E1390" s="1">
        <f>C1390-$P2</f>
        <v>3.07</v>
      </c>
    </row>
    <row r="1391" spans="1:5" ht="12.8">
      <c r="A1391">
        <v>1895</v>
      </c>
      <c r="B1391">
        <v>10</v>
      </c>
      <c r="C1391" s="1">
        <v>8.6</v>
      </c>
      <c r="D1391" s="1">
        <v>-1.087</v>
      </c>
      <c r="E1391" s="1">
        <f>C1391-$Q2</f>
        <v>0.426666666666664</v>
      </c>
    </row>
    <row r="1392" spans="1:5" ht="12.8">
      <c r="A1392">
        <v>1895</v>
      </c>
      <c r="B1392">
        <v>11</v>
      </c>
      <c r="C1392" s="1">
        <v>5.1</v>
      </c>
      <c r="D1392" s="1">
        <v>0.561</v>
      </c>
      <c r="E1392" s="1">
        <f>C1392-$R2</f>
        <v>1.98333333333333</v>
      </c>
    </row>
    <row r="1393" spans="1:5" ht="12.8">
      <c r="A1393">
        <v>1895</v>
      </c>
      <c r="B1393">
        <v>12</v>
      </c>
      <c r="C1393" s="1">
        <v>0.3</v>
      </c>
      <c r="D1393" s="1">
        <v>-0.517</v>
      </c>
      <c r="E1393" s="1">
        <f>C1393-$S2</f>
        <v>0.776666666666667</v>
      </c>
    </row>
    <row r="1394" spans="1:5" ht="12.8">
      <c r="A1394">
        <v>1896</v>
      </c>
      <c r="B1394">
        <v>1</v>
      </c>
      <c r="C1394" s="1">
        <v>-2.6</v>
      </c>
      <c r="D1394" s="1">
        <v>-1.673</v>
      </c>
      <c r="E1394" s="1">
        <f>C1394-$H2</f>
        <v>-0.26</v>
      </c>
    </row>
    <row r="1395" spans="1:5" ht="12.8">
      <c r="A1395">
        <v>1896</v>
      </c>
      <c r="B1395">
        <v>2</v>
      </c>
      <c r="C1395" s="1">
        <v>0.5</v>
      </c>
      <c r="D1395" s="1">
        <v>0.196</v>
      </c>
      <c r="E1395" s="1">
        <f>C1395-$I2</f>
        <v>1.60333333333333</v>
      </c>
    </row>
    <row r="1396" spans="1:5" ht="12.8">
      <c r="A1396">
        <v>1896</v>
      </c>
      <c r="B1396">
        <v>3</v>
      </c>
      <c r="C1396" s="1">
        <v>5.8</v>
      </c>
      <c r="D1396" s="1">
        <v>1.876</v>
      </c>
      <c r="E1396" s="1">
        <f>C1396-$J2</f>
        <v>3.14666666666667</v>
      </c>
    </row>
    <row r="1397" spans="1:5" ht="12.8">
      <c r="A1397">
        <v>1896</v>
      </c>
      <c r="B1397">
        <v>4</v>
      </c>
      <c r="C1397" s="1">
        <v>7.2</v>
      </c>
      <c r="D1397" s="1">
        <v>-1.36</v>
      </c>
      <c r="E1397" s="1">
        <f>C1397-$K2</f>
        <v>-0.450000000000001</v>
      </c>
    </row>
    <row r="1398" spans="1:5" ht="12.8">
      <c r="A1398">
        <v>1896</v>
      </c>
      <c r="B1398">
        <v>5</v>
      </c>
      <c r="C1398" s="1">
        <v>12.4</v>
      </c>
      <c r="D1398" s="1">
        <v>-1.153</v>
      </c>
      <c r="E1398" s="1">
        <f>C1398-$L2</f>
        <v>-0.0833333333333322</v>
      </c>
    </row>
    <row r="1399" spans="1:5" ht="12.8">
      <c r="A1399">
        <v>1896</v>
      </c>
      <c r="B1399">
        <v>6</v>
      </c>
      <c r="C1399" s="1">
        <v>18.4</v>
      </c>
      <c r="D1399" s="1">
        <v>1.065</v>
      </c>
      <c r="E1399" s="1">
        <f>C1399-$M2</f>
        <v>2.18666666666667</v>
      </c>
    </row>
    <row r="1400" spans="1:5" ht="12.8">
      <c r="A1400">
        <v>1896</v>
      </c>
      <c r="B1400">
        <v>7</v>
      </c>
      <c r="C1400" s="1">
        <v>19.2</v>
      </c>
      <c r="D1400" s="1">
        <v>0.512</v>
      </c>
      <c r="E1400" s="1">
        <f>C1400-$N2</f>
        <v>1.68333333333333</v>
      </c>
    </row>
    <row r="1401" spans="1:5" ht="12.8">
      <c r="A1401">
        <v>1896</v>
      </c>
      <c r="B1401">
        <v>8</v>
      </c>
      <c r="C1401" s="1">
        <v>16.8</v>
      </c>
      <c r="D1401" s="1">
        <v>-1.531</v>
      </c>
      <c r="E1401" s="1">
        <f>C1401-$O2</f>
        <v>-0.303333333333335</v>
      </c>
    </row>
    <row r="1402" spans="1:5" ht="12.8">
      <c r="A1402">
        <v>1896</v>
      </c>
      <c r="B1402">
        <v>9</v>
      </c>
      <c r="C1402" s="1">
        <v>14.8</v>
      </c>
      <c r="D1402" s="1">
        <v>-0.049</v>
      </c>
      <c r="E1402" s="1">
        <f>C1402-$P2</f>
        <v>1.47</v>
      </c>
    </row>
    <row r="1403" spans="1:5" ht="12.8">
      <c r="A1403">
        <v>1896</v>
      </c>
      <c r="B1403">
        <v>10</v>
      </c>
      <c r="C1403" s="1">
        <v>10.2</v>
      </c>
      <c r="D1403" s="1">
        <v>0.513</v>
      </c>
      <c r="E1403" s="1">
        <f>C1403-$Q2</f>
        <v>2.02666666666666</v>
      </c>
    </row>
    <row r="1404" spans="1:5" ht="12.8">
      <c r="A1404">
        <v>1896</v>
      </c>
      <c r="B1404">
        <v>11</v>
      </c>
      <c r="C1404" s="1">
        <v>2.5</v>
      </c>
      <c r="D1404" s="1">
        <v>-2.039</v>
      </c>
      <c r="E1404" s="1">
        <f>C1404-$R2</f>
        <v>-0.616666666666667</v>
      </c>
    </row>
    <row r="1405" spans="1:5" ht="12.8">
      <c r="A1405">
        <v>1896</v>
      </c>
      <c r="B1405">
        <v>12</v>
      </c>
      <c r="C1405" s="1">
        <v>-0.7</v>
      </c>
      <c r="D1405" s="1">
        <v>-1.517</v>
      </c>
      <c r="E1405" s="1">
        <f>C1405-$S2</f>
        <v>-0.223333333333333</v>
      </c>
    </row>
    <row r="1406" spans="1:5" ht="12.8">
      <c r="A1406">
        <v>1897</v>
      </c>
      <c r="B1406">
        <v>1</v>
      </c>
      <c r="C1406" s="1">
        <v>-0.9</v>
      </c>
      <c r="D1406" s="1">
        <v>0.027</v>
      </c>
      <c r="E1406" s="1">
        <f>C1406-$H2</f>
        <v>1.44</v>
      </c>
    </row>
    <row r="1407" spans="1:5" ht="12.8">
      <c r="A1407">
        <v>1897</v>
      </c>
      <c r="B1407">
        <v>2</v>
      </c>
      <c r="C1407" s="1">
        <v>1.5</v>
      </c>
      <c r="D1407" s="1">
        <v>1.196</v>
      </c>
      <c r="E1407" s="1">
        <f>C1407-$I2</f>
        <v>2.60333333333333</v>
      </c>
    </row>
    <row r="1408" spans="1:5" ht="12.8">
      <c r="A1408">
        <v>1897</v>
      </c>
      <c r="B1408">
        <v>3</v>
      </c>
      <c r="C1408" s="1">
        <v>6.4</v>
      </c>
      <c r="D1408" s="1">
        <v>2.476</v>
      </c>
      <c r="E1408" s="1">
        <f>C1408-$J2</f>
        <v>3.74666666666667</v>
      </c>
    </row>
    <row r="1409" spans="1:5" ht="12.8">
      <c r="A1409">
        <v>1897</v>
      </c>
      <c r="B1409">
        <v>4</v>
      </c>
      <c r="C1409" s="1">
        <v>8.9</v>
      </c>
      <c r="D1409" s="1">
        <v>0.34</v>
      </c>
      <c r="E1409" s="1">
        <f>C1409-$K2</f>
        <v>1.25</v>
      </c>
    </row>
    <row r="1410" spans="1:5" ht="12.8">
      <c r="A1410">
        <v>1897</v>
      </c>
      <c r="B1410">
        <v>5</v>
      </c>
      <c r="C1410" s="1">
        <v>12.6</v>
      </c>
      <c r="D1410" s="1">
        <v>-0.953</v>
      </c>
      <c r="E1410" s="1">
        <f>C1410-$L2</f>
        <v>0.116666666666667</v>
      </c>
    </row>
    <row r="1411" spans="1:5" ht="12.8">
      <c r="A1411">
        <v>1897</v>
      </c>
      <c r="B1411">
        <v>6</v>
      </c>
      <c r="C1411" s="1">
        <v>18.7</v>
      </c>
      <c r="D1411" s="1">
        <v>1.365</v>
      </c>
      <c r="E1411" s="1">
        <f>C1411-$M2</f>
        <v>2.48666666666667</v>
      </c>
    </row>
    <row r="1412" spans="1:5" ht="12.8">
      <c r="A1412">
        <v>1897</v>
      </c>
      <c r="B1412">
        <v>7</v>
      </c>
      <c r="C1412" s="1">
        <v>18.7</v>
      </c>
      <c r="D1412" s="1">
        <v>0.012</v>
      </c>
      <c r="E1412" s="1">
        <f>C1412-$N2</f>
        <v>1.18333333333333</v>
      </c>
    </row>
    <row r="1413" spans="1:5" ht="12.8">
      <c r="A1413">
        <v>1897</v>
      </c>
      <c r="B1413">
        <v>8</v>
      </c>
      <c r="C1413" s="1">
        <v>18.9</v>
      </c>
      <c r="D1413" s="1">
        <v>0.569</v>
      </c>
      <c r="E1413" s="1">
        <f>C1413-$O2</f>
        <v>1.79666666666666</v>
      </c>
    </row>
    <row r="1414" spans="1:5" ht="12.8">
      <c r="A1414">
        <v>1897</v>
      </c>
      <c r="B1414">
        <v>9</v>
      </c>
      <c r="C1414" s="1">
        <v>14.1</v>
      </c>
      <c r="D1414" s="1">
        <v>-0.749</v>
      </c>
      <c r="E1414" s="1">
        <f>C1414-$P2</f>
        <v>0.77</v>
      </c>
    </row>
    <row r="1415" spans="1:5" ht="12.8">
      <c r="A1415">
        <v>1897</v>
      </c>
      <c r="B1415">
        <v>10</v>
      </c>
      <c r="C1415" s="1">
        <v>7.7</v>
      </c>
      <c r="D1415" s="1">
        <v>-1.987</v>
      </c>
      <c r="E1415" s="1">
        <f>C1415-$Q2</f>
        <v>-0.473333333333335</v>
      </c>
    </row>
    <row r="1416" spans="1:5" ht="12.8">
      <c r="A1416">
        <v>1897</v>
      </c>
      <c r="B1416">
        <v>11</v>
      </c>
      <c r="C1416" s="1">
        <v>2.5</v>
      </c>
      <c r="D1416" s="1">
        <v>-2.039</v>
      </c>
      <c r="E1416" s="1">
        <f>C1416-$R2</f>
        <v>-0.616666666666667</v>
      </c>
    </row>
    <row r="1417" spans="1:5" ht="12.8">
      <c r="A1417">
        <v>1897</v>
      </c>
      <c r="B1417">
        <v>12</v>
      </c>
      <c r="C1417" s="1">
        <v>1.3</v>
      </c>
      <c r="D1417" s="1">
        <v>0.483</v>
      </c>
      <c r="E1417" s="1">
        <f>C1417-$S2</f>
        <v>1.77666666666667</v>
      </c>
    </row>
    <row r="1418" spans="1:5" ht="12.8">
      <c r="A1418">
        <v>1898</v>
      </c>
      <c r="B1418">
        <v>1</v>
      </c>
      <c r="C1418" s="1">
        <v>1.5</v>
      </c>
      <c r="D1418" s="1">
        <v>2.427</v>
      </c>
      <c r="E1418" s="1">
        <f>C1418-$H2</f>
        <v>3.84</v>
      </c>
    </row>
    <row r="1419" spans="1:5" ht="12.8">
      <c r="A1419">
        <v>1898</v>
      </c>
      <c r="B1419">
        <v>2</v>
      </c>
      <c r="C1419" s="1">
        <v>2.2</v>
      </c>
      <c r="D1419" s="1">
        <v>1.896</v>
      </c>
      <c r="E1419" s="1">
        <f>C1419-$I2</f>
        <v>3.30333333333333</v>
      </c>
    </row>
    <row r="1420" spans="1:5" ht="12.8">
      <c r="A1420">
        <v>1898</v>
      </c>
      <c r="B1420">
        <v>3</v>
      </c>
      <c r="C1420" s="1">
        <v>5.4</v>
      </c>
      <c r="D1420" s="1">
        <v>1.476</v>
      </c>
      <c r="E1420" s="1">
        <f>C1420-$J2</f>
        <v>2.74666666666667</v>
      </c>
    </row>
    <row r="1421" spans="1:5" ht="12.8">
      <c r="A1421">
        <v>1898</v>
      </c>
      <c r="B1421">
        <v>4</v>
      </c>
      <c r="C1421" s="1">
        <v>9.8</v>
      </c>
      <c r="D1421" s="1">
        <v>1.24</v>
      </c>
      <c r="E1421" s="1">
        <f>C1421-$K2</f>
        <v>2.15</v>
      </c>
    </row>
    <row r="1422" spans="1:5" ht="12.8">
      <c r="A1422">
        <v>1898</v>
      </c>
      <c r="B1422">
        <v>5</v>
      </c>
      <c r="C1422" s="1">
        <v>14.5</v>
      </c>
      <c r="D1422" s="1">
        <v>0.947</v>
      </c>
      <c r="E1422" s="1">
        <f>C1422-$L2</f>
        <v>2.01666666666667</v>
      </c>
    </row>
    <row r="1423" spans="1:5" ht="12.8">
      <c r="A1423">
        <v>1898</v>
      </c>
      <c r="B1423">
        <v>6</v>
      </c>
      <c r="C1423" s="1">
        <v>17.3</v>
      </c>
      <c r="D1423" s="1">
        <v>-0.035</v>
      </c>
      <c r="E1423" s="1">
        <f>C1423-$M2</f>
        <v>1.08666666666667</v>
      </c>
    </row>
    <row r="1424" spans="1:5" ht="12.8">
      <c r="A1424">
        <v>1898</v>
      </c>
      <c r="B1424">
        <v>7</v>
      </c>
      <c r="C1424" s="1">
        <v>17.3</v>
      </c>
      <c r="D1424" s="1">
        <v>-1.388</v>
      </c>
      <c r="E1424" s="1">
        <f>C1424-$N2</f>
        <v>-0.216666666666665</v>
      </c>
    </row>
    <row r="1425" spans="1:5" ht="12.8">
      <c r="A1425">
        <v>1898</v>
      </c>
      <c r="B1425">
        <v>8</v>
      </c>
      <c r="C1425" s="1">
        <v>20.5</v>
      </c>
      <c r="D1425" s="1">
        <v>2.169</v>
      </c>
      <c r="E1425" s="1">
        <f>C1425-$O2</f>
        <v>3.39666666666666</v>
      </c>
    </row>
    <row r="1426" spans="1:5" ht="12.8">
      <c r="A1426">
        <v>1898</v>
      </c>
      <c r="B1426">
        <v>9</v>
      </c>
      <c r="C1426" s="1">
        <v>15.2</v>
      </c>
      <c r="D1426" s="1">
        <v>0.351</v>
      </c>
      <c r="E1426" s="1">
        <f>C1426-$P2</f>
        <v>1.87</v>
      </c>
    </row>
    <row r="1427" spans="1:5" ht="12.8">
      <c r="A1427">
        <v>1898</v>
      </c>
      <c r="B1427">
        <v>10</v>
      </c>
      <c r="C1427" s="1">
        <v>10</v>
      </c>
      <c r="D1427" s="1">
        <v>0.313</v>
      </c>
      <c r="E1427" s="1">
        <f>C1427-$Q2</f>
        <v>1.82666666666666</v>
      </c>
    </row>
    <row r="1428" spans="1:5" ht="12.8">
      <c r="A1428">
        <v>1898</v>
      </c>
      <c r="B1428">
        <v>11</v>
      </c>
      <c r="C1428" s="1">
        <v>6.1</v>
      </c>
      <c r="D1428" s="1">
        <v>1.561</v>
      </c>
      <c r="E1428" s="1">
        <f>C1428-$R2</f>
        <v>2.98333333333333</v>
      </c>
    </row>
    <row r="1429" spans="1:5" ht="12.8">
      <c r="A1429">
        <v>1898</v>
      </c>
      <c r="B1429">
        <v>12</v>
      </c>
      <c r="C1429" s="1">
        <v>3.3</v>
      </c>
      <c r="D1429" s="1">
        <v>2.483</v>
      </c>
      <c r="E1429" s="1">
        <f>C1429-$S2</f>
        <v>3.77666666666667</v>
      </c>
    </row>
    <row r="1430" spans="1:5" ht="12.8">
      <c r="A1430">
        <v>1899</v>
      </c>
      <c r="B1430">
        <v>1</v>
      </c>
      <c r="C1430" s="1">
        <v>2.4</v>
      </c>
      <c r="D1430" s="1">
        <v>3.327</v>
      </c>
      <c r="E1430" s="1">
        <f>C1430-$H2</f>
        <v>4.74</v>
      </c>
    </row>
    <row r="1431" spans="1:5" ht="12.8">
      <c r="A1431">
        <v>1899</v>
      </c>
      <c r="B1431">
        <v>2</v>
      </c>
      <c r="C1431" s="1">
        <v>1.7</v>
      </c>
      <c r="D1431" s="1">
        <v>1.396</v>
      </c>
      <c r="E1431" s="1">
        <f>C1431-$I2</f>
        <v>2.80333333333333</v>
      </c>
    </row>
    <row r="1432" spans="1:5" ht="12.8">
      <c r="A1432">
        <v>1899</v>
      </c>
      <c r="B1432">
        <v>3</v>
      </c>
      <c r="C1432" s="1">
        <v>3.6</v>
      </c>
      <c r="D1432" s="1">
        <v>-0.324</v>
      </c>
      <c r="E1432" s="1">
        <f>C1432-$J2</f>
        <v>0.946666666666667</v>
      </c>
    </row>
    <row r="1433" spans="1:5" ht="12.8">
      <c r="A1433">
        <v>1899</v>
      </c>
      <c r="B1433">
        <v>4</v>
      </c>
      <c r="C1433" s="1">
        <v>9.2</v>
      </c>
      <c r="D1433" s="1">
        <v>0.64</v>
      </c>
      <c r="E1433" s="1">
        <f>C1433-$K2</f>
        <v>1.55</v>
      </c>
    </row>
    <row r="1434" spans="1:5" ht="12.8">
      <c r="A1434">
        <v>1899</v>
      </c>
      <c r="B1434">
        <v>5</v>
      </c>
      <c r="C1434" s="1">
        <v>13</v>
      </c>
      <c r="D1434" s="1">
        <v>-0.553</v>
      </c>
      <c r="E1434" s="1">
        <f>C1434-$L2</f>
        <v>0.516666666666668</v>
      </c>
    </row>
    <row r="1435" spans="1:5" ht="12.8">
      <c r="A1435">
        <v>1899</v>
      </c>
      <c r="B1435">
        <v>6</v>
      </c>
      <c r="C1435" s="1">
        <v>16.5</v>
      </c>
      <c r="D1435" s="1">
        <v>-0.835</v>
      </c>
      <c r="E1435" s="1">
        <f>C1435-$M2</f>
        <v>0.286666666666669</v>
      </c>
    </row>
    <row r="1436" spans="1:5" ht="12.8">
      <c r="A1436">
        <v>1899</v>
      </c>
      <c r="B1436">
        <v>7</v>
      </c>
      <c r="C1436" s="1">
        <v>19</v>
      </c>
      <c r="D1436" s="1">
        <v>0.312</v>
      </c>
      <c r="E1436" s="1">
        <f>C1436-$N2</f>
        <v>1.48333333333333</v>
      </c>
    </row>
    <row r="1437" spans="1:5" ht="12.8">
      <c r="A1437">
        <v>1899</v>
      </c>
      <c r="B1437">
        <v>8</v>
      </c>
      <c r="C1437" s="1">
        <v>17.9</v>
      </c>
      <c r="D1437" s="1">
        <v>-0.431</v>
      </c>
      <c r="E1437" s="1">
        <f>C1437-$O2</f>
        <v>0.796666666666663</v>
      </c>
    </row>
    <row r="1438" spans="1:5" ht="12.8">
      <c r="A1438">
        <v>1899</v>
      </c>
      <c r="B1438">
        <v>9</v>
      </c>
      <c r="C1438" s="1">
        <v>14.2</v>
      </c>
      <c r="D1438" s="1">
        <v>-0.649</v>
      </c>
      <c r="E1438" s="1">
        <f>C1438-$P2</f>
        <v>0.869999999999999</v>
      </c>
    </row>
    <row r="1439" spans="1:5" ht="12.8">
      <c r="A1439">
        <v>1899</v>
      </c>
      <c r="B1439">
        <v>10</v>
      </c>
      <c r="C1439" s="1">
        <v>8.5</v>
      </c>
      <c r="D1439" s="1">
        <v>-1.187</v>
      </c>
      <c r="E1439" s="1">
        <f>C1439-$Q2</f>
        <v>0.326666666666664</v>
      </c>
    </row>
    <row r="1440" spans="1:5" ht="12.8">
      <c r="A1440">
        <v>1899</v>
      </c>
      <c r="B1440">
        <v>11</v>
      </c>
      <c r="C1440" s="1">
        <v>6.5</v>
      </c>
      <c r="D1440" s="1">
        <v>1.961</v>
      </c>
      <c r="E1440" s="1">
        <f>C1440-$R2</f>
        <v>3.38333333333333</v>
      </c>
    </row>
    <row r="1441" spans="1:5" ht="12.8">
      <c r="A1441">
        <v>1899</v>
      </c>
      <c r="B1441">
        <v>12</v>
      </c>
      <c r="C1441" s="1">
        <v>-4.4</v>
      </c>
      <c r="D1441" s="1">
        <v>-5.217</v>
      </c>
      <c r="E1441" s="1">
        <f>C1441-$S2</f>
        <v>-3.92333333333333</v>
      </c>
    </row>
    <row r="1442" spans="1:5" ht="12.8">
      <c r="A1442">
        <v>1900</v>
      </c>
      <c r="B1442">
        <v>1</v>
      </c>
      <c r="C1442" s="1">
        <v>0</v>
      </c>
      <c r="D1442" s="1">
        <v>0.927</v>
      </c>
      <c r="E1442" s="1">
        <f>C1442-$H2</f>
        <v>2.34</v>
      </c>
    </row>
    <row r="1443" spans="1:5" ht="12.8">
      <c r="A1443">
        <v>1900</v>
      </c>
      <c r="B1443">
        <v>2</v>
      </c>
      <c r="C1443" s="1">
        <v>1.8</v>
      </c>
      <c r="D1443" s="1">
        <v>1.496</v>
      </c>
      <c r="E1443" s="1">
        <f>C1443-$I2</f>
        <v>2.90333333333333</v>
      </c>
    </row>
    <row r="1444" spans="1:5" ht="12.8">
      <c r="A1444">
        <v>1900</v>
      </c>
      <c r="B1444">
        <v>3</v>
      </c>
      <c r="C1444" s="1">
        <v>1.1</v>
      </c>
      <c r="D1444" s="1">
        <v>-2.824</v>
      </c>
      <c r="E1444" s="1">
        <f>C1444-$J2</f>
        <v>-1.55333333333333</v>
      </c>
    </row>
    <row r="1445" spans="1:5" ht="12.8">
      <c r="A1445">
        <v>1900</v>
      </c>
      <c r="B1445">
        <v>4</v>
      </c>
      <c r="C1445" s="1">
        <v>7.6</v>
      </c>
      <c r="D1445" s="1">
        <v>-0.96</v>
      </c>
      <c r="E1445" s="1">
        <f>C1445-$K2</f>
        <v>-0.0500000000000016</v>
      </c>
    </row>
    <row r="1446" spans="1:5" ht="12.8">
      <c r="A1446">
        <v>1900</v>
      </c>
      <c r="B1446">
        <v>5</v>
      </c>
      <c r="C1446" s="1">
        <v>12.4</v>
      </c>
      <c r="D1446" s="1">
        <v>-1.153</v>
      </c>
      <c r="E1446" s="1">
        <f>C1446-$L2</f>
        <v>-0.0833333333333322</v>
      </c>
    </row>
    <row r="1447" spans="1:5" ht="12.8">
      <c r="A1447">
        <v>1900</v>
      </c>
      <c r="B1447">
        <v>6</v>
      </c>
      <c r="C1447" s="1">
        <v>18.3</v>
      </c>
      <c r="D1447" s="1">
        <v>0.965</v>
      </c>
      <c r="E1447" s="1">
        <f>C1447-$M2</f>
        <v>2.08666666666667</v>
      </c>
    </row>
    <row r="1448" spans="1:5" ht="12.8">
      <c r="A1448">
        <v>1900</v>
      </c>
      <c r="B1448">
        <v>7</v>
      </c>
      <c r="C1448" s="1">
        <v>20.4</v>
      </c>
      <c r="D1448" s="1">
        <v>1.712</v>
      </c>
      <c r="E1448" s="1">
        <f>C1448-$N2</f>
        <v>2.88333333333333</v>
      </c>
    </row>
    <row r="1449" spans="1:5" ht="12.8">
      <c r="A1449">
        <v>1900</v>
      </c>
      <c r="B1449">
        <v>8</v>
      </c>
      <c r="C1449" s="1">
        <v>19.2</v>
      </c>
      <c r="D1449" s="1">
        <v>0.869</v>
      </c>
      <c r="E1449" s="1">
        <f>C1449-$O2</f>
        <v>2.09666666666666</v>
      </c>
    </row>
    <row r="1450" spans="1:5" ht="12.8">
      <c r="A1450">
        <v>1900</v>
      </c>
      <c r="B1450">
        <v>9</v>
      </c>
      <c r="C1450" s="1">
        <v>15.7</v>
      </c>
      <c r="D1450" s="1">
        <v>0.851</v>
      </c>
      <c r="E1450" s="1">
        <f>C1450-$P2</f>
        <v>2.37</v>
      </c>
    </row>
    <row r="1451" spans="1:5" ht="12.8">
      <c r="A1451">
        <v>1900</v>
      </c>
      <c r="B1451">
        <v>10</v>
      </c>
      <c r="C1451" s="1">
        <v>9.6</v>
      </c>
      <c r="D1451" s="1">
        <v>-0.087</v>
      </c>
      <c r="E1451" s="1">
        <f>C1451-$Q2</f>
        <v>1.42666666666666</v>
      </c>
    </row>
    <row r="1452" spans="1:5" ht="12.8">
      <c r="A1452">
        <v>1900</v>
      </c>
      <c r="B1452">
        <v>11</v>
      </c>
      <c r="C1452" s="1">
        <v>6.2</v>
      </c>
      <c r="D1452" s="1">
        <v>1.661</v>
      </c>
      <c r="E1452" s="1">
        <f>C1452-$R2</f>
        <v>3.08333333333333</v>
      </c>
    </row>
    <row r="1453" spans="1:5" ht="12.8">
      <c r="A1453">
        <v>1900</v>
      </c>
      <c r="B1453">
        <v>12</v>
      </c>
      <c r="C1453" s="1">
        <v>2.5</v>
      </c>
      <c r="D1453" s="1">
        <v>1.683</v>
      </c>
      <c r="E1453" s="1">
        <f>C1453-$S2</f>
        <v>2.97666666666667</v>
      </c>
    </row>
    <row r="1454" spans="1:5" ht="12.8">
      <c r="A1454">
        <v>1901</v>
      </c>
      <c r="B1454">
        <v>1</v>
      </c>
      <c r="C1454" s="1">
        <v>-4.5</v>
      </c>
      <c r="D1454" s="1">
        <v>-3.573</v>
      </c>
      <c r="E1454" s="1">
        <f>C1454-$H2</f>
        <v>-2.16</v>
      </c>
    </row>
    <row r="1455" spans="1:5" ht="12.8">
      <c r="A1455">
        <v>1901</v>
      </c>
      <c r="B1455">
        <v>2</v>
      </c>
      <c r="C1455" s="1">
        <v>-4.3</v>
      </c>
      <c r="D1455" s="1">
        <v>-4.604</v>
      </c>
      <c r="E1455" s="1">
        <f>C1455-$I2</f>
        <v>-3.19666666666667</v>
      </c>
    </row>
    <row r="1456" spans="1:5" ht="12.8">
      <c r="A1456">
        <v>1901</v>
      </c>
      <c r="B1456">
        <v>3</v>
      </c>
      <c r="C1456" s="1">
        <v>2.9</v>
      </c>
      <c r="D1456" s="1">
        <v>-1.024</v>
      </c>
      <c r="E1456" s="1">
        <f>C1456-$J2</f>
        <v>0.246666666666667</v>
      </c>
    </row>
    <row r="1457" spans="1:5" ht="12.8">
      <c r="A1457">
        <v>1901</v>
      </c>
      <c r="B1457">
        <v>4</v>
      </c>
      <c r="C1457" s="1">
        <v>9.2</v>
      </c>
      <c r="D1457" s="1">
        <v>0.64</v>
      </c>
      <c r="E1457" s="1">
        <f>C1457-$K2</f>
        <v>1.55</v>
      </c>
    </row>
    <row r="1458" spans="1:5" ht="12.8">
      <c r="A1458">
        <v>1901</v>
      </c>
      <c r="B1458">
        <v>5</v>
      </c>
      <c r="C1458" s="1">
        <v>15.1</v>
      </c>
      <c r="D1458" s="1">
        <v>1.547</v>
      </c>
      <c r="E1458" s="1">
        <f>C1458-$L2</f>
        <v>2.61666666666667</v>
      </c>
    </row>
    <row r="1459" spans="1:5" ht="12.8">
      <c r="A1459">
        <v>1901</v>
      </c>
      <c r="B1459">
        <v>6</v>
      </c>
      <c r="C1459" s="1">
        <v>18.5</v>
      </c>
      <c r="D1459" s="1">
        <v>1.165</v>
      </c>
      <c r="E1459" s="1">
        <f>C1459-$M2</f>
        <v>2.28666666666667</v>
      </c>
    </row>
    <row r="1460" spans="1:5" ht="12.8">
      <c r="A1460">
        <v>1901</v>
      </c>
      <c r="B1460">
        <v>7</v>
      </c>
      <c r="C1460" s="1">
        <v>20.3</v>
      </c>
      <c r="D1460" s="1">
        <v>1.612</v>
      </c>
      <c r="E1460" s="1">
        <f>C1460-$N2</f>
        <v>2.78333333333333</v>
      </c>
    </row>
    <row r="1461" spans="1:5" ht="12.8">
      <c r="A1461">
        <v>1901</v>
      </c>
      <c r="B1461">
        <v>8</v>
      </c>
      <c r="C1461" s="1">
        <v>18.5</v>
      </c>
      <c r="D1461" s="1">
        <v>0.169</v>
      </c>
      <c r="E1461" s="1">
        <f>C1461-$O2</f>
        <v>1.39666666666666</v>
      </c>
    </row>
    <row r="1462" spans="1:5" ht="12.8">
      <c r="A1462">
        <v>1901</v>
      </c>
      <c r="B1462">
        <v>9</v>
      </c>
      <c r="C1462" s="1">
        <v>14.4</v>
      </c>
      <c r="D1462" s="1">
        <v>-0.449</v>
      </c>
      <c r="E1462" s="1">
        <f>C1462-$P2</f>
        <v>1.07</v>
      </c>
    </row>
    <row r="1463" spans="1:5" ht="12.8">
      <c r="A1463">
        <v>1901</v>
      </c>
      <c r="B1463">
        <v>10</v>
      </c>
      <c r="C1463" s="1">
        <v>10.6</v>
      </c>
      <c r="D1463" s="1">
        <v>0.913</v>
      </c>
      <c r="E1463" s="1">
        <f>C1463-$Q2</f>
        <v>2.42666666666666</v>
      </c>
    </row>
    <row r="1464" spans="1:5" ht="12.8">
      <c r="A1464">
        <v>1901</v>
      </c>
      <c r="B1464">
        <v>11</v>
      </c>
      <c r="C1464" s="1">
        <v>3.2</v>
      </c>
      <c r="D1464" s="1">
        <v>-1.339</v>
      </c>
      <c r="E1464" s="1">
        <f>C1464-$R2</f>
        <v>0.0833333333333335</v>
      </c>
    </row>
    <row r="1465" spans="1:5" ht="12.8">
      <c r="A1465">
        <v>1901</v>
      </c>
      <c r="B1465">
        <v>12</v>
      </c>
      <c r="C1465" s="1">
        <v>1.7</v>
      </c>
      <c r="D1465" s="1">
        <v>0.883</v>
      </c>
      <c r="E1465" s="1">
        <f>C1465-$S2</f>
        <v>2.17666666666667</v>
      </c>
    </row>
    <row r="1466" spans="1:5" ht="12.8">
      <c r="A1466">
        <v>1902</v>
      </c>
      <c r="B1466">
        <v>1</v>
      </c>
      <c r="C1466" s="1">
        <v>3.9</v>
      </c>
      <c r="D1466" s="1">
        <v>4.827</v>
      </c>
      <c r="E1466" s="1">
        <f>C1466-$H2</f>
        <v>6.24</v>
      </c>
    </row>
    <row r="1467" spans="1:5" ht="12.8">
      <c r="A1467">
        <v>1902</v>
      </c>
      <c r="B1467">
        <v>2</v>
      </c>
      <c r="C1467" s="1">
        <v>0.4</v>
      </c>
      <c r="D1467" s="1">
        <v>0.096</v>
      </c>
      <c r="E1467" s="1">
        <f>C1467-$I2</f>
        <v>1.50333333333333</v>
      </c>
    </row>
    <row r="1468" spans="1:5" ht="12.8">
      <c r="A1468">
        <v>1902</v>
      </c>
      <c r="B1468">
        <v>3</v>
      </c>
      <c r="C1468" s="1">
        <v>4.4</v>
      </c>
      <c r="D1468" s="1">
        <v>0.476</v>
      </c>
      <c r="E1468" s="1">
        <f>C1468-$J2</f>
        <v>1.74666666666667</v>
      </c>
    </row>
    <row r="1469" spans="1:5" ht="12.8">
      <c r="A1469">
        <v>1902</v>
      </c>
      <c r="B1469">
        <v>4</v>
      </c>
      <c r="C1469" s="1">
        <v>8.7</v>
      </c>
      <c r="D1469" s="1">
        <v>0.14</v>
      </c>
      <c r="E1469" s="1">
        <f>C1469-$K2</f>
        <v>1.05</v>
      </c>
    </row>
    <row r="1470" spans="1:5" ht="12.8">
      <c r="A1470">
        <v>1902</v>
      </c>
      <c r="B1470">
        <v>5</v>
      </c>
      <c r="C1470" s="1">
        <v>10.9</v>
      </c>
      <c r="D1470" s="1">
        <v>-2.653</v>
      </c>
      <c r="E1470" s="1">
        <f>C1470-$L2</f>
        <v>-1.58333333333333</v>
      </c>
    </row>
    <row r="1471" spans="1:5" ht="12.8">
      <c r="A1471">
        <v>1902</v>
      </c>
      <c r="B1471">
        <v>6</v>
      </c>
      <c r="C1471" s="1">
        <v>17.5</v>
      </c>
      <c r="D1471" s="1">
        <v>0.165</v>
      </c>
      <c r="E1471" s="1">
        <f>C1471-$M2</f>
        <v>1.28666666666667</v>
      </c>
    </row>
    <row r="1472" spans="1:5" ht="12.8">
      <c r="A1472">
        <v>1902</v>
      </c>
      <c r="B1472">
        <v>7</v>
      </c>
      <c r="C1472" s="1">
        <v>17.9</v>
      </c>
      <c r="D1472" s="1">
        <v>-0.788</v>
      </c>
      <c r="E1472" s="1">
        <f>C1472-$N2</f>
        <v>0.383333333333333</v>
      </c>
    </row>
    <row r="1473" spans="1:5" ht="12.8">
      <c r="A1473">
        <v>1902</v>
      </c>
      <c r="B1473">
        <v>8</v>
      </c>
      <c r="C1473" s="1">
        <v>17.3</v>
      </c>
      <c r="D1473" s="1">
        <v>-1.031</v>
      </c>
      <c r="E1473" s="1">
        <f>C1473-$O2</f>
        <v>0.196666666666665</v>
      </c>
    </row>
    <row r="1474" spans="1:5" ht="12.8">
      <c r="A1474">
        <v>1902</v>
      </c>
      <c r="B1474">
        <v>9</v>
      </c>
      <c r="C1474" s="1">
        <v>14</v>
      </c>
      <c r="D1474" s="1">
        <v>-0.849</v>
      </c>
      <c r="E1474" s="1">
        <f>C1474-$P2</f>
        <v>0.67</v>
      </c>
    </row>
    <row r="1475" spans="1:5" ht="12.8">
      <c r="A1475">
        <v>1902</v>
      </c>
      <c r="B1475">
        <v>10</v>
      </c>
      <c r="C1475" s="1">
        <v>8</v>
      </c>
      <c r="D1475" s="1">
        <v>-1.687</v>
      </c>
      <c r="E1475" s="1">
        <f>C1475-$Q2</f>
        <v>-0.173333333333336</v>
      </c>
    </row>
    <row r="1476" spans="1:5" ht="12.8">
      <c r="A1476">
        <v>1902</v>
      </c>
      <c r="B1476">
        <v>11</v>
      </c>
      <c r="C1476" s="1">
        <v>0.9</v>
      </c>
      <c r="D1476" s="1">
        <v>-3.639</v>
      </c>
      <c r="E1476" s="1">
        <f>C1476-$R2</f>
        <v>-2.21666666666667</v>
      </c>
    </row>
    <row r="1477" spans="1:5" ht="12.8">
      <c r="A1477">
        <v>1902</v>
      </c>
      <c r="B1477">
        <v>12</v>
      </c>
      <c r="C1477" s="1">
        <v>-4.1</v>
      </c>
      <c r="D1477" s="1">
        <v>-4.917</v>
      </c>
      <c r="E1477" s="1">
        <f>C1477-$S2</f>
        <v>-3.62333333333333</v>
      </c>
    </row>
    <row r="1478" spans="1:5" ht="12.8">
      <c r="A1478">
        <v>1903</v>
      </c>
      <c r="B1478">
        <v>1</v>
      </c>
      <c r="C1478" s="1">
        <v>-0.5</v>
      </c>
      <c r="D1478" s="1">
        <v>0.427</v>
      </c>
      <c r="E1478" s="1">
        <f>C1478-$H2</f>
        <v>1.84</v>
      </c>
    </row>
    <row r="1479" spans="1:5" ht="12.8">
      <c r="A1479">
        <v>1903</v>
      </c>
      <c r="B1479">
        <v>2</v>
      </c>
      <c r="C1479" s="1">
        <v>4.3</v>
      </c>
      <c r="D1479" s="1">
        <v>3.996</v>
      </c>
      <c r="E1479" s="1">
        <f>C1479-$I2</f>
        <v>5.40333333333333</v>
      </c>
    </row>
    <row r="1480" spans="1:5" ht="12.8">
      <c r="A1480">
        <v>1903</v>
      </c>
      <c r="B1480">
        <v>3</v>
      </c>
      <c r="C1480" s="1">
        <v>6.8</v>
      </c>
      <c r="D1480" s="1">
        <v>2.876</v>
      </c>
      <c r="E1480" s="1">
        <f>C1480-$J2</f>
        <v>4.14666666666667</v>
      </c>
    </row>
    <row r="1481" spans="1:5" ht="12.8">
      <c r="A1481">
        <v>1903</v>
      </c>
      <c r="B1481">
        <v>4</v>
      </c>
      <c r="C1481" s="1">
        <v>6.6</v>
      </c>
      <c r="D1481" s="1">
        <v>-1.96</v>
      </c>
      <c r="E1481" s="1">
        <f>C1481-$K2</f>
        <v>-1.05</v>
      </c>
    </row>
    <row r="1482" spans="1:5" ht="12.8">
      <c r="A1482">
        <v>1903</v>
      </c>
      <c r="B1482">
        <v>5</v>
      </c>
      <c r="C1482" s="1">
        <v>14.8</v>
      </c>
      <c r="D1482" s="1">
        <v>1.247</v>
      </c>
      <c r="E1482" s="1">
        <f>C1482-$L2</f>
        <v>2.31666666666667</v>
      </c>
    </row>
    <row r="1483" spans="1:5" ht="12.8">
      <c r="A1483">
        <v>1903</v>
      </c>
      <c r="B1483">
        <v>6</v>
      </c>
      <c r="C1483" s="1">
        <v>16.9</v>
      </c>
      <c r="D1483" s="1">
        <v>-0.435</v>
      </c>
      <c r="E1483" s="1">
        <f>C1483-$M2</f>
        <v>0.686666666666667</v>
      </c>
    </row>
    <row r="1484" spans="1:5" ht="12.8">
      <c r="A1484">
        <v>1903</v>
      </c>
      <c r="B1484">
        <v>7</v>
      </c>
      <c r="C1484" s="1">
        <v>18.5</v>
      </c>
      <c r="D1484" s="1">
        <v>-0.188</v>
      </c>
      <c r="E1484" s="1">
        <f>C1484-$N2</f>
        <v>0.983333333333334</v>
      </c>
    </row>
    <row r="1485" spans="1:5" ht="12.8">
      <c r="A1485">
        <v>1903</v>
      </c>
      <c r="B1485">
        <v>8</v>
      </c>
      <c r="C1485" s="1">
        <v>18.2</v>
      </c>
      <c r="D1485" s="1">
        <v>-0.131</v>
      </c>
      <c r="E1485" s="1">
        <f>C1485-$O2</f>
        <v>1.09666666666666</v>
      </c>
    </row>
    <row r="1486" spans="1:5" ht="12.8">
      <c r="A1486">
        <v>1903</v>
      </c>
      <c r="B1486">
        <v>9</v>
      </c>
      <c r="C1486" s="1">
        <v>14.4</v>
      </c>
      <c r="D1486" s="1">
        <v>-0.449</v>
      </c>
      <c r="E1486" s="1">
        <f>C1486-$P2</f>
        <v>1.07</v>
      </c>
    </row>
    <row r="1487" spans="1:5" ht="12.8">
      <c r="A1487">
        <v>1903</v>
      </c>
      <c r="B1487">
        <v>10</v>
      </c>
      <c r="C1487" s="1">
        <v>10.3</v>
      </c>
      <c r="D1487" s="1">
        <v>0.613</v>
      </c>
      <c r="E1487" s="1">
        <f>C1487-$Q2</f>
        <v>2.12666666666667</v>
      </c>
    </row>
    <row r="1488" spans="1:5" ht="12.8">
      <c r="A1488">
        <v>1903</v>
      </c>
      <c r="B1488">
        <v>11</v>
      </c>
      <c r="C1488" s="1">
        <v>5.7</v>
      </c>
      <c r="D1488" s="1">
        <v>1.161</v>
      </c>
      <c r="E1488" s="1">
        <f>C1488-$R2</f>
        <v>2.58333333333333</v>
      </c>
    </row>
    <row r="1489" spans="1:5" ht="12.8">
      <c r="A1489">
        <v>1903</v>
      </c>
      <c r="B1489">
        <v>12</v>
      </c>
      <c r="C1489" s="1">
        <v>-0.3</v>
      </c>
      <c r="D1489" s="1">
        <v>-1.117</v>
      </c>
      <c r="E1489" s="1">
        <f>C1489-$S2</f>
        <v>0.176666666666667</v>
      </c>
    </row>
    <row r="1490" spans="1:5" ht="12.8">
      <c r="A1490">
        <v>1904</v>
      </c>
      <c r="B1490">
        <v>1</v>
      </c>
      <c r="C1490" s="1">
        <v>-0.6</v>
      </c>
      <c r="D1490" s="1">
        <v>0.327</v>
      </c>
      <c r="E1490" s="1">
        <f>C1490-$H2</f>
        <v>1.74</v>
      </c>
    </row>
    <row r="1491" spans="1:5" ht="12.8">
      <c r="A1491">
        <v>1904</v>
      </c>
      <c r="B1491">
        <v>2</v>
      </c>
      <c r="C1491" s="1">
        <v>2.1</v>
      </c>
      <c r="D1491" s="1">
        <v>1.796</v>
      </c>
      <c r="E1491" s="1">
        <f>C1491-$I2</f>
        <v>3.20333333333333</v>
      </c>
    </row>
    <row r="1492" spans="1:5" ht="12.8">
      <c r="A1492">
        <v>1904</v>
      </c>
      <c r="B1492">
        <v>3</v>
      </c>
      <c r="C1492" s="1">
        <v>4.6</v>
      </c>
      <c r="D1492" s="1">
        <v>0.676</v>
      </c>
      <c r="E1492" s="1">
        <f>C1492-$J2</f>
        <v>1.94666666666667</v>
      </c>
    </row>
    <row r="1493" spans="1:5" ht="12.8">
      <c r="A1493">
        <v>1904</v>
      </c>
      <c r="B1493">
        <v>4</v>
      </c>
      <c r="C1493" s="1">
        <v>10.3</v>
      </c>
      <c r="D1493" s="1">
        <v>1.74</v>
      </c>
      <c r="E1493" s="1">
        <f>C1493-$K2</f>
        <v>2.65</v>
      </c>
    </row>
    <row r="1494" spans="1:5" ht="12.8">
      <c r="A1494">
        <v>1904</v>
      </c>
      <c r="B1494">
        <v>5</v>
      </c>
      <c r="C1494" s="1">
        <v>13.7</v>
      </c>
      <c r="D1494" s="1">
        <v>0.147</v>
      </c>
      <c r="E1494" s="1">
        <f>C1494-$L2</f>
        <v>1.21666666666667</v>
      </c>
    </row>
    <row r="1495" spans="1:5" ht="12.8">
      <c r="A1495">
        <v>1904</v>
      </c>
      <c r="B1495">
        <v>6</v>
      </c>
      <c r="C1495" s="1">
        <v>17.5</v>
      </c>
      <c r="D1495" s="1">
        <v>0.165</v>
      </c>
      <c r="E1495" s="1">
        <f>C1495-$M2</f>
        <v>1.28666666666667</v>
      </c>
    </row>
    <row r="1496" spans="1:5" ht="12.8">
      <c r="A1496">
        <v>1904</v>
      </c>
      <c r="B1496">
        <v>7</v>
      </c>
      <c r="C1496" s="1">
        <v>21.1</v>
      </c>
      <c r="D1496" s="1">
        <v>2.412</v>
      </c>
      <c r="E1496" s="1">
        <f>C1496-$N2</f>
        <v>3.58333333333334</v>
      </c>
    </row>
    <row r="1497" spans="1:5" ht="12.8">
      <c r="A1497">
        <v>1904</v>
      </c>
      <c r="B1497">
        <v>8</v>
      </c>
      <c r="C1497" s="1">
        <v>19.5</v>
      </c>
      <c r="D1497" s="1">
        <v>1.169</v>
      </c>
      <c r="E1497" s="1">
        <f>C1497-$O2</f>
        <v>2.39666666666666</v>
      </c>
    </row>
    <row r="1498" spans="1:5" ht="12.8">
      <c r="A1498">
        <v>1904</v>
      </c>
      <c r="B1498">
        <v>9</v>
      </c>
      <c r="C1498" s="1">
        <v>13.7</v>
      </c>
      <c r="D1498" s="1">
        <v>-1.149</v>
      </c>
      <c r="E1498" s="1">
        <f>C1498-$P2</f>
        <v>0.369999999999999</v>
      </c>
    </row>
    <row r="1499" spans="1:5" ht="12.8">
      <c r="A1499">
        <v>1904</v>
      </c>
      <c r="B1499">
        <v>10</v>
      </c>
      <c r="C1499" s="1">
        <v>9.3</v>
      </c>
      <c r="D1499" s="1">
        <v>-0.387</v>
      </c>
      <c r="E1499" s="1">
        <f>C1499-$Q2</f>
        <v>1.12666666666667</v>
      </c>
    </row>
    <row r="1500" spans="1:5" ht="12.8">
      <c r="A1500">
        <v>1904</v>
      </c>
      <c r="B1500">
        <v>11</v>
      </c>
      <c r="C1500" s="1">
        <v>4</v>
      </c>
      <c r="D1500" s="1">
        <v>-0.539</v>
      </c>
      <c r="E1500" s="1">
        <f>C1500-$R2</f>
        <v>0.883333333333333</v>
      </c>
    </row>
    <row r="1501" spans="1:5" ht="12.8">
      <c r="A1501">
        <v>1904</v>
      </c>
      <c r="B1501">
        <v>12</v>
      </c>
      <c r="C1501" s="1">
        <v>3</v>
      </c>
      <c r="D1501" s="1">
        <v>2.183</v>
      </c>
      <c r="E1501" s="1">
        <f>C1501-$S2</f>
        <v>3.47666666666667</v>
      </c>
    </row>
    <row r="1502" spans="1:5" ht="12.8">
      <c r="A1502">
        <v>1905</v>
      </c>
      <c r="B1502">
        <v>1</v>
      </c>
      <c r="C1502" s="1">
        <v>-2.2</v>
      </c>
      <c r="D1502" s="1">
        <v>-1.273</v>
      </c>
      <c r="E1502" s="1">
        <f>C1502-$H2</f>
        <v>0.14</v>
      </c>
    </row>
    <row r="1503" spans="1:5" ht="12.8">
      <c r="A1503">
        <v>1905</v>
      </c>
      <c r="B1503">
        <v>2</v>
      </c>
      <c r="C1503" s="1">
        <v>2.1</v>
      </c>
      <c r="D1503" s="1">
        <v>1.796</v>
      </c>
      <c r="E1503" s="1">
        <f>C1503-$I2</f>
        <v>3.20333333333333</v>
      </c>
    </row>
    <row r="1504" spans="1:5" ht="12.8">
      <c r="A1504">
        <v>1905</v>
      </c>
      <c r="B1504">
        <v>3</v>
      </c>
      <c r="C1504" s="1">
        <v>6.1</v>
      </c>
      <c r="D1504" s="1">
        <v>2.176</v>
      </c>
      <c r="E1504" s="1">
        <f>C1504-$J2</f>
        <v>3.44666666666667</v>
      </c>
    </row>
    <row r="1505" spans="1:5" ht="12.8">
      <c r="A1505">
        <v>1905</v>
      </c>
      <c r="B1505">
        <v>4</v>
      </c>
      <c r="C1505" s="1">
        <v>7</v>
      </c>
      <c r="D1505" s="1">
        <v>-1.56</v>
      </c>
      <c r="E1505" s="1">
        <f>C1505-$K2</f>
        <v>-0.650000000000001</v>
      </c>
    </row>
    <row r="1506" spans="1:5" ht="12.8">
      <c r="A1506">
        <v>1905</v>
      </c>
      <c r="B1506">
        <v>5</v>
      </c>
      <c r="C1506" s="1">
        <v>14</v>
      </c>
      <c r="D1506" s="1">
        <v>0.447</v>
      </c>
      <c r="E1506" s="1">
        <f>C1506-$L2</f>
        <v>1.51666666666667</v>
      </c>
    </row>
    <row r="1507" spans="1:5" ht="12.8">
      <c r="A1507">
        <v>1905</v>
      </c>
      <c r="B1507">
        <v>6</v>
      </c>
      <c r="C1507" s="1">
        <v>19.2</v>
      </c>
      <c r="D1507" s="1">
        <v>1.865</v>
      </c>
      <c r="E1507" s="1">
        <f>C1507-$M2</f>
        <v>2.98666666666667</v>
      </c>
    </row>
    <row r="1508" spans="1:5" ht="12.8">
      <c r="A1508">
        <v>1905</v>
      </c>
      <c r="B1508">
        <v>7</v>
      </c>
      <c r="C1508" s="1">
        <v>20.8</v>
      </c>
      <c r="D1508" s="1">
        <v>2.112</v>
      </c>
      <c r="E1508" s="1">
        <f>C1508-$N2</f>
        <v>3.28333333333333</v>
      </c>
    </row>
    <row r="1509" spans="1:5" ht="12.8">
      <c r="A1509">
        <v>1905</v>
      </c>
      <c r="B1509">
        <v>8</v>
      </c>
      <c r="C1509" s="1">
        <v>18.6</v>
      </c>
      <c r="D1509" s="1">
        <v>0.269</v>
      </c>
      <c r="E1509" s="1">
        <f>C1509-$O2</f>
        <v>1.49666666666667</v>
      </c>
    </row>
    <row r="1510" spans="1:5" ht="12.8">
      <c r="A1510">
        <v>1905</v>
      </c>
      <c r="B1510">
        <v>9</v>
      </c>
      <c r="C1510" s="1">
        <v>14.6</v>
      </c>
      <c r="D1510" s="1">
        <v>-0.249</v>
      </c>
      <c r="E1510" s="1">
        <f>C1510-$P2</f>
        <v>1.27</v>
      </c>
    </row>
    <row r="1511" spans="1:5" ht="12.8">
      <c r="A1511">
        <v>1905</v>
      </c>
      <c r="B1511">
        <v>10</v>
      </c>
      <c r="C1511" s="1">
        <v>5.7</v>
      </c>
      <c r="D1511" s="1">
        <v>-3.987</v>
      </c>
      <c r="E1511" s="1">
        <f>C1511-$Q2</f>
        <v>-2.47333333333334</v>
      </c>
    </row>
    <row r="1512" spans="1:5" ht="12.8">
      <c r="A1512">
        <v>1905</v>
      </c>
      <c r="B1512">
        <v>11</v>
      </c>
      <c r="C1512" s="1">
        <v>4.3</v>
      </c>
      <c r="D1512" s="1">
        <v>-0.239</v>
      </c>
      <c r="E1512" s="1">
        <f>C1512-$R2</f>
        <v>1.18333333333333</v>
      </c>
    </row>
    <row r="1513" spans="1:5" ht="12.8">
      <c r="A1513">
        <v>1905</v>
      </c>
      <c r="B1513">
        <v>12</v>
      </c>
      <c r="C1513" s="1">
        <v>2.1</v>
      </c>
      <c r="D1513" s="1">
        <v>1.283</v>
      </c>
      <c r="E1513" s="1">
        <f>C1513-$S2</f>
        <v>2.57666666666667</v>
      </c>
    </row>
    <row r="1514" spans="1:5" ht="12.8">
      <c r="A1514">
        <v>1906</v>
      </c>
      <c r="B1514">
        <v>1</v>
      </c>
      <c r="C1514" s="1">
        <v>1.3</v>
      </c>
      <c r="D1514" s="1">
        <v>2.227</v>
      </c>
      <c r="E1514" s="1">
        <f>C1514-$H2</f>
        <v>3.64</v>
      </c>
    </row>
    <row r="1515" spans="1:5" ht="12.8">
      <c r="A1515">
        <v>1906</v>
      </c>
      <c r="B1515">
        <v>2</v>
      </c>
      <c r="C1515" s="1">
        <v>1.5</v>
      </c>
      <c r="D1515" s="1">
        <v>1.196</v>
      </c>
      <c r="E1515" s="1">
        <f>C1515-$I2</f>
        <v>2.60333333333333</v>
      </c>
    </row>
    <row r="1516" spans="1:5" ht="12.8">
      <c r="A1516">
        <v>1906</v>
      </c>
      <c r="B1516">
        <v>3</v>
      </c>
      <c r="C1516" s="1">
        <v>3.6</v>
      </c>
      <c r="D1516" s="1">
        <v>-0.324</v>
      </c>
      <c r="E1516" s="1">
        <f>C1516-$J2</f>
        <v>0.946666666666667</v>
      </c>
    </row>
    <row r="1517" spans="1:5" ht="12.8">
      <c r="A1517">
        <v>1906</v>
      </c>
      <c r="B1517">
        <v>4</v>
      </c>
      <c r="C1517" s="1">
        <v>10.5</v>
      </c>
      <c r="D1517" s="1">
        <v>1.94</v>
      </c>
      <c r="E1517" s="1">
        <f>C1517-$K2</f>
        <v>2.85</v>
      </c>
    </row>
    <row r="1518" spans="1:5" ht="12.8">
      <c r="A1518">
        <v>1906</v>
      </c>
      <c r="B1518">
        <v>5</v>
      </c>
      <c r="C1518" s="1">
        <v>15.2</v>
      </c>
      <c r="D1518" s="1">
        <v>1.647</v>
      </c>
      <c r="E1518" s="1">
        <f>C1518-$L2</f>
        <v>2.71666666666667</v>
      </c>
    </row>
    <row r="1519" spans="1:5" ht="12.8">
      <c r="A1519">
        <v>1906</v>
      </c>
      <c r="B1519">
        <v>6</v>
      </c>
      <c r="C1519" s="1">
        <v>16.9</v>
      </c>
      <c r="D1519" s="1">
        <v>-0.435</v>
      </c>
      <c r="E1519" s="1">
        <f>C1519-$M2</f>
        <v>0.686666666666667</v>
      </c>
    </row>
    <row r="1520" spans="1:5" ht="12.8">
      <c r="A1520">
        <v>1906</v>
      </c>
      <c r="B1520">
        <v>7</v>
      </c>
      <c r="C1520" s="1">
        <v>19.8</v>
      </c>
      <c r="D1520" s="1">
        <v>1.112</v>
      </c>
      <c r="E1520" s="1">
        <f>C1520-$N2</f>
        <v>2.28333333333333</v>
      </c>
    </row>
    <row r="1521" spans="1:5" ht="12.8">
      <c r="A1521">
        <v>1906</v>
      </c>
      <c r="B1521">
        <v>8</v>
      </c>
      <c r="C1521" s="1">
        <v>18.5</v>
      </c>
      <c r="D1521" s="1">
        <v>0.169</v>
      </c>
      <c r="E1521" s="1">
        <f>C1521-$O2</f>
        <v>1.39666666666666</v>
      </c>
    </row>
    <row r="1522" spans="1:5" ht="12.8">
      <c r="A1522">
        <v>1906</v>
      </c>
      <c r="B1522">
        <v>9</v>
      </c>
      <c r="C1522" s="1">
        <v>13.8</v>
      </c>
      <c r="D1522" s="1">
        <v>-1.049</v>
      </c>
      <c r="E1522" s="1">
        <f>C1522-$P2</f>
        <v>0.470000000000001</v>
      </c>
    </row>
    <row r="1523" spans="1:5" ht="12.8">
      <c r="A1523">
        <v>1906</v>
      </c>
      <c r="B1523">
        <v>10</v>
      </c>
      <c r="C1523" s="1">
        <v>9.5</v>
      </c>
      <c r="D1523" s="1">
        <v>-0.187</v>
      </c>
      <c r="E1523" s="1">
        <f>C1523-$Q2</f>
        <v>1.32666666666666</v>
      </c>
    </row>
    <row r="1524" spans="1:5" ht="12.8">
      <c r="A1524">
        <v>1906</v>
      </c>
      <c r="B1524">
        <v>11</v>
      </c>
      <c r="C1524" s="1">
        <v>7.2</v>
      </c>
      <c r="D1524" s="1">
        <v>2.661</v>
      </c>
      <c r="E1524" s="1">
        <f>C1524-$R2</f>
        <v>4.08333333333333</v>
      </c>
    </row>
    <row r="1525" spans="1:5" ht="12.8">
      <c r="A1525">
        <v>1906</v>
      </c>
      <c r="B1525">
        <v>12</v>
      </c>
      <c r="C1525" s="1">
        <v>-1.7</v>
      </c>
      <c r="D1525" s="1">
        <v>-2.517</v>
      </c>
      <c r="E1525" s="1">
        <f>C1525-$S2</f>
        <v>-1.22333333333333</v>
      </c>
    </row>
    <row r="1526" spans="1:5" ht="12.8">
      <c r="A1526">
        <v>1907</v>
      </c>
      <c r="B1526">
        <v>1</v>
      </c>
      <c r="C1526" s="1">
        <v>-0.3</v>
      </c>
      <c r="D1526" s="1">
        <v>0.627</v>
      </c>
      <c r="E1526" s="1">
        <f>C1526-$H2</f>
        <v>2.04</v>
      </c>
    </row>
    <row r="1527" spans="1:5" ht="12.8">
      <c r="A1527">
        <v>1907</v>
      </c>
      <c r="B1527">
        <v>2</v>
      </c>
      <c r="C1527" s="1">
        <v>-0.1</v>
      </c>
      <c r="D1527" s="1">
        <v>-0.404</v>
      </c>
      <c r="E1527" s="1">
        <f>C1527-$I2</f>
        <v>1.00333333333333</v>
      </c>
    </row>
    <row r="1528" spans="1:5" ht="12.8">
      <c r="A1528">
        <v>1907</v>
      </c>
      <c r="B1528">
        <v>3</v>
      </c>
      <c r="C1528" s="1">
        <v>3.4</v>
      </c>
      <c r="D1528" s="1">
        <v>-0.524</v>
      </c>
      <c r="E1528" s="1">
        <f>C1528-$J2</f>
        <v>0.746666666666667</v>
      </c>
    </row>
    <row r="1529" spans="1:5" ht="12.8">
      <c r="A1529">
        <v>1907</v>
      </c>
      <c r="B1529">
        <v>4</v>
      </c>
      <c r="C1529" s="1">
        <v>7.2</v>
      </c>
      <c r="D1529" s="1">
        <v>-1.36</v>
      </c>
      <c r="E1529" s="1">
        <f>C1529-$K2</f>
        <v>-0.450000000000001</v>
      </c>
    </row>
    <row r="1530" spans="1:5" ht="12.8">
      <c r="A1530">
        <v>1907</v>
      </c>
      <c r="B1530">
        <v>5</v>
      </c>
      <c r="C1530" s="1">
        <v>15.8</v>
      </c>
      <c r="D1530" s="1">
        <v>2.247</v>
      </c>
      <c r="E1530" s="1">
        <f>C1530-$L2</f>
        <v>3.31666666666667</v>
      </c>
    </row>
    <row r="1531" spans="1:5" ht="12.8">
      <c r="A1531">
        <v>1907</v>
      </c>
      <c r="B1531">
        <v>6</v>
      </c>
      <c r="C1531" s="1">
        <v>18</v>
      </c>
      <c r="D1531" s="1">
        <v>0.665</v>
      </c>
      <c r="E1531" s="1">
        <f>C1531-$M2</f>
        <v>1.78666666666667</v>
      </c>
    </row>
    <row r="1532" spans="1:5" ht="12.8">
      <c r="A1532">
        <v>1907</v>
      </c>
      <c r="B1532">
        <v>7</v>
      </c>
      <c r="C1532" s="1">
        <v>17</v>
      </c>
      <c r="D1532" s="1">
        <v>-1.688</v>
      </c>
      <c r="E1532" s="1">
        <f>C1532-$N2</f>
        <v>-0.516666666666666</v>
      </c>
    </row>
    <row r="1533" spans="1:5" ht="12.8">
      <c r="A1533">
        <v>1907</v>
      </c>
      <c r="B1533">
        <v>8</v>
      </c>
      <c r="C1533" s="1">
        <v>18.9</v>
      </c>
      <c r="D1533" s="1">
        <v>0.569</v>
      </c>
      <c r="E1533" s="1">
        <f>C1533-$O2</f>
        <v>1.79666666666666</v>
      </c>
    </row>
    <row r="1534" spans="1:5" ht="12.8">
      <c r="A1534">
        <v>1907</v>
      </c>
      <c r="B1534">
        <v>9</v>
      </c>
      <c r="C1534" s="1">
        <v>14.2</v>
      </c>
      <c r="D1534" s="1">
        <v>-0.649</v>
      </c>
      <c r="E1534" s="1">
        <f>C1534-$P2</f>
        <v>0.869999999999999</v>
      </c>
    </row>
    <row r="1535" spans="1:5" ht="12.8">
      <c r="A1535">
        <v>1907</v>
      </c>
      <c r="B1535">
        <v>10</v>
      </c>
      <c r="C1535" s="1">
        <v>12.8</v>
      </c>
      <c r="D1535" s="1">
        <v>3.113</v>
      </c>
      <c r="E1535" s="1">
        <f>C1535-$Q2</f>
        <v>4.62666666666667</v>
      </c>
    </row>
    <row r="1536" spans="1:5" ht="12.8">
      <c r="A1536">
        <v>1907</v>
      </c>
      <c r="B1536">
        <v>11</v>
      </c>
      <c r="C1536" s="1">
        <v>2.6</v>
      </c>
      <c r="D1536" s="1">
        <v>-1.939</v>
      </c>
      <c r="E1536" s="1">
        <f>C1536-$R2</f>
        <v>-0.516666666666667</v>
      </c>
    </row>
    <row r="1537" spans="1:5" ht="12.8">
      <c r="A1537">
        <v>1907</v>
      </c>
      <c r="B1537">
        <v>12</v>
      </c>
      <c r="C1537" s="1">
        <v>1.8</v>
      </c>
      <c r="D1537" s="1">
        <v>0.983</v>
      </c>
      <c r="E1537" s="1">
        <f>C1537-$S2</f>
        <v>2.27666666666667</v>
      </c>
    </row>
    <row r="1538" spans="1:5" ht="12.8">
      <c r="A1538">
        <v>1908</v>
      </c>
      <c r="B1538">
        <v>1</v>
      </c>
      <c r="C1538" s="1">
        <v>-2.3</v>
      </c>
      <c r="D1538" s="1">
        <v>-1.373</v>
      </c>
      <c r="E1538" s="1">
        <f>C1538-$H2</f>
        <v>0.0400000000000005</v>
      </c>
    </row>
    <row r="1539" spans="1:5" ht="12.8">
      <c r="A1539">
        <v>1908</v>
      </c>
      <c r="B1539">
        <v>2</v>
      </c>
      <c r="C1539" s="1">
        <v>2.2</v>
      </c>
      <c r="D1539" s="1">
        <v>1.896</v>
      </c>
      <c r="E1539" s="1">
        <f>C1539-$I2</f>
        <v>3.30333333333333</v>
      </c>
    </row>
    <row r="1540" spans="1:5" ht="12.8">
      <c r="A1540">
        <v>1908</v>
      </c>
      <c r="B1540">
        <v>3</v>
      </c>
      <c r="C1540" s="1">
        <v>3.8</v>
      </c>
      <c r="D1540" s="1">
        <v>-0.124</v>
      </c>
      <c r="E1540" s="1">
        <f>C1540-$J2</f>
        <v>1.14666666666667</v>
      </c>
    </row>
    <row r="1541" spans="1:5" ht="12.8">
      <c r="A1541">
        <v>1908</v>
      </c>
      <c r="B1541">
        <v>4</v>
      </c>
      <c r="C1541" s="1">
        <v>7.3</v>
      </c>
      <c r="D1541" s="1">
        <v>-1.26</v>
      </c>
      <c r="E1541" s="1">
        <f>C1541-$K2</f>
        <v>-0.350000000000001</v>
      </c>
    </row>
    <row r="1542" spans="1:5" ht="12.8">
      <c r="A1542">
        <v>1908</v>
      </c>
      <c r="B1542">
        <v>5</v>
      </c>
      <c r="C1542" s="1">
        <v>16.3</v>
      </c>
      <c r="D1542" s="1">
        <v>2.747</v>
      </c>
      <c r="E1542" s="1">
        <f>C1542-$L2</f>
        <v>3.81666666666667</v>
      </c>
    </row>
    <row r="1543" spans="1:5" ht="12.8">
      <c r="A1543">
        <v>1908</v>
      </c>
      <c r="B1543">
        <v>6</v>
      </c>
      <c r="C1543" s="1">
        <v>19.2</v>
      </c>
      <c r="D1543" s="1">
        <v>1.865</v>
      </c>
      <c r="E1543" s="1">
        <f>C1543-$M2</f>
        <v>2.98666666666667</v>
      </c>
    </row>
    <row r="1544" spans="1:5" ht="12.8">
      <c r="A1544">
        <v>1908</v>
      </c>
      <c r="B1544">
        <v>7</v>
      </c>
      <c r="C1544" s="1">
        <v>19.6</v>
      </c>
      <c r="D1544" s="1">
        <v>0.912</v>
      </c>
      <c r="E1544" s="1">
        <f>C1544-$N2</f>
        <v>2.08333333333334</v>
      </c>
    </row>
    <row r="1545" spans="1:5" ht="12.8">
      <c r="A1545">
        <v>1908</v>
      </c>
      <c r="B1545">
        <v>8</v>
      </c>
      <c r="C1545" s="1">
        <v>16.8</v>
      </c>
      <c r="D1545" s="1">
        <v>-1.531</v>
      </c>
      <c r="E1545" s="1">
        <f>C1545-$O2</f>
        <v>-0.303333333333335</v>
      </c>
    </row>
    <row r="1546" spans="1:5" ht="12.8">
      <c r="A1546">
        <v>1908</v>
      </c>
      <c r="B1546">
        <v>9</v>
      </c>
      <c r="C1546" s="1">
        <v>13.4</v>
      </c>
      <c r="D1546" s="1">
        <v>-1.449</v>
      </c>
      <c r="E1546" s="1">
        <f>C1546-$P2</f>
        <v>0.0700000000000003</v>
      </c>
    </row>
    <row r="1547" spans="1:5" ht="12.8">
      <c r="A1547">
        <v>1908</v>
      </c>
      <c r="B1547">
        <v>10</v>
      </c>
      <c r="C1547" s="1">
        <v>8.8</v>
      </c>
      <c r="D1547" s="1">
        <v>-0.887</v>
      </c>
      <c r="E1547" s="1">
        <f>C1547-$Q2</f>
        <v>0.626666666666665</v>
      </c>
    </row>
    <row r="1548" spans="1:5" ht="12.8">
      <c r="A1548">
        <v>1908</v>
      </c>
      <c r="B1548">
        <v>11</v>
      </c>
      <c r="C1548" s="1">
        <v>1.2</v>
      </c>
      <c r="D1548" s="1">
        <v>-3.339</v>
      </c>
      <c r="E1548" s="1">
        <f>C1548-$R2</f>
        <v>-1.91666666666667</v>
      </c>
    </row>
    <row r="1549" spans="1:5" ht="12.8">
      <c r="A1549">
        <v>1908</v>
      </c>
      <c r="B1549">
        <v>12</v>
      </c>
      <c r="C1549" s="1">
        <v>-1.1</v>
      </c>
      <c r="D1549" s="1">
        <v>-1.917</v>
      </c>
      <c r="E1549" s="1">
        <f>C1549-$S2</f>
        <v>-0.623333333333333</v>
      </c>
    </row>
    <row r="1550" spans="1:5" ht="12.8">
      <c r="A1550">
        <v>1909</v>
      </c>
      <c r="B1550">
        <v>1</v>
      </c>
      <c r="C1550" s="1">
        <v>-1.7</v>
      </c>
      <c r="D1550" s="1">
        <v>-0.773</v>
      </c>
      <c r="E1550" s="1">
        <f>C1550-$H2</f>
        <v>0.64</v>
      </c>
    </row>
    <row r="1551" spans="1:5" ht="12.8">
      <c r="A1551">
        <v>1909</v>
      </c>
      <c r="B1551">
        <v>2</v>
      </c>
      <c r="C1551" s="1">
        <v>-1.9</v>
      </c>
      <c r="D1551" s="1">
        <v>-2.204</v>
      </c>
      <c r="E1551" s="1">
        <f>C1551-$I2</f>
        <v>-0.796666666666667</v>
      </c>
    </row>
    <row r="1552" spans="1:5" ht="12.8">
      <c r="A1552">
        <v>1909</v>
      </c>
      <c r="B1552">
        <v>3</v>
      </c>
      <c r="C1552" s="1">
        <v>2.8</v>
      </c>
      <c r="D1552" s="1">
        <v>-1.124</v>
      </c>
      <c r="E1552" s="1">
        <f>C1552-$J2</f>
        <v>0.146666666666667</v>
      </c>
    </row>
    <row r="1553" spans="1:5" ht="12.8">
      <c r="A1553">
        <v>1909</v>
      </c>
      <c r="B1553">
        <v>4</v>
      </c>
      <c r="C1553" s="1">
        <v>9.3</v>
      </c>
      <c r="D1553" s="1">
        <v>0.74</v>
      </c>
      <c r="E1553" s="1">
        <f>C1553-$K2</f>
        <v>1.65</v>
      </c>
    </row>
    <row r="1554" spans="1:5" ht="12.8">
      <c r="A1554">
        <v>1909</v>
      </c>
      <c r="B1554">
        <v>5</v>
      </c>
      <c r="C1554" s="1">
        <v>12.7</v>
      </c>
      <c r="D1554" s="1">
        <v>-0.853</v>
      </c>
      <c r="E1554" s="1">
        <f>C1554-$L2</f>
        <v>0.216666666666667</v>
      </c>
    </row>
    <row r="1555" spans="1:5" ht="12.8">
      <c r="A1555">
        <v>1909</v>
      </c>
      <c r="B1555">
        <v>6</v>
      </c>
      <c r="C1555" s="1">
        <v>17</v>
      </c>
      <c r="D1555" s="1">
        <v>-0.335</v>
      </c>
      <c r="E1555" s="1">
        <f>C1555-$M2</f>
        <v>0.786666666666669</v>
      </c>
    </row>
    <row r="1556" spans="1:5" ht="12.8">
      <c r="A1556">
        <v>1909</v>
      </c>
      <c r="B1556">
        <v>7</v>
      </c>
      <c r="C1556" s="1">
        <v>17.5</v>
      </c>
      <c r="D1556" s="1">
        <v>-1.188</v>
      </c>
      <c r="E1556" s="1">
        <f>C1556-$N2</f>
        <v>-0.0166666666666657</v>
      </c>
    </row>
    <row r="1557" spans="1:5" ht="12.8">
      <c r="A1557">
        <v>1909</v>
      </c>
      <c r="B1557">
        <v>8</v>
      </c>
      <c r="C1557" s="1">
        <v>19.1</v>
      </c>
      <c r="D1557" s="1">
        <v>0.769</v>
      </c>
      <c r="E1557" s="1">
        <f>C1557-$O2</f>
        <v>1.99666666666667</v>
      </c>
    </row>
    <row r="1558" spans="1:5" ht="12.8">
      <c r="A1558">
        <v>1909</v>
      </c>
      <c r="B1558">
        <v>9</v>
      </c>
      <c r="C1558" s="1">
        <v>15</v>
      </c>
      <c r="D1558" s="1">
        <v>0.151</v>
      </c>
      <c r="E1558" s="1">
        <f>C1558-$P2</f>
        <v>1.67</v>
      </c>
    </row>
    <row r="1559" spans="1:5" ht="12.8">
      <c r="A1559">
        <v>1909</v>
      </c>
      <c r="B1559">
        <v>10</v>
      </c>
      <c r="C1559" s="1">
        <v>10.7</v>
      </c>
      <c r="D1559" s="1">
        <v>1.013</v>
      </c>
      <c r="E1559" s="1">
        <f>C1559-$Q2</f>
        <v>2.52666666666666</v>
      </c>
    </row>
    <row r="1560" spans="1:5" ht="12.8">
      <c r="A1560">
        <v>1909</v>
      </c>
      <c r="B1560">
        <v>11</v>
      </c>
      <c r="C1560" s="1">
        <v>3</v>
      </c>
      <c r="D1560" s="1">
        <v>-1.539</v>
      </c>
      <c r="E1560" s="1">
        <f>C1560-$R2</f>
        <v>-0.116666666666667</v>
      </c>
    </row>
    <row r="1561" spans="1:5" ht="12.8">
      <c r="A1561">
        <v>1909</v>
      </c>
      <c r="B1561">
        <v>12</v>
      </c>
      <c r="C1561" s="1">
        <v>1.5</v>
      </c>
      <c r="D1561" s="1">
        <v>0.683</v>
      </c>
      <c r="E1561" s="1">
        <f>C1561-$S2</f>
        <v>1.97666666666667</v>
      </c>
    </row>
    <row r="1562" spans="1:5" ht="12.8">
      <c r="A1562">
        <v>1910</v>
      </c>
      <c r="B1562">
        <v>1</v>
      </c>
      <c r="C1562" s="1">
        <v>1.9</v>
      </c>
      <c r="D1562" s="1">
        <v>2.827</v>
      </c>
      <c r="E1562" s="1">
        <f>C1562-$H2</f>
        <v>4.24</v>
      </c>
    </row>
    <row r="1563" spans="1:5" ht="12.8">
      <c r="A1563">
        <v>1910</v>
      </c>
      <c r="B1563">
        <v>2</v>
      </c>
      <c r="C1563" s="1">
        <v>3.2</v>
      </c>
      <c r="D1563" s="1">
        <v>2.896</v>
      </c>
      <c r="E1563" s="1">
        <f>C1563-$I2</f>
        <v>4.30333333333333</v>
      </c>
    </row>
    <row r="1564" spans="1:5" ht="12.8">
      <c r="A1564">
        <v>1910</v>
      </c>
      <c r="B1564">
        <v>3</v>
      </c>
      <c r="C1564" s="1">
        <v>4.5</v>
      </c>
      <c r="D1564" s="1">
        <v>0.576</v>
      </c>
      <c r="E1564" s="1">
        <f>C1564-$J2</f>
        <v>1.84666666666667</v>
      </c>
    </row>
    <row r="1565" spans="1:5" ht="12.8">
      <c r="A1565">
        <v>1910</v>
      </c>
      <c r="B1565">
        <v>4</v>
      </c>
      <c r="C1565" s="1">
        <v>8.6</v>
      </c>
      <c r="D1565" s="1">
        <v>0.04</v>
      </c>
      <c r="E1565" s="1">
        <f>C1565-$K2</f>
        <v>0.949999999999998</v>
      </c>
    </row>
    <row r="1566" spans="1:5" ht="12.8">
      <c r="A1566">
        <v>1910</v>
      </c>
      <c r="B1566">
        <v>5</v>
      </c>
      <c r="C1566" s="1">
        <v>14.5</v>
      </c>
      <c r="D1566" s="1">
        <v>0.947</v>
      </c>
      <c r="E1566" s="1">
        <f>C1566-$L2</f>
        <v>2.01666666666667</v>
      </c>
    </row>
    <row r="1567" spans="1:5" ht="12.8">
      <c r="A1567">
        <v>1910</v>
      </c>
      <c r="B1567">
        <v>6</v>
      </c>
      <c r="C1567" s="1">
        <v>18.7</v>
      </c>
      <c r="D1567" s="1">
        <v>1.365</v>
      </c>
      <c r="E1567" s="1">
        <f>C1567-$M2</f>
        <v>2.48666666666667</v>
      </c>
    </row>
    <row r="1568" spans="1:5" ht="12.8">
      <c r="A1568">
        <v>1910</v>
      </c>
      <c r="B1568">
        <v>7</v>
      </c>
      <c r="C1568" s="1">
        <v>17.8</v>
      </c>
      <c r="D1568" s="1">
        <v>-0.888</v>
      </c>
      <c r="E1568" s="1">
        <f>C1568-$N2</f>
        <v>0.283333333333335</v>
      </c>
    </row>
    <row r="1569" spans="1:5" ht="12.8">
      <c r="A1569">
        <v>1910</v>
      </c>
      <c r="B1569">
        <v>8</v>
      </c>
      <c r="C1569" s="1">
        <v>17.7</v>
      </c>
      <c r="D1569" s="1">
        <v>-0.631</v>
      </c>
      <c r="E1569" s="1">
        <f>C1569-$O2</f>
        <v>0.596666666666664</v>
      </c>
    </row>
    <row r="1570" spans="1:5" ht="12.8">
      <c r="A1570">
        <v>1910</v>
      </c>
      <c r="B1570">
        <v>9</v>
      </c>
      <c r="C1570" s="1">
        <v>13</v>
      </c>
      <c r="D1570" s="1">
        <v>-1.849</v>
      </c>
      <c r="E1570" s="1">
        <f>C1570-$P2</f>
        <v>-0.33</v>
      </c>
    </row>
    <row r="1571" spans="1:5" ht="12.8">
      <c r="A1571">
        <v>1910</v>
      </c>
      <c r="B1571">
        <v>10</v>
      </c>
      <c r="C1571" s="1">
        <v>9.6</v>
      </c>
      <c r="D1571" s="1">
        <v>-0.087</v>
      </c>
      <c r="E1571" s="1">
        <f>C1571-$Q2</f>
        <v>1.42666666666666</v>
      </c>
    </row>
    <row r="1572" spans="1:5" ht="12.8">
      <c r="A1572">
        <v>1910</v>
      </c>
      <c r="B1572">
        <v>11</v>
      </c>
      <c r="C1572" s="1">
        <v>3.2</v>
      </c>
      <c r="D1572" s="1">
        <v>-1.339</v>
      </c>
      <c r="E1572" s="1">
        <f>C1572-$R2</f>
        <v>0.0833333333333335</v>
      </c>
    </row>
    <row r="1573" spans="1:5" ht="12.8">
      <c r="A1573">
        <v>1910</v>
      </c>
      <c r="B1573">
        <v>12</v>
      </c>
      <c r="C1573" s="1">
        <v>3.1</v>
      </c>
      <c r="D1573" s="1">
        <v>2.283</v>
      </c>
      <c r="E1573" s="1">
        <f>C1573-$S2</f>
        <v>3.57666666666667</v>
      </c>
    </row>
    <row r="1574" spans="1:5" ht="12.8">
      <c r="A1574">
        <v>1911</v>
      </c>
      <c r="B1574">
        <v>1</v>
      </c>
      <c r="C1574" s="1">
        <v>-0.6</v>
      </c>
      <c r="D1574" s="1">
        <v>0.327</v>
      </c>
      <c r="E1574" s="1">
        <f>C1574-$H2</f>
        <v>1.74</v>
      </c>
    </row>
    <row r="1575" spans="1:5" ht="12.8">
      <c r="A1575">
        <v>1911</v>
      </c>
      <c r="B1575">
        <v>2</v>
      </c>
      <c r="C1575" s="1">
        <v>1.6</v>
      </c>
      <c r="D1575" s="1">
        <v>1.296</v>
      </c>
      <c r="E1575" s="1">
        <f>C1575-$I2</f>
        <v>2.70333333333333</v>
      </c>
    </row>
    <row r="1576" spans="1:5" ht="12.8">
      <c r="A1576">
        <v>1911</v>
      </c>
      <c r="B1576">
        <v>3</v>
      </c>
      <c r="C1576" s="1">
        <v>4.9</v>
      </c>
      <c r="D1576" s="1">
        <v>0.976</v>
      </c>
      <c r="E1576" s="1">
        <f>C1576-$J2</f>
        <v>2.24666666666667</v>
      </c>
    </row>
    <row r="1577" spans="1:5" ht="12.8">
      <c r="A1577">
        <v>1911</v>
      </c>
      <c r="B1577">
        <v>4</v>
      </c>
      <c r="C1577" s="1">
        <v>9.2</v>
      </c>
      <c r="D1577" s="1">
        <v>0.64</v>
      </c>
      <c r="E1577" s="1">
        <f>C1577-$K2</f>
        <v>1.55</v>
      </c>
    </row>
    <row r="1578" spans="1:5" ht="12.8">
      <c r="A1578">
        <v>1911</v>
      </c>
      <c r="B1578">
        <v>5</v>
      </c>
      <c r="C1578" s="1">
        <v>14.7</v>
      </c>
      <c r="D1578" s="1">
        <v>1.147</v>
      </c>
      <c r="E1578" s="1">
        <f>C1578-$L2</f>
        <v>2.21666666666667</v>
      </c>
    </row>
    <row r="1579" spans="1:5" ht="12.8">
      <c r="A1579">
        <v>1911</v>
      </c>
      <c r="B1579">
        <v>6</v>
      </c>
      <c r="C1579" s="1">
        <v>17.9</v>
      </c>
      <c r="D1579" s="1">
        <v>0.565</v>
      </c>
      <c r="E1579" s="1">
        <f>C1579-$M2</f>
        <v>1.68666666666667</v>
      </c>
    </row>
    <row r="1580" spans="1:5" ht="12.8">
      <c r="A1580">
        <v>1911</v>
      </c>
      <c r="B1580">
        <v>7</v>
      </c>
      <c r="C1580" s="1">
        <v>21.7</v>
      </c>
      <c r="D1580" s="1">
        <v>3.012</v>
      </c>
      <c r="E1580" s="1">
        <f>C1580-$N2</f>
        <v>4.18333333333333</v>
      </c>
    </row>
    <row r="1581" spans="1:5" ht="12.8">
      <c r="A1581">
        <v>1911</v>
      </c>
      <c r="B1581">
        <v>8</v>
      </c>
      <c r="C1581" s="1">
        <v>21.4</v>
      </c>
      <c r="D1581" s="1">
        <v>3.069</v>
      </c>
      <c r="E1581" s="1">
        <f>C1581-$O2</f>
        <v>4.29666666666666</v>
      </c>
    </row>
    <row r="1582" spans="1:5" ht="12.8">
      <c r="A1582">
        <v>1911</v>
      </c>
      <c r="B1582">
        <v>9</v>
      </c>
      <c r="C1582" s="1">
        <v>15.8</v>
      </c>
      <c r="D1582" s="1">
        <v>0.951</v>
      </c>
      <c r="E1582" s="1">
        <f>C1582-$P2</f>
        <v>2.47</v>
      </c>
    </row>
    <row r="1583" spans="1:5" ht="12.8">
      <c r="A1583">
        <v>1911</v>
      </c>
      <c r="B1583">
        <v>10</v>
      </c>
      <c r="C1583" s="1">
        <v>9.2</v>
      </c>
      <c r="D1583" s="1">
        <v>-0.487</v>
      </c>
      <c r="E1583" s="1">
        <f>C1583-$Q2</f>
        <v>1.02666666666666</v>
      </c>
    </row>
    <row r="1584" spans="1:5" ht="12.8">
      <c r="A1584">
        <v>1911</v>
      </c>
      <c r="B1584">
        <v>11</v>
      </c>
      <c r="C1584" s="1">
        <v>5.3</v>
      </c>
      <c r="D1584" s="1">
        <v>0.761</v>
      </c>
      <c r="E1584" s="1">
        <f>C1584-$R2</f>
        <v>2.18333333333333</v>
      </c>
    </row>
    <row r="1585" spans="1:5" ht="12.8">
      <c r="A1585">
        <v>1911</v>
      </c>
      <c r="B1585">
        <v>12</v>
      </c>
      <c r="C1585" s="1">
        <v>2.7</v>
      </c>
      <c r="D1585" s="1">
        <v>1.883</v>
      </c>
      <c r="E1585" s="1">
        <f>C1585-$S2</f>
        <v>3.17666666666667</v>
      </c>
    </row>
    <row r="1586" spans="1:5" ht="12.8">
      <c r="A1586">
        <v>1912</v>
      </c>
      <c r="B1586">
        <v>1</v>
      </c>
      <c r="C1586" s="1">
        <v>-3.5</v>
      </c>
      <c r="D1586" s="1">
        <v>-2.573</v>
      </c>
      <c r="E1586" s="1">
        <f>C1586-$H2</f>
        <v>-1.16</v>
      </c>
    </row>
    <row r="1587" spans="1:5" ht="12.8">
      <c r="A1587">
        <v>1912</v>
      </c>
      <c r="B1587">
        <v>2</v>
      </c>
      <c r="C1587" s="1">
        <v>1.8</v>
      </c>
      <c r="D1587" s="1">
        <v>1.496</v>
      </c>
      <c r="E1587" s="1">
        <f>C1587-$I2</f>
        <v>2.90333333333333</v>
      </c>
    </row>
    <row r="1588" spans="1:5" ht="12.8">
      <c r="A1588">
        <v>1912</v>
      </c>
      <c r="B1588">
        <v>3</v>
      </c>
      <c r="C1588" s="1">
        <v>6.7</v>
      </c>
      <c r="D1588" s="1">
        <v>2.776</v>
      </c>
      <c r="E1588" s="1">
        <f>C1588-$J2</f>
        <v>4.04666666666667</v>
      </c>
    </row>
    <row r="1589" spans="1:5" ht="12.8">
      <c r="A1589">
        <v>1912</v>
      </c>
      <c r="B1589">
        <v>4</v>
      </c>
      <c r="C1589" s="1">
        <v>7.9</v>
      </c>
      <c r="D1589" s="1">
        <v>-0.66</v>
      </c>
      <c r="E1589" s="1">
        <f>C1589-$K2</f>
        <v>0.249999999999999</v>
      </c>
    </row>
    <row r="1590" spans="1:5" ht="12.8">
      <c r="A1590">
        <v>1912</v>
      </c>
      <c r="B1590">
        <v>5</v>
      </c>
      <c r="C1590" s="1">
        <v>13.8</v>
      </c>
      <c r="D1590" s="1">
        <v>0.247</v>
      </c>
      <c r="E1590" s="1">
        <f>C1590-$L2</f>
        <v>1.31666666666667</v>
      </c>
    </row>
    <row r="1591" spans="1:5" ht="12.8">
      <c r="A1591">
        <v>1912</v>
      </c>
      <c r="B1591">
        <v>6</v>
      </c>
      <c r="C1591" s="1">
        <v>18</v>
      </c>
      <c r="D1591" s="1">
        <v>0.665</v>
      </c>
      <c r="E1591" s="1">
        <f>C1591-$M2</f>
        <v>1.78666666666667</v>
      </c>
    </row>
    <row r="1592" spans="1:5" ht="12.8">
      <c r="A1592">
        <v>1912</v>
      </c>
      <c r="B1592">
        <v>7</v>
      </c>
      <c r="C1592" s="1">
        <v>20</v>
      </c>
      <c r="D1592" s="1">
        <v>1.312</v>
      </c>
      <c r="E1592" s="1">
        <f>C1592-$N2</f>
        <v>2.48333333333333</v>
      </c>
    </row>
    <row r="1593" spans="1:5" ht="12.8">
      <c r="A1593">
        <v>1912</v>
      </c>
      <c r="B1593">
        <v>8</v>
      </c>
      <c r="C1593" s="1">
        <v>16.3</v>
      </c>
      <c r="D1593" s="1">
        <v>-2.031</v>
      </c>
      <c r="E1593" s="1">
        <f>C1593-$O2</f>
        <v>-0.803333333333335</v>
      </c>
    </row>
    <row r="1594" spans="1:5" ht="12.8">
      <c r="A1594">
        <v>1912</v>
      </c>
      <c r="B1594">
        <v>9</v>
      </c>
      <c r="C1594" s="1">
        <v>10.2</v>
      </c>
      <c r="D1594" s="1">
        <v>-4.649</v>
      </c>
      <c r="E1594" s="1">
        <f>C1594-$P2</f>
        <v>-3.13</v>
      </c>
    </row>
    <row r="1595" spans="1:5" ht="12.8">
      <c r="A1595">
        <v>1912</v>
      </c>
      <c r="B1595">
        <v>10</v>
      </c>
      <c r="C1595" s="1">
        <v>7.2</v>
      </c>
      <c r="D1595" s="1">
        <v>-2.487</v>
      </c>
      <c r="E1595" s="1">
        <f>C1595-$Q2</f>
        <v>-0.973333333333335</v>
      </c>
    </row>
    <row r="1596" spans="1:5" ht="12.8">
      <c r="A1596">
        <v>1912</v>
      </c>
      <c r="B1596">
        <v>11</v>
      </c>
      <c r="C1596" s="1">
        <v>2.4</v>
      </c>
      <c r="D1596" s="1">
        <v>-2.139</v>
      </c>
      <c r="E1596" s="1">
        <f>C1596-$R2</f>
        <v>-0.716666666666667</v>
      </c>
    </row>
    <row r="1597" spans="1:5" ht="12.8">
      <c r="A1597">
        <v>1912</v>
      </c>
      <c r="B1597">
        <v>12</v>
      </c>
      <c r="C1597" s="1">
        <v>2.8</v>
      </c>
      <c r="D1597" s="1">
        <v>1.983</v>
      </c>
      <c r="E1597" s="1">
        <f>C1597-$S2</f>
        <v>3.27666666666667</v>
      </c>
    </row>
    <row r="1598" spans="1:5" ht="12.8">
      <c r="A1598">
        <v>1913</v>
      </c>
      <c r="B1598">
        <v>1</v>
      </c>
      <c r="C1598" s="1">
        <v>-1</v>
      </c>
      <c r="D1598" s="1">
        <v>-0.073</v>
      </c>
      <c r="E1598" s="1">
        <f>C1598-$H2</f>
        <v>1.34</v>
      </c>
    </row>
    <row r="1599" spans="1:5" ht="12.8">
      <c r="A1599">
        <v>1913</v>
      </c>
      <c r="B1599">
        <v>2</v>
      </c>
      <c r="C1599" s="1">
        <v>1</v>
      </c>
      <c r="D1599" s="1">
        <v>0.696</v>
      </c>
      <c r="E1599" s="1">
        <f>C1599-$I2</f>
        <v>2.10333333333333</v>
      </c>
    </row>
    <row r="1600" spans="1:5" ht="12.8">
      <c r="A1600">
        <v>1913</v>
      </c>
      <c r="B1600">
        <v>3</v>
      </c>
      <c r="C1600" s="1">
        <v>7.1</v>
      </c>
      <c r="D1600" s="1">
        <v>3.176</v>
      </c>
      <c r="E1600" s="1">
        <f>C1600-$J2</f>
        <v>4.44666666666667</v>
      </c>
    </row>
    <row r="1601" spans="1:5" ht="12.8">
      <c r="A1601">
        <v>1913</v>
      </c>
      <c r="B1601">
        <v>4</v>
      </c>
      <c r="C1601" s="1">
        <v>9.4</v>
      </c>
      <c r="D1601" s="1">
        <v>0.84</v>
      </c>
      <c r="E1601" s="1">
        <f>C1601-$K2</f>
        <v>1.75</v>
      </c>
    </row>
    <row r="1602" spans="1:5" ht="12.8">
      <c r="A1602">
        <v>1913</v>
      </c>
      <c r="B1602">
        <v>5</v>
      </c>
      <c r="C1602" s="1">
        <v>14</v>
      </c>
      <c r="D1602" s="1">
        <v>0.447</v>
      </c>
      <c r="E1602" s="1">
        <f>C1602-$L2</f>
        <v>1.51666666666667</v>
      </c>
    </row>
    <row r="1603" spans="1:5" ht="12.8">
      <c r="A1603">
        <v>1913</v>
      </c>
      <c r="B1603">
        <v>6</v>
      </c>
      <c r="C1603" s="1">
        <v>16.9</v>
      </c>
      <c r="D1603" s="1">
        <v>-0.435</v>
      </c>
      <c r="E1603" s="1">
        <f>C1603-$M2</f>
        <v>0.686666666666667</v>
      </c>
    </row>
    <row r="1604" spans="1:5" ht="12.8">
      <c r="A1604">
        <v>1913</v>
      </c>
      <c r="B1604">
        <v>7</v>
      </c>
      <c r="C1604" s="1">
        <v>16.6</v>
      </c>
      <c r="D1604" s="1">
        <v>-2.088</v>
      </c>
      <c r="E1604" s="1">
        <f>C1604-$N2</f>
        <v>-0.916666666666664</v>
      </c>
    </row>
    <row r="1605" spans="1:5" ht="12.8">
      <c r="A1605">
        <v>1913</v>
      </c>
      <c r="B1605">
        <v>8</v>
      </c>
      <c r="C1605" s="1">
        <v>16.6</v>
      </c>
      <c r="D1605" s="1">
        <v>-1.731</v>
      </c>
      <c r="E1605" s="1">
        <f>C1605-$O2</f>
        <v>-0.503333333333334</v>
      </c>
    </row>
    <row r="1606" spans="1:5" ht="12.8">
      <c r="A1606">
        <v>1913</v>
      </c>
      <c r="B1606">
        <v>9</v>
      </c>
      <c r="C1606" s="1">
        <v>13.9</v>
      </c>
      <c r="D1606" s="1">
        <v>-0.949</v>
      </c>
      <c r="E1606" s="1">
        <f>C1606-$P2</f>
        <v>0.57</v>
      </c>
    </row>
    <row r="1607" spans="1:5" ht="12.8">
      <c r="A1607">
        <v>1913</v>
      </c>
      <c r="B1607">
        <v>10</v>
      </c>
      <c r="C1607" s="1">
        <v>9.1</v>
      </c>
      <c r="D1607" s="1">
        <v>-0.587</v>
      </c>
      <c r="E1607" s="1">
        <f>C1607-$Q2</f>
        <v>0.926666666666664</v>
      </c>
    </row>
    <row r="1608" spans="1:5" ht="12.8">
      <c r="A1608">
        <v>1913</v>
      </c>
      <c r="B1608">
        <v>11</v>
      </c>
      <c r="C1608" s="1">
        <v>6.8</v>
      </c>
      <c r="D1608" s="1">
        <v>2.261</v>
      </c>
      <c r="E1608" s="1">
        <f>C1608-$R2</f>
        <v>3.68333333333333</v>
      </c>
    </row>
    <row r="1609" spans="1:5" ht="12.8">
      <c r="A1609">
        <v>1913</v>
      </c>
      <c r="B1609">
        <v>12</v>
      </c>
      <c r="C1609" s="1">
        <v>3</v>
      </c>
      <c r="D1609" s="1">
        <v>2.183</v>
      </c>
      <c r="E1609" s="1">
        <f>C1609-$S2</f>
        <v>3.47666666666667</v>
      </c>
    </row>
    <row r="1610" spans="1:5" ht="12.8">
      <c r="A1610">
        <v>1914</v>
      </c>
      <c r="B1610">
        <v>1</v>
      </c>
      <c r="C1610" s="1">
        <v>-3.4</v>
      </c>
      <c r="D1610" s="1">
        <v>-2.473</v>
      </c>
      <c r="E1610" s="1">
        <f>C1610-$H2</f>
        <v>-1.06</v>
      </c>
    </row>
    <row r="1611" spans="1:5" ht="12.8">
      <c r="A1611">
        <v>1914</v>
      </c>
      <c r="B1611">
        <v>2</v>
      </c>
      <c r="C1611" s="1">
        <v>0.4</v>
      </c>
      <c r="D1611" s="1">
        <v>0.096</v>
      </c>
      <c r="E1611" s="1">
        <f>C1611-$I2</f>
        <v>1.50333333333333</v>
      </c>
    </row>
    <row r="1612" spans="1:5" ht="12.8">
      <c r="A1612">
        <v>1914</v>
      </c>
      <c r="B1612">
        <v>3</v>
      </c>
      <c r="C1612" s="1">
        <v>5.7</v>
      </c>
      <c r="D1612" s="1">
        <v>1.776</v>
      </c>
      <c r="E1612" s="1">
        <f>C1612-$J2</f>
        <v>3.04666666666667</v>
      </c>
    </row>
    <row r="1613" spans="1:5" ht="12.8">
      <c r="A1613">
        <v>1914</v>
      </c>
      <c r="B1613">
        <v>4</v>
      </c>
      <c r="C1613" s="1">
        <v>10.8</v>
      </c>
      <c r="D1613" s="1">
        <v>2.24</v>
      </c>
      <c r="E1613" s="1">
        <f>C1613-$K2</f>
        <v>3.15</v>
      </c>
    </row>
    <row r="1614" spans="1:5" ht="12.8">
      <c r="A1614">
        <v>1914</v>
      </c>
      <c r="B1614">
        <v>5</v>
      </c>
      <c r="C1614" s="1">
        <v>13.5</v>
      </c>
      <c r="D1614" s="1">
        <v>-0.053</v>
      </c>
      <c r="E1614" s="1">
        <f>C1614-$L2</f>
        <v>1.01666666666667</v>
      </c>
    </row>
    <row r="1615" spans="1:5" ht="12.8">
      <c r="A1615">
        <v>1914</v>
      </c>
      <c r="B1615">
        <v>6</v>
      </c>
      <c r="C1615" s="1">
        <v>16.7</v>
      </c>
      <c r="D1615" s="1">
        <v>-0.635</v>
      </c>
      <c r="E1615" s="1">
        <f>C1615-$M2</f>
        <v>0.486666666666668</v>
      </c>
    </row>
    <row r="1616" spans="1:5" ht="12.8">
      <c r="A1616">
        <v>1914</v>
      </c>
      <c r="B1616">
        <v>7</v>
      </c>
      <c r="C1616" s="1">
        <v>19.6</v>
      </c>
      <c r="D1616" s="1">
        <v>0.912</v>
      </c>
      <c r="E1616" s="1">
        <f>C1616-$N2</f>
        <v>2.08333333333334</v>
      </c>
    </row>
    <row r="1617" spans="1:5" ht="12.8">
      <c r="A1617">
        <v>1914</v>
      </c>
      <c r="B1617">
        <v>8</v>
      </c>
      <c r="C1617" s="1">
        <v>19</v>
      </c>
      <c r="D1617" s="1">
        <v>0.669</v>
      </c>
      <c r="E1617" s="1">
        <f>C1617-$O2</f>
        <v>1.89666666666666</v>
      </c>
    </row>
    <row r="1618" spans="1:5" ht="12.8">
      <c r="A1618">
        <v>1914</v>
      </c>
      <c r="B1618">
        <v>9</v>
      </c>
      <c r="C1618" s="1">
        <v>13.9</v>
      </c>
      <c r="D1618" s="1">
        <v>-0.949</v>
      </c>
      <c r="E1618" s="1">
        <f>C1618-$P2</f>
        <v>0.57</v>
      </c>
    </row>
    <row r="1619" spans="1:5" ht="12.8">
      <c r="A1619">
        <v>1914</v>
      </c>
      <c r="B1619">
        <v>10</v>
      </c>
      <c r="C1619" s="1">
        <v>9.4</v>
      </c>
      <c r="D1619" s="1">
        <v>-0.287</v>
      </c>
      <c r="E1619" s="1">
        <f>C1619-$Q2</f>
        <v>1.22666666666666</v>
      </c>
    </row>
    <row r="1620" spans="1:5" ht="12.8">
      <c r="A1620">
        <v>1914</v>
      </c>
      <c r="B1620">
        <v>11</v>
      </c>
      <c r="C1620" s="1">
        <v>4.8</v>
      </c>
      <c r="D1620" s="1">
        <v>0.261</v>
      </c>
      <c r="E1620" s="1">
        <f>C1620-$R2</f>
        <v>1.68333333333333</v>
      </c>
    </row>
    <row r="1621" spans="1:5" ht="12.8">
      <c r="A1621">
        <v>1914</v>
      </c>
      <c r="B1621">
        <v>12</v>
      </c>
      <c r="C1621" s="1">
        <v>2.5</v>
      </c>
      <c r="D1621" s="1">
        <v>1.683</v>
      </c>
      <c r="E1621" s="1">
        <f>C1621-$S2</f>
        <v>2.97666666666667</v>
      </c>
    </row>
    <row r="1622" spans="1:5" ht="12.8">
      <c r="A1622">
        <v>1915</v>
      </c>
      <c r="B1622">
        <v>1</v>
      </c>
      <c r="C1622" s="1">
        <v>1.2</v>
      </c>
      <c r="D1622" s="1">
        <v>2.127</v>
      </c>
      <c r="E1622" s="1">
        <f>C1622-$H2</f>
        <v>3.54</v>
      </c>
    </row>
    <row r="1623" spans="1:5" ht="12.8">
      <c r="A1623">
        <v>1915</v>
      </c>
      <c r="B1623">
        <v>2</v>
      </c>
      <c r="C1623" s="1">
        <v>1.3</v>
      </c>
      <c r="D1623" s="1">
        <v>0.996</v>
      </c>
      <c r="E1623" s="1">
        <f>C1623-$I2</f>
        <v>2.40333333333333</v>
      </c>
    </row>
    <row r="1624" spans="1:5" ht="12.8">
      <c r="A1624">
        <v>1915</v>
      </c>
      <c r="B1624">
        <v>3</v>
      </c>
      <c r="C1624" s="1">
        <v>2.4</v>
      </c>
      <c r="D1624" s="1">
        <v>-1.524</v>
      </c>
      <c r="E1624" s="1">
        <f>C1624-$J2</f>
        <v>-0.253333333333333</v>
      </c>
    </row>
    <row r="1625" spans="1:5" ht="12.8">
      <c r="A1625">
        <v>1915</v>
      </c>
      <c r="B1625">
        <v>4</v>
      </c>
      <c r="C1625" s="1">
        <v>8.4</v>
      </c>
      <c r="D1625" s="1">
        <v>-0.16</v>
      </c>
      <c r="E1625" s="1">
        <f>C1625-$K2</f>
        <v>0.749999999999999</v>
      </c>
    </row>
    <row r="1626" spans="1:5" ht="12.8">
      <c r="A1626">
        <v>1915</v>
      </c>
      <c r="B1626">
        <v>5</v>
      </c>
      <c r="C1626" s="1">
        <v>15.2</v>
      </c>
      <c r="D1626" s="1">
        <v>1.647</v>
      </c>
      <c r="E1626" s="1">
        <f>C1626-$L2</f>
        <v>2.71666666666667</v>
      </c>
    </row>
    <row r="1627" spans="1:5" ht="12.8">
      <c r="A1627">
        <v>1915</v>
      </c>
      <c r="B1627">
        <v>6</v>
      </c>
      <c r="C1627" s="1">
        <v>20</v>
      </c>
      <c r="D1627" s="1">
        <v>2.665</v>
      </c>
      <c r="E1627" s="1">
        <f>C1627-$M2</f>
        <v>3.78666666666667</v>
      </c>
    </row>
    <row r="1628" spans="1:5" ht="12.8">
      <c r="A1628">
        <v>1915</v>
      </c>
      <c r="B1628">
        <v>7</v>
      </c>
      <c r="C1628" s="1">
        <v>18.9</v>
      </c>
      <c r="D1628" s="1">
        <v>0.212</v>
      </c>
      <c r="E1628" s="1">
        <f>C1628-$N2</f>
        <v>1.38333333333333</v>
      </c>
    </row>
    <row r="1629" spans="1:5" ht="12.8">
      <c r="A1629">
        <v>1915</v>
      </c>
      <c r="B1629">
        <v>8</v>
      </c>
      <c r="C1629" s="1">
        <v>16.7</v>
      </c>
      <c r="D1629" s="1">
        <v>-1.631</v>
      </c>
      <c r="E1629" s="1">
        <f>C1629-$O2</f>
        <v>-0.403333333333336</v>
      </c>
    </row>
    <row r="1630" spans="1:5" ht="12.8">
      <c r="A1630">
        <v>1915</v>
      </c>
      <c r="B1630">
        <v>9</v>
      </c>
      <c r="C1630" s="1">
        <v>12.8</v>
      </c>
      <c r="D1630" s="1">
        <v>-2.049</v>
      </c>
      <c r="E1630" s="1">
        <f>C1630-$P2</f>
        <v>-0.529999999999999</v>
      </c>
    </row>
    <row r="1631" spans="1:5" ht="12.8">
      <c r="A1631">
        <v>1915</v>
      </c>
      <c r="B1631">
        <v>10</v>
      </c>
      <c r="C1631" s="1">
        <v>7.7</v>
      </c>
      <c r="D1631" s="1">
        <v>-1.987</v>
      </c>
      <c r="E1631" s="1">
        <f>C1631-$Q2</f>
        <v>-0.473333333333335</v>
      </c>
    </row>
    <row r="1632" spans="1:5" ht="12.8">
      <c r="A1632">
        <v>1915</v>
      </c>
      <c r="B1632">
        <v>11</v>
      </c>
      <c r="C1632" s="1">
        <v>2.1</v>
      </c>
      <c r="D1632" s="1">
        <v>-2.439</v>
      </c>
      <c r="E1632" s="1">
        <f>C1632-$R2</f>
        <v>-1.01666666666667</v>
      </c>
    </row>
    <row r="1633" spans="1:5" ht="12.8">
      <c r="A1633">
        <v>1915</v>
      </c>
      <c r="B1633">
        <v>12</v>
      </c>
      <c r="C1633" s="1">
        <v>4.1</v>
      </c>
      <c r="D1633" s="1">
        <v>3.283</v>
      </c>
      <c r="E1633" s="1">
        <f>C1633-$S2</f>
        <v>4.57666666666667</v>
      </c>
    </row>
    <row r="1634" spans="1:5" ht="12.8">
      <c r="A1634">
        <v>1916</v>
      </c>
      <c r="B1634">
        <v>1</v>
      </c>
      <c r="C1634" s="1">
        <v>4.6</v>
      </c>
      <c r="D1634" s="1">
        <v>5.527</v>
      </c>
      <c r="E1634" s="1">
        <f>C1634-$H2</f>
        <v>6.94</v>
      </c>
    </row>
    <row r="1635" spans="1:5" ht="12.8">
      <c r="A1635">
        <v>1916</v>
      </c>
      <c r="B1635">
        <v>2</v>
      </c>
      <c r="C1635" s="1">
        <v>1.2</v>
      </c>
      <c r="D1635" s="1">
        <v>0.896</v>
      </c>
      <c r="E1635" s="1">
        <f>C1635-$I2</f>
        <v>2.30333333333333</v>
      </c>
    </row>
    <row r="1636" spans="1:5" ht="12.8">
      <c r="A1636">
        <v>1916</v>
      </c>
      <c r="B1636">
        <v>3</v>
      </c>
      <c r="C1636" s="1">
        <v>6.8</v>
      </c>
      <c r="D1636" s="1">
        <v>2.876</v>
      </c>
      <c r="E1636" s="1">
        <f>C1636-$J2</f>
        <v>4.14666666666667</v>
      </c>
    </row>
    <row r="1637" spans="1:5" ht="12.8">
      <c r="A1637">
        <v>1916</v>
      </c>
      <c r="B1637">
        <v>4</v>
      </c>
      <c r="C1637" s="1">
        <v>9.9</v>
      </c>
      <c r="D1637" s="1">
        <v>1.34</v>
      </c>
      <c r="E1637" s="1">
        <f>C1637-$K2</f>
        <v>2.25</v>
      </c>
    </row>
    <row r="1638" spans="1:5" ht="12.8">
      <c r="A1638">
        <v>1916</v>
      </c>
      <c r="B1638">
        <v>5</v>
      </c>
      <c r="C1638" s="1">
        <v>15.6</v>
      </c>
      <c r="D1638" s="1">
        <v>2.047</v>
      </c>
      <c r="E1638" s="1">
        <f>C1638-$L2</f>
        <v>3.11666666666667</v>
      </c>
    </row>
    <row r="1639" spans="1:5" ht="12.8">
      <c r="A1639">
        <v>1916</v>
      </c>
      <c r="B1639">
        <v>6</v>
      </c>
      <c r="C1639" s="1">
        <v>15.2</v>
      </c>
      <c r="D1639" s="1">
        <v>-2.135</v>
      </c>
      <c r="E1639" s="1">
        <f>C1639-$M2</f>
        <v>-1.01333333333333</v>
      </c>
    </row>
    <row r="1640" spans="1:5" ht="12.8">
      <c r="A1640">
        <v>1916</v>
      </c>
      <c r="B1640">
        <v>7</v>
      </c>
      <c r="C1640" s="1">
        <v>18.4</v>
      </c>
      <c r="D1640" s="1">
        <v>-0.288</v>
      </c>
      <c r="E1640" s="1">
        <f>C1640-$N2</f>
        <v>0.883333333333333</v>
      </c>
    </row>
    <row r="1641" spans="1:5" ht="12.8">
      <c r="A1641">
        <v>1916</v>
      </c>
      <c r="B1641">
        <v>8</v>
      </c>
      <c r="C1641" s="1">
        <v>17.8</v>
      </c>
      <c r="D1641" s="1">
        <v>-0.531</v>
      </c>
      <c r="E1641" s="1">
        <f>C1641-$O2</f>
        <v>0.696666666666665</v>
      </c>
    </row>
    <row r="1642" spans="1:5" ht="12.8">
      <c r="A1642">
        <v>1916</v>
      </c>
      <c r="B1642">
        <v>9</v>
      </c>
      <c r="C1642" s="1">
        <v>13.7</v>
      </c>
      <c r="D1642" s="1">
        <v>-1.149</v>
      </c>
      <c r="E1642" s="1">
        <f>C1642-$P2</f>
        <v>0.369999999999999</v>
      </c>
    </row>
    <row r="1643" spans="1:5" ht="12.8">
      <c r="A1643">
        <v>1916</v>
      </c>
      <c r="B1643">
        <v>10</v>
      </c>
      <c r="C1643" s="1">
        <v>9.7</v>
      </c>
      <c r="D1643" s="1">
        <v>0.013</v>
      </c>
      <c r="E1643" s="1">
        <f>C1643-$Q2</f>
        <v>1.52666666666666</v>
      </c>
    </row>
    <row r="1644" spans="1:5" ht="12.8">
      <c r="A1644">
        <v>1916</v>
      </c>
      <c r="B1644">
        <v>11</v>
      </c>
      <c r="C1644" s="1">
        <v>5.3</v>
      </c>
      <c r="D1644" s="1">
        <v>0.761</v>
      </c>
      <c r="E1644" s="1">
        <f>C1644-$R2</f>
        <v>2.18333333333333</v>
      </c>
    </row>
    <row r="1645" spans="1:5" ht="12.8">
      <c r="A1645">
        <v>1916</v>
      </c>
      <c r="B1645">
        <v>12</v>
      </c>
      <c r="C1645" s="1">
        <v>3.7</v>
      </c>
      <c r="D1645" s="1">
        <v>2.883</v>
      </c>
      <c r="E1645" s="1">
        <f>C1645-$S2</f>
        <v>4.17666666666667</v>
      </c>
    </row>
    <row r="1646" spans="1:5" ht="12.8">
      <c r="A1646">
        <v>1917</v>
      </c>
      <c r="B1646">
        <v>1</v>
      </c>
      <c r="C1646" s="1">
        <v>-2.4</v>
      </c>
      <c r="D1646" s="1">
        <v>-1.473</v>
      </c>
      <c r="E1646" s="1">
        <f>C1646-$H2</f>
        <v>-0.0599999999999996</v>
      </c>
    </row>
    <row r="1647" spans="1:5" ht="12.8">
      <c r="A1647">
        <v>1917</v>
      </c>
      <c r="B1647">
        <v>2</v>
      </c>
      <c r="C1647" s="1">
        <v>-4.8</v>
      </c>
      <c r="D1647" s="1">
        <v>-5.104</v>
      </c>
      <c r="E1647" s="1">
        <f>C1647-$I2</f>
        <v>-3.69666666666667</v>
      </c>
    </row>
    <row r="1648" spans="1:5" ht="12.8">
      <c r="A1648">
        <v>1917</v>
      </c>
      <c r="B1648">
        <v>3</v>
      </c>
      <c r="C1648" s="1">
        <v>0.9</v>
      </c>
      <c r="D1648" s="1">
        <v>-3.024</v>
      </c>
      <c r="E1648" s="1">
        <f>C1648-$J2</f>
        <v>-1.75333333333333</v>
      </c>
    </row>
    <row r="1649" spans="1:5" ht="12.8">
      <c r="A1649">
        <v>1917</v>
      </c>
      <c r="B1649">
        <v>4</v>
      </c>
      <c r="C1649" s="1">
        <v>5.5</v>
      </c>
      <c r="D1649" s="1">
        <v>-3.06</v>
      </c>
      <c r="E1649" s="1">
        <f>C1649-$K2</f>
        <v>-2.15</v>
      </c>
    </row>
    <row r="1650" spans="1:5" ht="12.8">
      <c r="A1650">
        <v>1917</v>
      </c>
      <c r="B1650">
        <v>5</v>
      </c>
      <c r="C1650" s="1">
        <v>16.4</v>
      </c>
      <c r="D1650" s="1">
        <v>2.847</v>
      </c>
      <c r="E1650" s="1">
        <f>C1650-$L2</f>
        <v>3.91666666666667</v>
      </c>
    </row>
    <row r="1651" spans="1:5" ht="12.8">
      <c r="A1651">
        <v>1917</v>
      </c>
      <c r="B1651">
        <v>6</v>
      </c>
      <c r="C1651" s="1">
        <v>21</v>
      </c>
      <c r="D1651" s="1">
        <v>3.665</v>
      </c>
      <c r="E1651" s="1">
        <f>C1651-$M2</f>
        <v>4.78666666666667</v>
      </c>
    </row>
    <row r="1652" spans="1:5" ht="12.8">
      <c r="A1652">
        <v>1917</v>
      </c>
      <c r="B1652">
        <v>7</v>
      </c>
      <c r="C1652" s="1">
        <v>20.3</v>
      </c>
      <c r="D1652" s="1">
        <v>1.612</v>
      </c>
      <c r="E1652" s="1">
        <f>C1652-$N2</f>
        <v>2.78333333333333</v>
      </c>
    </row>
    <row r="1653" spans="1:5" ht="12.8">
      <c r="A1653">
        <v>1917</v>
      </c>
      <c r="B1653">
        <v>8</v>
      </c>
      <c r="C1653" s="1">
        <v>19.5</v>
      </c>
      <c r="D1653" s="1">
        <v>1.169</v>
      </c>
      <c r="E1653" s="1">
        <f>C1653-$O2</f>
        <v>2.39666666666666</v>
      </c>
    </row>
    <row r="1654" spans="1:5" ht="12.8">
      <c r="A1654">
        <v>1917</v>
      </c>
      <c r="B1654">
        <v>9</v>
      </c>
      <c r="C1654" s="1">
        <v>16.3</v>
      </c>
      <c r="D1654" s="1">
        <v>1.451</v>
      </c>
      <c r="E1654" s="1">
        <f>C1654-$P2</f>
        <v>2.97</v>
      </c>
    </row>
    <row r="1655" spans="1:5" ht="12.8">
      <c r="A1655">
        <v>1917</v>
      </c>
      <c r="B1655">
        <v>10</v>
      </c>
      <c r="C1655" s="1">
        <v>9.3</v>
      </c>
      <c r="D1655" s="1">
        <v>-0.387</v>
      </c>
      <c r="E1655" s="1">
        <f>C1655-$Q2</f>
        <v>1.12666666666667</v>
      </c>
    </row>
    <row r="1656" spans="1:5" ht="12.8">
      <c r="A1656">
        <v>1917</v>
      </c>
      <c r="B1656">
        <v>11</v>
      </c>
      <c r="C1656" s="1">
        <v>5.5</v>
      </c>
      <c r="D1656" s="1">
        <v>0.961</v>
      </c>
      <c r="E1656" s="1">
        <f>C1656-$R2</f>
        <v>2.38333333333333</v>
      </c>
    </row>
    <row r="1657" spans="1:5" ht="12.8">
      <c r="A1657">
        <v>1917</v>
      </c>
      <c r="B1657">
        <v>12</v>
      </c>
      <c r="C1657" s="1">
        <v>-1.1</v>
      </c>
      <c r="D1657" s="1">
        <v>-1.917</v>
      </c>
      <c r="E1657" s="1">
        <f>C1657-$S2</f>
        <v>-0.623333333333333</v>
      </c>
    </row>
    <row r="1658" spans="1:5" ht="12.8">
      <c r="A1658">
        <v>1918</v>
      </c>
      <c r="B1658">
        <v>1</v>
      </c>
      <c r="C1658" s="1">
        <v>1.2</v>
      </c>
      <c r="D1658" s="1">
        <v>2.127</v>
      </c>
      <c r="E1658" s="1">
        <f>C1658-$H2</f>
        <v>3.54</v>
      </c>
    </row>
    <row r="1659" spans="1:5" ht="12.8">
      <c r="A1659">
        <v>1918</v>
      </c>
      <c r="B1659">
        <v>2</v>
      </c>
      <c r="C1659" s="1">
        <v>2</v>
      </c>
      <c r="D1659" s="1">
        <v>1.696</v>
      </c>
      <c r="E1659" s="1">
        <f>C1659-$I2</f>
        <v>3.10333333333333</v>
      </c>
    </row>
    <row r="1660" spans="1:5" ht="12.8">
      <c r="A1660">
        <v>1918</v>
      </c>
      <c r="B1660">
        <v>3</v>
      </c>
      <c r="C1660" s="1">
        <v>5.2</v>
      </c>
      <c r="D1660" s="1">
        <v>1.276</v>
      </c>
      <c r="E1660" s="1">
        <f>C1660-$J2</f>
        <v>2.54666666666667</v>
      </c>
    </row>
    <row r="1661" spans="1:5" ht="12.8">
      <c r="A1661">
        <v>1918</v>
      </c>
      <c r="B1661">
        <v>4</v>
      </c>
      <c r="C1661" s="1">
        <v>11.5</v>
      </c>
      <c r="D1661" s="1">
        <v>2.94</v>
      </c>
      <c r="E1661" s="1">
        <f>C1661-$K2</f>
        <v>3.85</v>
      </c>
    </row>
    <row r="1662" spans="1:5" ht="12.8">
      <c r="A1662">
        <v>1918</v>
      </c>
      <c r="B1662">
        <v>5</v>
      </c>
      <c r="C1662" s="1">
        <v>15.8</v>
      </c>
      <c r="D1662" s="1">
        <v>2.247</v>
      </c>
      <c r="E1662" s="1">
        <f>C1662-$L2</f>
        <v>3.31666666666667</v>
      </c>
    </row>
    <row r="1663" spans="1:5" ht="12.8">
      <c r="A1663">
        <v>1918</v>
      </c>
      <c r="B1663">
        <v>6</v>
      </c>
      <c r="C1663" s="1">
        <v>15.7</v>
      </c>
      <c r="D1663" s="1">
        <v>-1.635</v>
      </c>
      <c r="E1663" s="1">
        <f>C1663-$M2</f>
        <v>-0.513333333333332</v>
      </c>
    </row>
    <row r="1664" spans="1:5" ht="12.8">
      <c r="A1664">
        <v>1918</v>
      </c>
      <c r="B1664">
        <v>7</v>
      </c>
      <c r="C1664" s="1">
        <v>19</v>
      </c>
      <c r="D1664" s="1">
        <v>0.312</v>
      </c>
      <c r="E1664" s="1">
        <f>C1664-$N2</f>
        <v>1.48333333333333</v>
      </c>
    </row>
    <row r="1665" spans="1:5" ht="12.8">
      <c r="A1665">
        <v>1918</v>
      </c>
      <c r="B1665">
        <v>8</v>
      </c>
      <c r="C1665" s="1">
        <v>18.3</v>
      </c>
      <c r="D1665" s="1">
        <v>-0.031</v>
      </c>
      <c r="E1665" s="1">
        <f>C1665-$O2</f>
        <v>1.19666666666667</v>
      </c>
    </row>
    <row r="1666" spans="1:5" ht="12.8">
      <c r="A1666">
        <v>1918</v>
      </c>
      <c r="B1666">
        <v>9</v>
      </c>
      <c r="C1666" s="1">
        <v>15.8</v>
      </c>
      <c r="D1666" s="1">
        <v>0.951</v>
      </c>
      <c r="E1666" s="1">
        <f>C1666-$P2</f>
        <v>2.47</v>
      </c>
    </row>
    <row r="1667" spans="1:5" ht="12.8">
      <c r="A1667">
        <v>1918</v>
      </c>
      <c r="B1667">
        <v>10</v>
      </c>
      <c r="C1667" s="1">
        <v>9.3</v>
      </c>
      <c r="D1667" s="1">
        <v>-0.387</v>
      </c>
      <c r="E1667" s="1">
        <f>C1667-$Q2</f>
        <v>1.12666666666667</v>
      </c>
    </row>
    <row r="1668" spans="1:5" ht="12.8">
      <c r="A1668">
        <v>1918</v>
      </c>
      <c r="B1668">
        <v>11</v>
      </c>
      <c r="C1668" s="1">
        <v>3.4</v>
      </c>
      <c r="D1668" s="1">
        <v>-1.139</v>
      </c>
      <c r="E1668" s="1">
        <f>C1668-$R2</f>
        <v>0.283333333333333</v>
      </c>
    </row>
    <row r="1669" spans="1:5" ht="12.8">
      <c r="A1669">
        <v>1918</v>
      </c>
      <c r="B1669">
        <v>12</v>
      </c>
      <c r="C1669" s="1">
        <v>4.1</v>
      </c>
      <c r="D1669" s="1">
        <v>3.283</v>
      </c>
      <c r="E1669" s="1">
        <f>C1669-$S2</f>
        <v>4.57666666666667</v>
      </c>
    </row>
    <row r="1670" spans="1:5" ht="12.8">
      <c r="A1670">
        <v>1919</v>
      </c>
      <c r="B1670">
        <v>1</v>
      </c>
      <c r="C1670" s="1">
        <v>1.7</v>
      </c>
      <c r="D1670" s="1">
        <v>2.627</v>
      </c>
      <c r="E1670" s="1">
        <f>C1670-$H2</f>
        <v>4.04</v>
      </c>
    </row>
    <row r="1671" spans="1:5" ht="12.8">
      <c r="A1671">
        <v>1919</v>
      </c>
      <c r="B1671">
        <v>2</v>
      </c>
      <c r="C1671" s="1">
        <v>-0.1</v>
      </c>
      <c r="D1671" s="1">
        <v>-0.404</v>
      </c>
      <c r="E1671" s="1">
        <f>C1671-$I2</f>
        <v>1.00333333333333</v>
      </c>
    </row>
    <row r="1672" spans="1:5" ht="12.8">
      <c r="A1672">
        <v>1919</v>
      </c>
      <c r="B1672">
        <v>3</v>
      </c>
      <c r="C1672" s="1">
        <v>4.9</v>
      </c>
      <c r="D1672" s="1">
        <v>0.976</v>
      </c>
      <c r="E1672" s="1">
        <f>C1672-$J2</f>
        <v>2.24666666666667</v>
      </c>
    </row>
    <row r="1673" spans="1:5" ht="12.8">
      <c r="A1673">
        <v>1919</v>
      </c>
      <c r="B1673">
        <v>4</v>
      </c>
      <c r="C1673" s="1">
        <v>7</v>
      </c>
      <c r="D1673" s="1">
        <v>-1.56</v>
      </c>
      <c r="E1673" s="1">
        <f>C1673-$K2</f>
        <v>-0.650000000000001</v>
      </c>
    </row>
    <row r="1674" spans="1:5" ht="12.8">
      <c r="A1674">
        <v>1919</v>
      </c>
      <c r="B1674">
        <v>5</v>
      </c>
      <c r="C1674" s="1">
        <v>11.9</v>
      </c>
      <c r="D1674" s="1">
        <v>-1.653</v>
      </c>
      <c r="E1674" s="1">
        <f>C1674-$L2</f>
        <v>-0.583333333333332</v>
      </c>
    </row>
    <row r="1675" spans="1:5" ht="12.8">
      <c r="A1675">
        <v>1919</v>
      </c>
      <c r="B1675">
        <v>6</v>
      </c>
      <c r="C1675" s="1">
        <v>16.8</v>
      </c>
      <c r="D1675" s="1">
        <v>-0.535</v>
      </c>
      <c r="E1675" s="1">
        <f>C1675-$M2</f>
        <v>0.58666666666667</v>
      </c>
    </row>
    <row r="1676" spans="1:5" ht="12.8">
      <c r="A1676">
        <v>1919</v>
      </c>
      <c r="B1676">
        <v>7</v>
      </c>
      <c r="C1676" s="1">
        <v>16.9</v>
      </c>
      <c r="D1676" s="1">
        <v>-1.788</v>
      </c>
      <c r="E1676" s="1">
        <f>C1676-$N2</f>
        <v>-0.616666666666667</v>
      </c>
    </row>
    <row r="1677" spans="1:5" ht="12.8">
      <c r="A1677">
        <v>1919</v>
      </c>
      <c r="B1677">
        <v>8</v>
      </c>
      <c r="C1677" s="1">
        <v>18.4</v>
      </c>
      <c r="D1677" s="1">
        <v>0.069</v>
      </c>
      <c r="E1677" s="1">
        <f>C1677-$O2</f>
        <v>1.29666666666666</v>
      </c>
    </row>
    <row r="1678" spans="1:5" ht="12.8">
      <c r="A1678">
        <v>1919</v>
      </c>
      <c r="B1678">
        <v>9</v>
      </c>
      <c r="C1678" s="1">
        <v>17</v>
      </c>
      <c r="D1678" s="1">
        <v>2.151</v>
      </c>
      <c r="E1678" s="1">
        <f>C1678-$P2</f>
        <v>3.67</v>
      </c>
    </row>
    <row r="1679" spans="1:5" ht="12.8">
      <c r="A1679">
        <v>1919</v>
      </c>
      <c r="B1679">
        <v>10</v>
      </c>
      <c r="C1679" s="1">
        <v>7.7</v>
      </c>
      <c r="D1679" s="1">
        <v>-1.987</v>
      </c>
      <c r="E1679" s="1">
        <f>C1679-$Q2</f>
        <v>-0.473333333333335</v>
      </c>
    </row>
    <row r="1680" spans="1:5" ht="12.8">
      <c r="A1680">
        <v>1919</v>
      </c>
      <c r="B1680">
        <v>11</v>
      </c>
      <c r="C1680" s="1">
        <v>1.4</v>
      </c>
      <c r="D1680" s="1">
        <v>-3.139</v>
      </c>
      <c r="E1680" s="1">
        <f>C1680-$R2</f>
        <v>-1.71666666666667</v>
      </c>
    </row>
    <row r="1681" spans="1:5" ht="12.8">
      <c r="A1681">
        <v>1919</v>
      </c>
      <c r="B1681">
        <v>12</v>
      </c>
      <c r="C1681" s="1">
        <v>1</v>
      </c>
      <c r="D1681" s="1">
        <v>0.183</v>
      </c>
      <c r="E1681" s="1">
        <f>C1681-$S2</f>
        <v>1.47666666666667</v>
      </c>
    </row>
    <row r="1682" spans="1:5" ht="12.8">
      <c r="A1682">
        <v>1920</v>
      </c>
      <c r="B1682">
        <v>1</v>
      </c>
      <c r="C1682" s="1">
        <v>2.7</v>
      </c>
      <c r="D1682" s="1">
        <v>3.627</v>
      </c>
      <c r="E1682" s="1">
        <f>C1682-$H2</f>
        <v>5.04</v>
      </c>
    </row>
    <row r="1683" spans="1:5" ht="12.8">
      <c r="A1683">
        <v>1920</v>
      </c>
      <c r="B1683">
        <v>2</v>
      </c>
      <c r="C1683" s="1">
        <v>2.5</v>
      </c>
      <c r="D1683" s="1">
        <v>2.196</v>
      </c>
      <c r="E1683" s="1">
        <f>C1683-$I2</f>
        <v>3.60333333333333</v>
      </c>
    </row>
    <row r="1684" spans="1:5" ht="12.8">
      <c r="A1684">
        <v>1920</v>
      </c>
      <c r="B1684">
        <v>3</v>
      </c>
      <c r="C1684" s="1">
        <v>6.8</v>
      </c>
      <c r="D1684" s="1">
        <v>2.876</v>
      </c>
      <c r="E1684" s="1">
        <f>C1684-$J2</f>
        <v>4.14666666666667</v>
      </c>
    </row>
    <row r="1685" spans="1:5" ht="12.8">
      <c r="A1685">
        <v>1920</v>
      </c>
      <c r="B1685">
        <v>4</v>
      </c>
      <c r="C1685" s="1">
        <v>11.8</v>
      </c>
      <c r="D1685" s="1">
        <v>3.24</v>
      </c>
      <c r="E1685" s="1">
        <f>C1685-$K2</f>
        <v>4.15</v>
      </c>
    </row>
    <row r="1686" spans="1:5" ht="12.8">
      <c r="A1686">
        <v>1920</v>
      </c>
      <c r="B1686">
        <v>5</v>
      </c>
      <c r="C1686" s="1">
        <v>15.8</v>
      </c>
      <c r="D1686" s="1">
        <v>2.247</v>
      </c>
      <c r="E1686" s="1">
        <f>C1686-$L2</f>
        <v>3.31666666666667</v>
      </c>
    </row>
    <row r="1687" spans="1:5" ht="12.8">
      <c r="A1687">
        <v>1920</v>
      </c>
      <c r="B1687">
        <v>6</v>
      </c>
      <c r="C1687" s="1">
        <v>16.4</v>
      </c>
      <c r="D1687" s="1">
        <v>-0.935</v>
      </c>
      <c r="E1687" s="1">
        <f>C1687-$M2</f>
        <v>0.186666666666667</v>
      </c>
    </row>
    <row r="1688" spans="1:5" ht="12.8">
      <c r="A1688">
        <v>1920</v>
      </c>
      <c r="B1688">
        <v>7</v>
      </c>
      <c r="C1688" s="1">
        <v>20</v>
      </c>
      <c r="D1688" s="1">
        <v>1.312</v>
      </c>
      <c r="E1688" s="1">
        <f>C1688-$N2</f>
        <v>2.48333333333333</v>
      </c>
    </row>
    <row r="1689" spans="1:5" ht="12.8">
      <c r="A1689">
        <v>1920</v>
      </c>
      <c r="B1689">
        <v>8</v>
      </c>
      <c r="C1689" s="1">
        <v>17.6</v>
      </c>
      <c r="D1689" s="1">
        <v>-0.731</v>
      </c>
      <c r="E1689" s="1">
        <f>C1689-$O2</f>
        <v>0.496666666666666</v>
      </c>
    </row>
    <row r="1690" spans="1:5" ht="12.8">
      <c r="A1690">
        <v>1920</v>
      </c>
      <c r="B1690">
        <v>9</v>
      </c>
      <c r="C1690" s="1">
        <v>14.8</v>
      </c>
      <c r="D1690" s="1">
        <v>-0.049</v>
      </c>
      <c r="E1690" s="1">
        <f>C1690-$P2</f>
        <v>1.47</v>
      </c>
    </row>
    <row r="1691" spans="1:5" ht="12.8">
      <c r="A1691">
        <v>1920</v>
      </c>
      <c r="B1691">
        <v>10</v>
      </c>
      <c r="C1691" s="1">
        <v>6.7</v>
      </c>
      <c r="D1691" s="1">
        <v>-2.987</v>
      </c>
      <c r="E1691" s="1">
        <f>C1691-$Q2</f>
        <v>-1.47333333333334</v>
      </c>
    </row>
    <row r="1692" spans="1:5" ht="12.8">
      <c r="A1692">
        <v>1920</v>
      </c>
      <c r="B1692">
        <v>11</v>
      </c>
      <c r="C1692" s="1">
        <v>1.2</v>
      </c>
      <c r="D1692" s="1">
        <v>-3.339</v>
      </c>
      <c r="E1692" s="1">
        <f>C1692-$R2</f>
        <v>-1.91666666666667</v>
      </c>
    </row>
    <row r="1693" spans="1:5" ht="12.8">
      <c r="A1693">
        <v>1920</v>
      </c>
      <c r="B1693">
        <v>12</v>
      </c>
      <c r="C1693" s="1">
        <v>1.3</v>
      </c>
      <c r="D1693" s="1">
        <v>0.483</v>
      </c>
      <c r="E1693" s="1">
        <f>C1693-$S2</f>
        <v>1.77666666666667</v>
      </c>
    </row>
    <row r="1694" spans="1:5" ht="12.8">
      <c r="A1694">
        <v>1921</v>
      </c>
      <c r="B1694">
        <v>1</v>
      </c>
      <c r="C1694" s="1">
        <v>5.1</v>
      </c>
      <c r="D1694" s="1">
        <v>6.027</v>
      </c>
      <c r="E1694" s="1">
        <f>C1694-$H2</f>
        <v>7.44</v>
      </c>
    </row>
    <row r="1695" spans="1:5" ht="12.8">
      <c r="A1695">
        <v>1921</v>
      </c>
      <c r="B1695">
        <v>2</v>
      </c>
      <c r="C1695" s="1">
        <v>1.8</v>
      </c>
      <c r="D1695" s="1">
        <v>1.496</v>
      </c>
      <c r="E1695" s="1">
        <f>C1695-$I2</f>
        <v>2.90333333333333</v>
      </c>
    </row>
    <row r="1696" spans="1:5" ht="12.8">
      <c r="A1696">
        <v>1921</v>
      </c>
      <c r="B1696">
        <v>3</v>
      </c>
      <c r="C1696" s="1">
        <v>6</v>
      </c>
      <c r="D1696" s="1">
        <v>2.076</v>
      </c>
      <c r="E1696" s="1">
        <f>C1696-$J2</f>
        <v>3.34666666666667</v>
      </c>
    </row>
    <row r="1697" spans="1:5" ht="12.8">
      <c r="A1697">
        <v>1921</v>
      </c>
      <c r="B1697">
        <v>4</v>
      </c>
      <c r="C1697" s="1">
        <v>9</v>
      </c>
      <c r="D1697" s="1">
        <v>0.44</v>
      </c>
      <c r="E1697" s="1">
        <f>C1697-$K2</f>
        <v>1.35</v>
      </c>
    </row>
    <row r="1698" spans="1:5" ht="12.8">
      <c r="A1698">
        <v>1921</v>
      </c>
      <c r="B1698">
        <v>5</v>
      </c>
      <c r="C1698" s="1">
        <v>16.3</v>
      </c>
      <c r="D1698" s="1">
        <v>2.747</v>
      </c>
      <c r="E1698" s="1">
        <f>C1698-$L2</f>
        <v>3.81666666666667</v>
      </c>
    </row>
    <row r="1699" spans="1:5" ht="12.8">
      <c r="A1699">
        <v>1921</v>
      </c>
      <c r="B1699">
        <v>6</v>
      </c>
      <c r="C1699" s="1">
        <v>16.3</v>
      </c>
      <c r="D1699" s="1">
        <v>-1.035</v>
      </c>
      <c r="E1699" s="1">
        <f>C1699-$M2</f>
        <v>0.0866666666666696</v>
      </c>
    </row>
    <row r="1700" spans="1:5" ht="12.8">
      <c r="A1700">
        <v>1921</v>
      </c>
      <c r="B1700">
        <v>7</v>
      </c>
      <c r="C1700" s="1">
        <v>20.7</v>
      </c>
      <c r="D1700" s="1">
        <v>2.012</v>
      </c>
      <c r="E1700" s="1">
        <f>C1700-$N2</f>
        <v>3.18333333333333</v>
      </c>
    </row>
    <row r="1701" spans="1:5" ht="12.8">
      <c r="A1701">
        <v>1921</v>
      </c>
      <c r="B1701">
        <v>8</v>
      </c>
      <c r="C1701" s="1">
        <v>20</v>
      </c>
      <c r="D1701" s="1">
        <v>1.669</v>
      </c>
      <c r="E1701" s="1">
        <f>C1701-$O2</f>
        <v>2.89666666666666</v>
      </c>
    </row>
    <row r="1702" spans="1:5" ht="12.8">
      <c r="A1702">
        <v>1921</v>
      </c>
      <c r="B1702">
        <v>9</v>
      </c>
      <c r="C1702" s="1">
        <v>14.6</v>
      </c>
      <c r="D1702" s="1">
        <v>-0.249</v>
      </c>
      <c r="E1702" s="1">
        <f>C1702-$P2</f>
        <v>1.27</v>
      </c>
    </row>
    <row r="1703" spans="1:5" ht="12.8">
      <c r="A1703">
        <v>1921</v>
      </c>
      <c r="B1703">
        <v>10</v>
      </c>
      <c r="C1703" s="1">
        <v>11.1</v>
      </c>
      <c r="D1703" s="1">
        <v>1.413</v>
      </c>
      <c r="E1703" s="1">
        <f>C1703-$Q2</f>
        <v>2.92666666666666</v>
      </c>
    </row>
    <row r="1704" spans="1:5" ht="12.8">
      <c r="A1704">
        <v>1921</v>
      </c>
      <c r="B1704">
        <v>11</v>
      </c>
      <c r="C1704" s="1">
        <v>1</v>
      </c>
      <c r="D1704" s="1">
        <v>-3.539</v>
      </c>
      <c r="E1704" s="1">
        <f>C1704-$R2</f>
        <v>-2.11666666666667</v>
      </c>
    </row>
    <row r="1705" spans="1:5" ht="12.8">
      <c r="A1705">
        <v>1921</v>
      </c>
      <c r="B1705">
        <v>12</v>
      </c>
      <c r="C1705" s="1">
        <v>0.4</v>
      </c>
      <c r="D1705" s="1">
        <v>-0.417</v>
      </c>
      <c r="E1705" s="1">
        <f>C1705-$S2</f>
        <v>0.876666666666667</v>
      </c>
    </row>
    <row r="1706" spans="1:5" ht="12.8">
      <c r="A1706">
        <v>1922</v>
      </c>
      <c r="B1706">
        <v>1</v>
      </c>
      <c r="C1706" s="1">
        <v>-2.1</v>
      </c>
      <c r="D1706" s="1">
        <v>-1.173</v>
      </c>
      <c r="E1706" s="1">
        <f>C1706-$H2</f>
        <v>0.24</v>
      </c>
    </row>
    <row r="1707" spans="1:5" ht="12.8">
      <c r="A1707">
        <v>1922</v>
      </c>
      <c r="B1707">
        <v>2</v>
      </c>
      <c r="C1707" s="1">
        <v>-2.5</v>
      </c>
      <c r="D1707" s="1">
        <v>-2.804</v>
      </c>
      <c r="E1707" s="1">
        <f>C1707-$I2</f>
        <v>-1.39666666666667</v>
      </c>
    </row>
    <row r="1708" spans="1:5" ht="12.8">
      <c r="A1708">
        <v>1922</v>
      </c>
      <c r="B1708">
        <v>3</v>
      </c>
      <c r="C1708" s="1">
        <v>4.7</v>
      </c>
      <c r="D1708" s="1">
        <v>0.776</v>
      </c>
      <c r="E1708" s="1">
        <f>C1708-$J2</f>
        <v>2.04666666666667</v>
      </c>
    </row>
    <row r="1709" spans="1:5" ht="12.8">
      <c r="A1709">
        <v>1922</v>
      </c>
      <c r="B1709">
        <v>4</v>
      </c>
      <c r="C1709" s="1">
        <v>7.5</v>
      </c>
      <c r="D1709" s="1">
        <v>-1.06</v>
      </c>
      <c r="E1709" s="1">
        <f>C1709-$K2</f>
        <v>-0.150000000000001</v>
      </c>
    </row>
    <row r="1710" spans="1:5" ht="12.8">
      <c r="A1710">
        <v>1922</v>
      </c>
      <c r="B1710">
        <v>5</v>
      </c>
      <c r="C1710" s="1">
        <v>15.3</v>
      </c>
      <c r="D1710" s="1">
        <v>1.747</v>
      </c>
      <c r="E1710" s="1">
        <f>C1710-$L2</f>
        <v>2.81666666666667</v>
      </c>
    </row>
    <row r="1711" spans="1:5" ht="12.8">
      <c r="A1711">
        <v>1922</v>
      </c>
      <c r="B1711">
        <v>6</v>
      </c>
      <c r="C1711" s="1">
        <v>18.2</v>
      </c>
      <c r="D1711" s="1">
        <v>0.865</v>
      </c>
      <c r="E1711" s="1">
        <f>C1711-$M2</f>
        <v>1.98666666666667</v>
      </c>
    </row>
    <row r="1712" spans="1:5" ht="12.8">
      <c r="A1712">
        <v>1922</v>
      </c>
      <c r="B1712">
        <v>7</v>
      </c>
      <c r="C1712" s="1">
        <v>18.2</v>
      </c>
      <c r="D1712" s="1">
        <v>-0.488</v>
      </c>
      <c r="E1712" s="1">
        <f>C1712-$N2</f>
        <v>0.683333333333334</v>
      </c>
    </row>
    <row r="1713" spans="1:5" ht="12.8">
      <c r="A1713">
        <v>1922</v>
      </c>
      <c r="B1713">
        <v>8</v>
      </c>
      <c r="C1713" s="1">
        <v>17.1</v>
      </c>
      <c r="D1713" s="1">
        <v>-1.231</v>
      </c>
      <c r="E1713" s="1">
        <f>C1713-$O2</f>
        <v>-0.00333333333333385</v>
      </c>
    </row>
    <row r="1714" spans="1:5" ht="12.8">
      <c r="A1714">
        <v>1922</v>
      </c>
      <c r="B1714">
        <v>9</v>
      </c>
      <c r="C1714" s="1">
        <v>12.6</v>
      </c>
      <c r="D1714" s="1">
        <v>-2.249</v>
      </c>
      <c r="E1714" s="1">
        <f>C1714-$P2</f>
        <v>-0.73</v>
      </c>
    </row>
    <row r="1715" spans="1:5" ht="12.8">
      <c r="A1715">
        <v>1922</v>
      </c>
      <c r="B1715">
        <v>10</v>
      </c>
      <c r="C1715" s="1">
        <v>6.4</v>
      </c>
      <c r="D1715" s="1">
        <v>-3.287</v>
      </c>
      <c r="E1715" s="1">
        <f>C1715-$Q2</f>
        <v>-1.77333333333334</v>
      </c>
    </row>
    <row r="1716" spans="1:5" ht="12.8">
      <c r="A1716">
        <v>1922</v>
      </c>
      <c r="B1716">
        <v>11</v>
      </c>
      <c r="C1716" s="1">
        <v>3.2</v>
      </c>
      <c r="D1716" s="1">
        <v>-1.339</v>
      </c>
      <c r="E1716" s="1">
        <f>C1716-$R2</f>
        <v>0.0833333333333335</v>
      </c>
    </row>
    <row r="1717" spans="1:5" ht="12.8">
      <c r="A1717">
        <v>1922</v>
      </c>
      <c r="B1717">
        <v>12</v>
      </c>
      <c r="C1717" s="1">
        <v>2.1</v>
      </c>
      <c r="D1717" s="1">
        <v>1.283</v>
      </c>
      <c r="E1717" s="1">
        <f>C1717-$S2</f>
        <v>2.57666666666667</v>
      </c>
    </row>
    <row r="1718" spans="1:5" ht="12.8">
      <c r="A1718">
        <v>1923</v>
      </c>
      <c r="B1718">
        <v>1</v>
      </c>
      <c r="C1718" s="1">
        <v>1.4</v>
      </c>
      <c r="D1718" s="1">
        <v>2.327</v>
      </c>
      <c r="E1718" s="1">
        <f>C1718-$H2</f>
        <v>3.74</v>
      </c>
    </row>
    <row r="1719" spans="1:5" ht="12.8">
      <c r="A1719">
        <v>1923</v>
      </c>
      <c r="B1719">
        <v>2</v>
      </c>
      <c r="C1719" s="1">
        <v>0.9</v>
      </c>
      <c r="D1719" s="1">
        <v>0.596</v>
      </c>
      <c r="E1719" s="1">
        <f>C1719-$I2</f>
        <v>2.00333333333333</v>
      </c>
    </row>
    <row r="1720" spans="1:5" ht="12.8">
      <c r="A1720">
        <v>1923</v>
      </c>
      <c r="B1720">
        <v>3</v>
      </c>
      <c r="C1720" s="1">
        <v>5.9</v>
      </c>
      <c r="D1720" s="1">
        <v>1.976</v>
      </c>
      <c r="E1720" s="1">
        <f>C1720-$J2</f>
        <v>3.24666666666667</v>
      </c>
    </row>
    <row r="1721" spans="1:5" ht="12.8">
      <c r="A1721">
        <v>1923</v>
      </c>
      <c r="B1721">
        <v>4</v>
      </c>
      <c r="C1721" s="1">
        <v>7.8</v>
      </c>
      <c r="D1721" s="1">
        <v>-0.76</v>
      </c>
      <c r="E1721" s="1">
        <f>C1721-$K2</f>
        <v>0.149999999999999</v>
      </c>
    </row>
    <row r="1722" spans="1:5" ht="12.8">
      <c r="A1722">
        <v>1923</v>
      </c>
      <c r="B1722">
        <v>5</v>
      </c>
      <c r="C1722" s="1">
        <v>14.8</v>
      </c>
      <c r="D1722" s="1">
        <v>1.247</v>
      </c>
      <c r="E1722" s="1">
        <f>C1722-$L2</f>
        <v>2.31666666666667</v>
      </c>
    </row>
    <row r="1723" spans="1:5" ht="12.8">
      <c r="A1723">
        <v>1923</v>
      </c>
      <c r="B1723">
        <v>6</v>
      </c>
      <c r="C1723" s="1">
        <v>13.4</v>
      </c>
      <c r="D1723" s="1">
        <v>-3.935</v>
      </c>
      <c r="E1723" s="1">
        <f>C1723-$M2</f>
        <v>-2.81333333333333</v>
      </c>
    </row>
    <row r="1724" spans="1:5" ht="12.8">
      <c r="A1724">
        <v>1923</v>
      </c>
      <c r="B1724">
        <v>7</v>
      </c>
      <c r="C1724" s="1">
        <v>20.4</v>
      </c>
      <c r="D1724" s="1">
        <v>1.712</v>
      </c>
      <c r="E1724" s="1">
        <f>C1724-$N2</f>
        <v>2.88333333333333</v>
      </c>
    </row>
    <row r="1725" spans="1:5" ht="12.8">
      <c r="A1725">
        <v>1923</v>
      </c>
      <c r="B1725">
        <v>8</v>
      </c>
      <c r="C1725" s="1">
        <v>18.2</v>
      </c>
      <c r="D1725" s="1">
        <v>-0.131</v>
      </c>
      <c r="E1725" s="1">
        <f>C1725-$O2</f>
        <v>1.09666666666666</v>
      </c>
    </row>
    <row r="1726" spans="1:5" ht="12.8">
      <c r="A1726">
        <v>1923</v>
      </c>
      <c r="B1726">
        <v>9</v>
      </c>
      <c r="C1726" s="1">
        <v>15.1</v>
      </c>
      <c r="D1726" s="1">
        <v>0.251</v>
      </c>
      <c r="E1726" s="1">
        <f>C1726-$P2</f>
        <v>1.77</v>
      </c>
    </row>
    <row r="1727" spans="1:5" ht="12.8">
      <c r="A1727">
        <v>1923</v>
      </c>
      <c r="B1727">
        <v>10</v>
      </c>
      <c r="C1727" s="1">
        <v>11.7</v>
      </c>
      <c r="D1727" s="1">
        <v>2.013</v>
      </c>
      <c r="E1727" s="1">
        <f>C1727-$Q2</f>
        <v>3.52666666666666</v>
      </c>
    </row>
    <row r="1728" spans="1:5" ht="12.8">
      <c r="A1728">
        <v>1923</v>
      </c>
      <c r="B1728">
        <v>11</v>
      </c>
      <c r="C1728" s="1">
        <v>3.9</v>
      </c>
      <c r="D1728" s="1">
        <v>-0.639</v>
      </c>
      <c r="E1728" s="1">
        <f>C1728-$R2</f>
        <v>0.783333333333333</v>
      </c>
    </row>
    <row r="1729" spans="1:5" ht="12.8">
      <c r="A1729">
        <v>1923</v>
      </c>
      <c r="B1729">
        <v>12</v>
      </c>
      <c r="C1729" s="1">
        <v>-1.2</v>
      </c>
      <c r="D1729" s="1">
        <v>-2.017</v>
      </c>
      <c r="E1729" s="1">
        <f>C1729-$S2</f>
        <v>-0.723333333333333</v>
      </c>
    </row>
    <row r="1730" spans="1:5" ht="12.8">
      <c r="A1730">
        <v>1924</v>
      </c>
      <c r="B1730">
        <v>1</v>
      </c>
      <c r="C1730" s="1">
        <v>-2.9</v>
      </c>
      <c r="D1730" s="1">
        <v>-1.973</v>
      </c>
      <c r="E1730" s="1">
        <f>C1730-$H2</f>
        <v>-0.56</v>
      </c>
    </row>
    <row r="1731" spans="1:5" ht="12.8">
      <c r="A1731">
        <v>1924</v>
      </c>
      <c r="B1731">
        <v>2</v>
      </c>
      <c r="C1731" s="1">
        <v>-2.4</v>
      </c>
      <c r="D1731" s="1">
        <v>-2.704</v>
      </c>
      <c r="E1731" s="1">
        <f>C1731-$I2</f>
        <v>-1.29666666666667</v>
      </c>
    </row>
    <row r="1732" spans="1:5" ht="12.8">
      <c r="A1732">
        <v>1924</v>
      </c>
      <c r="B1732">
        <v>3</v>
      </c>
      <c r="C1732" s="1">
        <v>2.9</v>
      </c>
      <c r="D1732" s="1">
        <v>-1.024</v>
      </c>
      <c r="E1732" s="1">
        <f>C1732-$J2</f>
        <v>0.246666666666667</v>
      </c>
    </row>
    <row r="1733" spans="1:5" ht="12.8">
      <c r="A1733">
        <v>1924</v>
      </c>
      <c r="B1733">
        <v>4</v>
      </c>
      <c r="C1733" s="1">
        <v>8</v>
      </c>
      <c r="D1733" s="1">
        <v>-0.56</v>
      </c>
      <c r="E1733" s="1">
        <f>C1733-$K2</f>
        <v>0.349999999999999</v>
      </c>
    </row>
    <row r="1734" spans="1:5" ht="12.8">
      <c r="A1734">
        <v>1924</v>
      </c>
      <c r="B1734">
        <v>5</v>
      </c>
      <c r="C1734" s="1">
        <v>15.9</v>
      </c>
      <c r="D1734" s="1">
        <v>2.347</v>
      </c>
      <c r="E1734" s="1">
        <f>C1734-$L2</f>
        <v>3.41666666666667</v>
      </c>
    </row>
    <row r="1735" spans="1:5" ht="12.8">
      <c r="A1735">
        <v>1924</v>
      </c>
      <c r="B1735">
        <v>6</v>
      </c>
      <c r="C1735" s="1">
        <v>16.9</v>
      </c>
      <c r="D1735" s="1">
        <v>-0.435</v>
      </c>
      <c r="E1735" s="1">
        <f>C1735-$M2</f>
        <v>0.686666666666667</v>
      </c>
    </row>
    <row r="1736" spans="1:5" ht="12.8">
      <c r="A1736">
        <v>1924</v>
      </c>
      <c r="B1736">
        <v>7</v>
      </c>
      <c r="C1736" s="1">
        <v>19</v>
      </c>
      <c r="D1736" s="1">
        <v>0.312</v>
      </c>
      <c r="E1736" s="1">
        <f>C1736-$N2</f>
        <v>1.48333333333333</v>
      </c>
    </row>
    <row r="1737" spans="1:5" ht="12.8">
      <c r="A1737">
        <v>1924</v>
      </c>
      <c r="B1737">
        <v>8</v>
      </c>
      <c r="C1737" s="1">
        <v>17</v>
      </c>
      <c r="D1737" s="1">
        <v>-1.331</v>
      </c>
      <c r="E1737" s="1">
        <f>C1737-$O2</f>
        <v>-0.103333333333335</v>
      </c>
    </row>
    <row r="1738" spans="1:5" ht="12.8">
      <c r="A1738">
        <v>1924</v>
      </c>
      <c r="B1738">
        <v>9</v>
      </c>
      <c r="C1738" s="1">
        <v>15.7</v>
      </c>
      <c r="D1738" s="1">
        <v>0.851</v>
      </c>
      <c r="E1738" s="1">
        <f>C1738-$P2</f>
        <v>2.37</v>
      </c>
    </row>
    <row r="1739" spans="1:5" ht="12.8">
      <c r="A1739">
        <v>1924</v>
      </c>
      <c r="B1739">
        <v>10</v>
      </c>
      <c r="C1739" s="1">
        <v>10.3</v>
      </c>
      <c r="D1739" s="1">
        <v>0.613</v>
      </c>
      <c r="E1739" s="1">
        <f>C1739-$Q2</f>
        <v>2.12666666666667</v>
      </c>
    </row>
    <row r="1740" spans="1:5" ht="12.8">
      <c r="A1740">
        <v>1924</v>
      </c>
      <c r="B1740">
        <v>11</v>
      </c>
      <c r="C1740" s="1">
        <v>3.2</v>
      </c>
      <c r="D1740" s="1">
        <v>-1.339</v>
      </c>
      <c r="E1740" s="1">
        <f>C1740-$R2</f>
        <v>0.0833333333333335</v>
      </c>
    </row>
    <row r="1741" spans="1:5" ht="12.8">
      <c r="A1741">
        <v>1924</v>
      </c>
      <c r="B1741">
        <v>12</v>
      </c>
      <c r="C1741" s="1">
        <v>0.5</v>
      </c>
      <c r="D1741" s="1">
        <v>-0.317</v>
      </c>
      <c r="E1741" s="1">
        <f>C1741-$S2</f>
        <v>0.976666666666667</v>
      </c>
    </row>
    <row r="1742" spans="1:5" ht="12.8">
      <c r="A1742">
        <v>1925</v>
      </c>
      <c r="B1742">
        <v>1</v>
      </c>
      <c r="C1742" s="1">
        <v>2.8</v>
      </c>
      <c r="D1742" s="1">
        <v>3.727</v>
      </c>
      <c r="E1742" s="1">
        <f>C1742-$H2</f>
        <v>5.14</v>
      </c>
    </row>
    <row r="1743" spans="1:5" ht="12.8">
      <c r="A1743">
        <v>1925</v>
      </c>
      <c r="B1743">
        <v>2</v>
      </c>
      <c r="C1743" s="1">
        <v>4.5</v>
      </c>
      <c r="D1743" s="1">
        <v>4.196</v>
      </c>
      <c r="E1743" s="1">
        <f>C1743-$I2</f>
        <v>5.60333333333333</v>
      </c>
    </row>
    <row r="1744" spans="1:5" ht="12.8">
      <c r="A1744">
        <v>1925</v>
      </c>
      <c r="B1744">
        <v>3</v>
      </c>
      <c r="C1744" s="1">
        <v>2.4</v>
      </c>
      <c r="D1744" s="1">
        <v>-1.524</v>
      </c>
      <c r="E1744" s="1">
        <f>C1744-$J2</f>
        <v>-0.253333333333333</v>
      </c>
    </row>
    <row r="1745" spans="1:5" ht="12.8">
      <c r="A1745">
        <v>1925</v>
      </c>
      <c r="B1745">
        <v>4</v>
      </c>
      <c r="C1745" s="1">
        <v>9.8</v>
      </c>
      <c r="D1745" s="1">
        <v>1.24</v>
      </c>
      <c r="E1745" s="1">
        <f>C1745-$K2</f>
        <v>2.15</v>
      </c>
    </row>
    <row r="1746" spans="1:5" ht="12.8">
      <c r="A1746">
        <v>1925</v>
      </c>
      <c r="B1746">
        <v>5</v>
      </c>
      <c r="C1746" s="1">
        <v>16</v>
      </c>
      <c r="D1746" s="1">
        <v>2.447</v>
      </c>
      <c r="E1746" s="1">
        <f>C1746-$L2</f>
        <v>3.51666666666667</v>
      </c>
    </row>
    <row r="1747" spans="1:5" ht="12.8">
      <c r="A1747">
        <v>1925</v>
      </c>
      <c r="B1747">
        <v>6</v>
      </c>
      <c r="C1747" s="1">
        <v>16.7</v>
      </c>
      <c r="D1747" s="1">
        <v>-0.635</v>
      </c>
      <c r="E1747" s="1">
        <f>C1747-$M2</f>
        <v>0.486666666666668</v>
      </c>
    </row>
    <row r="1748" spans="1:5" ht="12.8">
      <c r="A1748">
        <v>1925</v>
      </c>
      <c r="B1748">
        <v>7</v>
      </c>
      <c r="C1748" s="1">
        <v>19.2</v>
      </c>
      <c r="D1748" s="1">
        <v>0.512</v>
      </c>
      <c r="E1748" s="1">
        <f>C1748-$N2</f>
        <v>1.68333333333333</v>
      </c>
    </row>
    <row r="1749" spans="1:5" ht="12.8">
      <c r="A1749">
        <v>1925</v>
      </c>
      <c r="B1749">
        <v>8</v>
      </c>
      <c r="C1749" s="1">
        <v>18.1</v>
      </c>
      <c r="D1749" s="1">
        <v>-0.231</v>
      </c>
      <c r="E1749" s="1">
        <f>C1749-$O2</f>
        <v>0.996666666666666</v>
      </c>
    </row>
    <row r="1750" spans="1:5" ht="12.8">
      <c r="A1750">
        <v>1925</v>
      </c>
      <c r="B1750">
        <v>9</v>
      </c>
      <c r="C1750" s="1">
        <v>13</v>
      </c>
      <c r="D1750" s="1">
        <v>-1.849</v>
      </c>
      <c r="E1750" s="1">
        <f>C1750-$P2</f>
        <v>-0.33</v>
      </c>
    </row>
    <row r="1751" spans="1:5" ht="12.8">
      <c r="A1751">
        <v>1925</v>
      </c>
      <c r="B1751">
        <v>10</v>
      </c>
      <c r="C1751" s="1">
        <v>9.3</v>
      </c>
      <c r="D1751" s="1">
        <v>-0.387</v>
      </c>
      <c r="E1751" s="1">
        <f>C1751-$Q2</f>
        <v>1.12666666666667</v>
      </c>
    </row>
    <row r="1752" spans="1:5" ht="12.8">
      <c r="A1752">
        <v>1925</v>
      </c>
      <c r="B1752">
        <v>11</v>
      </c>
      <c r="C1752" s="1">
        <v>3.6</v>
      </c>
      <c r="D1752" s="1">
        <v>-0.939</v>
      </c>
      <c r="E1752" s="1">
        <f>C1752-$R2</f>
        <v>0.483333333333333</v>
      </c>
    </row>
    <row r="1753" spans="1:5" ht="12.8">
      <c r="A1753">
        <v>1925</v>
      </c>
      <c r="B1753">
        <v>12</v>
      </c>
      <c r="C1753" s="1">
        <v>-0.2</v>
      </c>
      <c r="D1753" s="1">
        <v>-1.017</v>
      </c>
      <c r="E1753" s="1">
        <f>C1753-$S2</f>
        <v>0.276666666666667</v>
      </c>
    </row>
    <row r="1754" spans="1:5" ht="12.8">
      <c r="A1754">
        <v>1926</v>
      </c>
      <c r="B1754">
        <v>1</v>
      </c>
      <c r="C1754" s="1">
        <v>-0.3</v>
      </c>
      <c r="D1754" s="1">
        <v>0.627</v>
      </c>
      <c r="E1754" s="1">
        <f>C1754-$H2</f>
        <v>2.04</v>
      </c>
    </row>
    <row r="1755" spans="1:5" ht="12.8">
      <c r="A1755">
        <v>1926</v>
      </c>
      <c r="B1755">
        <v>2</v>
      </c>
      <c r="C1755" s="1">
        <v>4.5</v>
      </c>
      <c r="D1755" s="1">
        <v>4.196</v>
      </c>
      <c r="E1755" s="1">
        <f>C1755-$I2</f>
        <v>5.60333333333333</v>
      </c>
    </row>
    <row r="1756" spans="1:5" ht="12.8">
      <c r="A1756">
        <v>1926</v>
      </c>
      <c r="B1756">
        <v>3</v>
      </c>
      <c r="C1756" s="1">
        <v>4.8</v>
      </c>
      <c r="D1756" s="1">
        <v>0.876</v>
      </c>
      <c r="E1756" s="1">
        <f>C1756-$J2</f>
        <v>2.14666666666667</v>
      </c>
    </row>
    <row r="1757" spans="1:5" ht="12.8">
      <c r="A1757">
        <v>1926</v>
      </c>
      <c r="B1757">
        <v>4</v>
      </c>
      <c r="C1757" s="1">
        <v>11.2</v>
      </c>
      <c r="D1757" s="1">
        <v>2.64</v>
      </c>
      <c r="E1757" s="1">
        <f>C1757-$K2</f>
        <v>3.55</v>
      </c>
    </row>
    <row r="1758" spans="1:5" ht="12.8">
      <c r="A1758">
        <v>1926</v>
      </c>
      <c r="B1758">
        <v>5</v>
      </c>
      <c r="C1758" s="1">
        <v>13.3</v>
      </c>
      <c r="D1758" s="1">
        <v>-0.253</v>
      </c>
      <c r="E1758" s="1">
        <f>C1758-$L2</f>
        <v>0.816666666666668</v>
      </c>
    </row>
    <row r="1759" spans="1:5" ht="12.8">
      <c r="A1759">
        <v>1926</v>
      </c>
      <c r="B1759">
        <v>6</v>
      </c>
      <c r="C1759" s="1">
        <v>15.6</v>
      </c>
      <c r="D1759" s="1">
        <v>-1.735</v>
      </c>
      <c r="E1759" s="1">
        <f>C1759-$M2</f>
        <v>-0.613333333333332</v>
      </c>
    </row>
    <row r="1760" spans="1:5" ht="12.8">
      <c r="A1760">
        <v>1926</v>
      </c>
      <c r="B1760">
        <v>7</v>
      </c>
      <c r="C1760" s="1">
        <v>19.3</v>
      </c>
      <c r="D1760" s="1">
        <v>0.612</v>
      </c>
      <c r="E1760" s="1">
        <f>C1760-$N2</f>
        <v>1.78333333333334</v>
      </c>
    </row>
    <row r="1761" spans="1:5" ht="12.8">
      <c r="A1761">
        <v>1926</v>
      </c>
      <c r="B1761">
        <v>8</v>
      </c>
      <c r="C1761" s="1">
        <v>17.7</v>
      </c>
      <c r="D1761" s="1">
        <v>-0.631</v>
      </c>
      <c r="E1761" s="1">
        <f>C1761-$O2</f>
        <v>0.596666666666664</v>
      </c>
    </row>
    <row r="1762" spans="1:5" ht="12.8">
      <c r="A1762">
        <v>1926</v>
      </c>
      <c r="B1762">
        <v>9</v>
      </c>
      <c r="C1762" s="1">
        <v>16.1</v>
      </c>
      <c r="D1762" s="1">
        <v>1.251</v>
      </c>
      <c r="E1762" s="1">
        <f>C1762-$P2</f>
        <v>2.77</v>
      </c>
    </row>
    <row r="1763" spans="1:5" ht="12.8">
      <c r="A1763">
        <v>1926</v>
      </c>
      <c r="B1763">
        <v>10</v>
      </c>
      <c r="C1763" s="1">
        <v>9.4</v>
      </c>
      <c r="D1763" s="1">
        <v>-0.287</v>
      </c>
      <c r="E1763" s="1">
        <f>C1763-$Q2</f>
        <v>1.22666666666666</v>
      </c>
    </row>
    <row r="1764" spans="1:5" ht="12.8">
      <c r="A1764">
        <v>1926</v>
      </c>
      <c r="B1764">
        <v>11</v>
      </c>
      <c r="C1764" s="1">
        <v>7.7</v>
      </c>
      <c r="D1764" s="1">
        <v>3.161</v>
      </c>
      <c r="E1764" s="1">
        <f>C1764-$R2</f>
        <v>4.58333333333333</v>
      </c>
    </row>
    <row r="1765" spans="1:5" ht="12.8">
      <c r="A1765">
        <v>1926</v>
      </c>
      <c r="B1765">
        <v>12</v>
      </c>
      <c r="C1765" s="1">
        <v>1.2</v>
      </c>
      <c r="D1765" s="1">
        <v>0.383</v>
      </c>
      <c r="E1765" s="1">
        <f>C1765-$S2</f>
        <v>1.67666666666667</v>
      </c>
    </row>
    <row r="1766" spans="1:5" ht="12.8">
      <c r="A1766">
        <v>1927</v>
      </c>
      <c r="B1766">
        <v>1</v>
      </c>
      <c r="C1766" s="1">
        <v>2.6</v>
      </c>
      <c r="D1766" s="1">
        <v>3.527</v>
      </c>
      <c r="E1766" s="1">
        <f>C1766-$H2</f>
        <v>4.94</v>
      </c>
    </row>
    <row r="1767" spans="1:5" ht="12.8">
      <c r="A1767">
        <v>1927</v>
      </c>
      <c r="B1767">
        <v>2</v>
      </c>
      <c r="C1767" s="1">
        <v>0.6</v>
      </c>
      <c r="D1767" s="1">
        <v>0.296</v>
      </c>
      <c r="E1767" s="1">
        <f>C1767-$I2</f>
        <v>1.70333333333333</v>
      </c>
    </row>
    <row r="1768" spans="1:5" ht="12.8">
      <c r="A1768">
        <v>1927</v>
      </c>
      <c r="B1768">
        <v>3</v>
      </c>
      <c r="C1768" s="1">
        <v>6.7</v>
      </c>
      <c r="D1768" s="1">
        <v>2.776</v>
      </c>
      <c r="E1768" s="1">
        <f>C1768-$J2</f>
        <v>4.04666666666667</v>
      </c>
    </row>
    <row r="1769" spans="1:5" ht="12.8">
      <c r="A1769">
        <v>1927</v>
      </c>
      <c r="B1769">
        <v>4</v>
      </c>
      <c r="C1769" s="1">
        <v>8.8</v>
      </c>
      <c r="D1769" s="1">
        <v>0.24</v>
      </c>
      <c r="E1769" s="1">
        <f>C1769-$K2</f>
        <v>1.15</v>
      </c>
    </row>
    <row r="1770" spans="1:5" ht="12.8">
      <c r="A1770">
        <v>1927</v>
      </c>
      <c r="B1770">
        <v>5</v>
      </c>
      <c r="C1770" s="1">
        <v>12.8</v>
      </c>
      <c r="D1770" s="1">
        <v>-0.753</v>
      </c>
      <c r="E1770" s="1">
        <f>C1770-$L2</f>
        <v>0.316666666666668</v>
      </c>
    </row>
    <row r="1771" spans="1:5" ht="12.8">
      <c r="A1771">
        <v>1927</v>
      </c>
      <c r="B1771">
        <v>6</v>
      </c>
      <c r="C1771" s="1">
        <v>17.3</v>
      </c>
      <c r="D1771" s="1">
        <v>-0.035</v>
      </c>
      <c r="E1771" s="1">
        <f>C1771-$M2</f>
        <v>1.08666666666667</v>
      </c>
    </row>
    <row r="1772" spans="1:5" ht="12.8">
      <c r="A1772">
        <v>1927</v>
      </c>
      <c r="B1772">
        <v>7</v>
      </c>
      <c r="C1772" s="1">
        <v>19.9</v>
      </c>
      <c r="D1772" s="1">
        <v>1.212</v>
      </c>
      <c r="E1772" s="1">
        <f>C1772-$N2</f>
        <v>2.38333333333333</v>
      </c>
    </row>
    <row r="1773" spans="1:5" ht="12.8">
      <c r="A1773">
        <v>1927</v>
      </c>
      <c r="B1773">
        <v>8</v>
      </c>
      <c r="C1773" s="1">
        <v>18.8</v>
      </c>
      <c r="D1773" s="1">
        <v>0.469</v>
      </c>
      <c r="E1773" s="1">
        <f>C1773-$O2</f>
        <v>1.69666666666667</v>
      </c>
    </row>
    <row r="1774" spans="1:5" ht="12.8">
      <c r="A1774">
        <v>1927</v>
      </c>
      <c r="B1774">
        <v>9</v>
      </c>
      <c r="C1774" s="1">
        <v>15.6</v>
      </c>
      <c r="D1774" s="1">
        <v>0.751</v>
      </c>
      <c r="E1774" s="1">
        <f>C1774-$P2</f>
        <v>2.27</v>
      </c>
    </row>
    <row r="1775" spans="1:5" ht="12.8">
      <c r="A1775">
        <v>1927</v>
      </c>
      <c r="B1775">
        <v>10</v>
      </c>
      <c r="C1775" s="1">
        <v>9.3</v>
      </c>
      <c r="D1775" s="1">
        <v>-0.387</v>
      </c>
      <c r="E1775" s="1">
        <f>C1775-$Q2</f>
        <v>1.12666666666667</v>
      </c>
    </row>
    <row r="1776" spans="1:5" ht="12.8">
      <c r="A1776">
        <v>1927</v>
      </c>
      <c r="B1776">
        <v>11</v>
      </c>
      <c r="C1776" s="1">
        <v>3.7</v>
      </c>
      <c r="D1776" s="1">
        <v>-0.839</v>
      </c>
      <c r="E1776" s="1">
        <f>C1776-$R2</f>
        <v>0.583333333333334</v>
      </c>
    </row>
    <row r="1777" spans="1:5" ht="12.8">
      <c r="A1777">
        <v>1927</v>
      </c>
      <c r="B1777">
        <v>12</v>
      </c>
      <c r="C1777" s="1">
        <v>-2.5</v>
      </c>
      <c r="D1777" s="1">
        <v>-3.317</v>
      </c>
      <c r="E1777" s="1">
        <f>C1777-$S2</f>
        <v>-2.02333333333333</v>
      </c>
    </row>
    <row r="1778" spans="1:5" ht="12.8">
      <c r="A1778">
        <v>1928</v>
      </c>
      <c r="B1778">
        <v>1</v>
      </c>
      <c r="C1778" s="1">
        <v>2.1</v>
      </c>
      <c r="D1778" s="1">
        <v>3.027</v>
      </c>
      <c r="E1778" s="1">
        <f>C1778-$H2</f>
        <v>4.44</v>
      </c>
    </row>
    <row r="1779" spans="1:5" ht="12.8">
      <c r="A1779">
        <v>1928</v>
      </c>
      <c r="B1779">
        <v>2</v>
      </c>
      <c r="C1779" s="1">
        <v>2.3</v>
      </c>
      <c r="D1779" s="1">
        <v>1.996</v>
      </c>
      <c r="E1779" s="1">
        <f>C1779-$I2</f>
        <v>3.40333333333333</v>
      </c>
    </row>
    <row r="1780" spans="1:5" ht="12.8">
      <c r="A1780">
        <v>1928</v>
      </c>
      <c r="B1780">
        <v>3</v>
      </c>
      <c r="C1780" s="1">
        <v>2.9</v>
      </c>
      <c r="D1780" s="1">
        <v>-1.024</v>
      </c>
      <c r="E1780" s="1">
        <f>C1780-$J2</f>
        <v>0.246666666666667</v>
      </c>
    </row>
    <row r="1781" spans="1:5" ht="12.8">
      <c r="A1781">
        <v>1928</v>
      </c>
      <c r="B1781">
        <v>4</v>
      </c>
      <c r="C1781" s="1">
        <v>9</v>
      </c>
      <c r="D1781" s="1">
        <v>0.44</v>
      </c>
      <c r="E1781" s="1">
        <f>C1781-$K2</f>
        <v>1.35</v>
      </c>
    </row>
    <row r="1782" spans="1:5" ht="12.8">
      <c r="A1782">
        <v>1928</v>
      </c>
      <c r="B1782">
        <v>5</v>
      </c>
      <c r="C1782" s="1">
        <v>12.1</v>
      </c>
      <c r="D1782" s="1">
        <v>-1.453</v>
      </c>
      <c r="E1782" s="1">
        <f>C1782-$L2</f>
        <v>-0.383333333333333</v>
      </c>
    </row>
    <row r="1783" spans="1:5" ht="12.8">
      <c r="A1783">
        <v>1928</v>
      </c>
      <c r="B1783">
        <v>6</v>
      </c>
      <c r="C1783" s="1">
        <v>16.5</v>
      </c>
      <c r="D1783" s="1">
        <v>-0.835</v>
      </c>
      <c r="E1783" s="1">
        <f>C1783-$M2</f>
        <v>0.286666666666669</v>
      </c>
    </row>
    <row r="1784" spans="1:5" ht="12.8">
      <c r="A1784">
        <v>1928</v>
      </c>
      <c r="B1784">
        <v>7</v>
      </c>
      <c r="C1784" s="1">
        <v>21.7</v>
      </c>
      <c r="D1784" s="1">
        <v>3.012</v>
      </c>
      <c r="E1784" s="1">
        <f>C1784-$N2</f>
        <v>4.18333333333333</v>
      </c>
    </row>
    <row r="1785" spans="1:5" ht="12.8">
      <c r="A1785">
        <v>1928</v>
      </c>
      <c r="B1785">
        <v>8</v>
      </c>
      <c r="C1785" s="1">
        <v>18.7</v>
      </c>
      <c r="D1785" s="1">
        <v>0.369</v>
      </c>
      <c r="E1785" s="1">
        <f>C1785-$O2</f>
        <v>1.59666666666666</v>
      </c>
    </row>
    <row r="1786" spans="1:5" ht="12.8">
      <c r="A1786">
        <v>1928</v>
      </c>
      <c r="B1786">
        <v>9</v>
      </c>
      <c r="C1786" s="1">
        <v>14.4</v>
      </c>
      <c r="D1786" s="1">
        <v>-0.449</v>
      </c>
      <c r="E1786" s="1">
        <f>C1786-$P2</f>
        <v>1.07</v>
      </c>
    </row>
    <row r="1787" spans="1:5" ht="12.8">
      <c r="A1787">
        <v>1928</v>
      </c>
      <c r="B1787">
        <v>10</v>
      </c>
      <c r="C1787" s="1">
        <v>9.3</v>
      </c>
      <c r="D1787" s="1">
        <v>-0.387</v>
      </c>
      <c r="E1787" s="1">
        <f>C1787-$Q2</f>
        <v>1.12666666666667</v>
      </c>
    </row>
    <row r="1788" spans="1:5" ht="12.8">
      <c r="A1788">
        <v>1928</v>
      </c>
      <c r="B1788">
        <v>11</v>
      </c>
      <c r="C1788" s="1">
        <v>7.5</v>
      </c>
      <c r="D1788" s="1">
        <v>2.961</v>
      </c>
      <c r="E1788" s="1">
        <f>C1788-$R2</f>
        <v>4.38333333333333</v>
      </c>
    </row>
    <row r="1789" spans="1:5" ht="12.8">
      <c r="A1789">
        <v>1928</v>
      </c>
      <c r="B1789">
        <v>12</v>
      </c>
      <c r="C1789" s="1">
        <v>0.1</v>
      </c>
      <c r="D1789" s="1">
        <v>-0.717</v>
      </c>
      <c r="E1789" s="1">
        <f>C1789-$S2</f>
        <v>0.576666666666667</v>
      </c>
    </row>
    <row r="1790" spans="1:5" ht="12.8">
      <c r="A1790">
        <v>1929</v>
      </c>
      <c r="B1790">
        <v>1</v>
      </c>
      <c r="C1790" s="1">
        <v>-5.4</v>
      </c>
      <c r="D1790" s="1">
        <v>-4.473</v>
      </c>
      <c r="E1790" s="1">
        <f>C1790-$H2</f>
        <v>-3.06</v>
      </c>
    </row>
    <row r="1791" spans="1:5" ht="12.8">
      <c r="A1791">
        <v>1929</v>
      </c>
      <c r="B1791">
        <v>2</v>
      </c>
      <c r="C1791" s="1">
        <v>-11</v>
      </c>
      <c r="D1791" s="1">
        <v>-11.304</v>
      </c>
      <c r="E1791" s="1">
        <f>C1791-$I2</f>
        <v>-9.89666666666667</v>
      </c>
    </row>
    <row r="1792" spans="1:5" ht="12.8">
      <c r="A1792">
        <v>1929</v>
      </c>
      <c r="B1792">
        <v>3</v>
      </c>
      <c r="C1792" s="1">
        <v>2.1</v>
      </c>
      <c r="D1792" s="1">
        <v>-1.824</v>
      </c>
      <c r="E1792" s="1">
        <f>C1792-$J2</f>
        <v>-0.553333333333333</v>
      </c>
    </row>
    <row r="1793" spans="1:5" ht="12.8">
      <c r="A1793">
        <v>1929</v>
      </c>
      <c r="B1793">
        <v>4</v>
      </c>
      <c r="C1793" s="1">
        <v>6.1</v>
      </c>
      <c r="D1793" s="1">
        <v>-2.46</v>
      </c>
      <c r="E1793" s="1">
        <f>C1793-$K2</f>
        <v>-1.55</v>
      </c>
    </row>
    <row r="1794" spans="1:5" ht="12.8">
      <c r="A1794">
        <v>1929</v>
      </c>
      <c r="B1794">
        <v>5</v>
      </c>
      <c r="C1794" s="1">
        <v>15.2</v>
      </c>
      <c r="D1794" s="1">
        <v>1.647</v>
      </c>
      <c r="E1794" s="1">
        <f>C1794-$L2</f>
        <v>2.71666666666667</v>
      </c>
    </row>
    <row r="1795" spans="1:5" ht="12.8">
      <c r="A1795">
        <v>1929</v>
      </c>
      <c r="B1795">
        <v>6</v>
      </c>
      <c r="C1795" s="1">
        <v>17.1</v>
      </c>
      <c r="D1795" s="1">
        <v>-0.235</v>
      </c>
      <c r="E1795" s="1">
        <f>C1795-$M2</f>
        <v>0.88666666666667</v>
      </c>
    </row>
    <row r="1796" spans="1:5" ht="12.8">
      <c r="A1796">
        <v>1929</v>
      </c>
      <c r="B1796">
        <v>7</v>
      </c>
      <c r="C1796" s="1">
        <v>20.1</v>
      </c>
      <c r="D1796" s="1">
        <v>1.412</v>
      </c>
      <c r="E1796" s="1">
        <f>C1796-$N2</f>
        <v>2.58333333333334</v>
      </c>
    </row>
    <row r="1797" spans="1:5" ht="12.8">
      <c r="A1797">
        <v>1929</v>
      </c>
      <c r="B1797">
        <v>8</v>
      </c>
      <c r="C1797" s="1">
        <v>19.2</v>
      </c>
      <c r="D1797" s="1">
        <v>0.869</v>
      </c>
      <c r="E1797" s="1">
        <f>C1797-$O2</f>
        <v>2.09666666666666</v>
      </c>
    </row>
    <row r="1798" spans="1:5" ht="12.8">
      <c r="A1798">
        <v>1929</v>
      </c>
      <c r="B1798">
        <v>9</v>
      </c>
      <c r="C1798" s="1">
        <v>16.7</v>
      </c>
      <c r="D1798" s="1">
        <v>1.851</v>
      </c>
      <c r="E1798" s="1">
        <f>C1798-$P2</f>
        <v>3.37</v>
      </c>
    </row>
    <row r="1799" spans="1:5" ht="12.8">
      <c r="A1799">
        <v>1929</v>
      </c>
      <c r="B1799">
        <v>10</v>
      </c>
      <c r="C1799" s="1">
        <v>11.6</v>
      </c>
      <c r="D1799" s="1">
        <v>1.913</v>
      </c>
      <c r="E1799" s="1">
        <f>C1799-$Q2</f>
        <v>3.42666666666666</v>
      </c>
    </row>
    <row r="1800" spans="1:5" ht="12.8">
      <c r="A1800">
        <v>1929</v>
      </c>
      <c r="B1800">
        <v>11</v>
      </c>
      <c r="C1800" s="1">
        <v>5.8</v>
      </c>
      <c r="D1800" s="1">
        <v>1.261</v>
      </c>
      <c r="E1800" s="1">
        <f>C1800-$R2</f>
        <v>2.68333333333333</v>
      </c>
    </row>
    <row r="1801" spans="1:5" ht="12.8">
      <c r="A1801">
        <v>1929</v>
      </c>
      <c r="B1801">
        <v>12</v>
      </c>
      <c r="C1801" s="1">
        <v>4.1</v>
      </c>
      <c r="D1801" s="1">
        <v>3.283</v>
      </c>
      <c r="E1801" s="1">
        <f>C1801-$S2</f>
        <v>4.57666666666667</v>
      </c>
    </row>
    <row r="1802" spans="1:5" ht="12.8">
      <c r="A1802">
        <v>1930</v>
      </c>
      <c r="B1802">
        <v>1</v>
      </c>
      <c r="C1802" s="1">
        <v>1.3</v>
      </c>
      <c r="D1802" s="1">
        <v>2.227</v>
      </c>
      <c r="E1802" s="1">
        <f>C1802-$H2</f>
        <v>3.64</v>
      </c>
    </row>
    <row r="1803" spans="1:5" ht="12.8">
      <c r="A1803">
        <v>1930</v>
      </c>
      <c r="B1803">
        <v>2</v>
      </c>
      <c r="C1803" s="1">
        <v>0.3</v>
      </c>
      <c r="D1803" s="1">
        <v>-0.004</v>
      </c>
      <c r="E1803" s="1">
        <f>C1803-$I2</f>
        <v>1.40333333333333</v>
      </c>
    </row>
    <row r="1804" spans="1:5" ht="12.8">
      <c r="A1804">
        <v>1930</v>
      </c>
      <c r="B1804">
        <v>3</v>
      </c>
      <c r="C1804" s="1">
        <v>6.2</v>
      </c>
      <c r="D1804" s="1">
        <v>2.276</v>
      </c>
      <c r="E1804" s="1">
        <f>C1804-$J2</f>
        <v>3.54666666666667</v>
      </c>
    </row>
    <row r="1805" spans="1:5" ht="12.8">
      <c r="A1805">
        <v>1930</v>
      </c>
      <c r="B1805">
        <v>4</v>
      </c>
      <c r="C1805" s="1">
        <v>10.3</v>
      </c>
      <c r="D1805" s="1">
        <v>1.74</v>
      </c>
      <c r="E1805" s="1">
        <f>C1805-$K2</f>
        <v>2.65</v>
      </c>
    </row>
    <row r="1806" spans="1:5" ht="12.8">
      <c r="A1806">
        <v>1930</v>
      </c>
      <c r="B1806">
        <v>5</v>
      </c>
      <c r="C1806" s="1">
        <v>13.8</v>
      </c>
      <c r="D1806" s="1">
        <v>0.247</v>
      </c>
      <c r="E1806" s="1">
        <f>C1806-$L2</f>
        <v>1.31666666666667</v>
      </c>
    </row>
    <row r="1807" spans="1:5" ht="12.8">
      <c r="A1807">
        <v>1930</v>
      </c>
      <c r="B1807">
        <v>6</v>
      </c>
      <c r="C1807" s="1">
        <v>21</v>
      </c>
      <c r="D1807" s="1">
        <v>3.665</v>
      </c>
      <c r="E1807" s="1">
        <f>C1807-$M2</f>
        <v>4.78666666666667</v>
      </c>
    </row>
    <row r="1808" spans="1:5" ht="12.8">
      <c r="A1808">
        <v>1930</v>
      </c>
      <c r="B1808">
        <v>7</v>
      </c>
      <c r="C1808" s="1">
        <v>19.4</v>
      </c>
      <c r="D1808" s="1">
        <v>0.712</v>
      </c>
      <c r="E1808" s="1">
        <f>C1808-$N2</f>
        <v>1.88333333333333</v>
      </c>
    </row>
    <row r="1809" spans="1:5" ht="12.8">
      <c r="A1809">
        <v>1930</v>
      </c>
      <c r="B1809">
        <v>8</v>
      </c>
      <c r="C1809" s="1">
        <v>17.8</v>
      </c>
      <c r="D1809" s="1">
        <v>-0.531</v>
      </c>
      <c r="E1809" s="1">
        <f>C1809-$O2</f>
        <v>0.696666666666665</v>
      </c>
    </row>
    <row r="1810" spans="1:5" ht="12.8">
      <c r="A1810">
        <v>1930</v>
      </c>
      <c r="B1810">
        <v>9</v>
      </c>
      <c r="C1810" s="1">
        <v>15.2</v>
      </c>
      <c r="D1810" s="1">
        <v>0.351</v>
      </c>
      <c r="E1810" s="1">
        <f>C1810-$P2</f>
        <v>1.87</v>
      </c>
    </row>
    <row r="1811" spans="1:5" ht="12.8">
      <c r="A1811">
        <v>1930</v>
      </c>
      <c r="B1811">
        <v>10</v>
      </c>
      <c r="C1811" s="1">
        <v>9.7</v>
      </c>
      <c r="D1811" s="1">
        <v>0.013</v>
      </c>
      <c r="E1811" s="1">
        <f>C1811-$Q2</f>
        <v>1.52666666666666</v>
      </c>
    </row>
    <row r="1812" spans="1:5" ht="12.8">
      <c r="A1812">
        <v>1930</v>
      </c>
      <c r="B1812">
        <v>11</v>
      </c>
      <c r="C1812" s="1">
        <v>6.9</v>
      </c>
      <c r="D1812" s="1">
        <v>2.361</v>
      </c>
      <c r="E1812" s="1">
        <f>C1812-$R2</f>
        <v>3.78333333333333</v>
      </c>
    </row>
    <row r="1813" spans="1:5" ht="12.8">
      <c r="A1813">
        <v>1930</v>
      </c>
      <c r="B1813">
        <v>12</v>
      </c>
      <c r="C1813" s="1">
        <v>0.8</v>
      </c>
      <c r="D1813" s="1">
        <v>-0.017</v>
      </c>
      <c r="E1813" s="1">
        <f>C1813-$S2</f>
        <v>1.27666666666667</v>
      </c>
    </row>
    <row r="1814" spans="1:5" ht="12.8">
      <c r="A1814">
        <v>1931</v>
      </c>
      <c r="B1814">
        <v>1</v>
      </c>
      <c r="C1814" s="1">
        <v>0.4</v>
      </c>
      <c r="D1814" s="1">
        <v>1.327</v>
      </c>
      <c r="E1814" s="1">
        <f>C1814-$H2</f>
        <v>2.74</v>
      </c>
    </row>
    <row r="1815" spans="1:5" ht="12.8">
      <c r="A1815">
        <v>1931</v>
      </c>
      <c r="B1815">
        <v>2</v>
      </c>
      <c r="C1815" s="1">
        <v>-0.2</v>
      </c>
      <c r="D1815" s="1">
        <v>-0.504</v>
      </c>
      <c r="E1815" s="1">
        <f>C1815-$I2</f>
        <v>0.903333333333333</v>
      </c>
    </row>
    <row r="1816" spans="1:5" ht="12.8">
      <c r="A1816">
        <v>1931</v>
      </c>
      <c r="B1816">
        <v>3</v>
      </c>
      <c r="C1816" s="1">
        <v>1.1</v>
      </c>
      <c r="D1816" s="1">
        <v>-2.824</v>
      </c>
      <c r="E1816" s="1">
        <f>C1816-$J2</f>
        <v>-1.55333333333333</v>
      </c>
    </row>
    <row r="1817" spans="1:5" ht="12.8">
      <c r="A1817">
        <v>1931</v>
      </c>
      <c r="B1817">
        <v>4</v>
      </c>
      <c r="C1817" s="1">
        <v>6.8</v>
      </c>
      <c r="D1817" s="1">
        <v>-1.76</v>
      </c>
      <c r="E1817" s="1">
        <f>C1817-$K2</f>
        <v>-0.850000000000001</v>
      </c>
    </row>
    <row r="1818" spans="1:5" ht="12.8">
      <c r="A1818">
        <v>1931</v>
      </c>
      <c r="B1818">
        <v>5</v>
      </c>
      <c r="C1818" s="1">
        <v>17.8</v>
      </c>
      <c r="D1818" s="1">
        <v>4.247</v>
      </c>
      <c r="E1818" s="1">
        <f>C1818-$L2</f>
        <v>5.31666666666667</v>
      </c>
    </row>
    <row r="1819" spans="1:5" ht="12.8">
      <c r="A1819">
        <v>1931</v>
      </c>
      <c r="B1819">
        <v>6</v>
      </c>
      <c r="C1819" s="1">
        <v>19</v>
      </c>
      <c r="D1819" s="1">
        <v>1.665</v>
      </c>
      <c r="E1819" s="1">
        <f>C1819-$M2</f>
        <v>2.78666666666667</v>
      </c>
    </row>
    <row r="1820" spans="1:5" ht="12.8">
      <c r="A1820">
        <v>1931</v>
      </c>
      <c r="B1820">
        <v>7</v>
      </c>
      <c r="C1820" s="1">
        <v>19.9</v>
      </c>
      <c r="D1820" s="1">
        <v>1.212</v>
      </c>
      <c r="E1820" s="1">
        <f>C1820-$N2</f>
        <v>2.38333333333333</v>
      </c>
    </row>
    <row r="1821" spans="1:5" ht="12.8">
      <c r="A1821">
        <v>1931</v>
      </c>
      <c r="B1821">
        <v>8</v>
      </c>
      <c r="C1821" s="1">
        <v>17.6</v>
      </c>
      <c r="D1821" s="1">
        <v>-0.731</v>
      </c>
      <c r="E1821" s="1">
        <f>C1821-$O2</f>
        <v>0.496666666666666</v>
      </c>
    </row>
    <row r="1822" spans="1:5" ht="12.8">
      <c r="A1822">
        <v>1931</v>
      </c>
      <c r="B1822">
        <v>9</v>
      </c>
      <c r="C1822" s="1">
        <v>11.7</v>
      </c>
      <c r="D1822" s="1">
        <v>-3.149</v>
      </c>
      <c r="E1822" s="1">
        <f>C1822-$P2</f>
        <v>-1.63</v>
      </c>
    </row>
    <row r="1823" spans="1:5" ht="12.8">
      <c r="A1823">
        <v>1931</v>
      </c>
      <c r="B1823">
        <v>10</v>
      </c>
      <c r="C1823" s="1">
        <v>8.2</v>
      </c>
      <c r="D1823" s="1">
        <v>-1.487</v>
      </c>
      <c r="E1823" s="1">
        <f>C1823-$Q2</f>
        <v>0.0266666666666637</v>
      </c>
    </row>
    <row r="1824" spans="1:5" ht="12.8">
      <c r="A1824">
        <v>1931</v>
      </c>
      <c r="B1824">
        <v>11</v>
      </c>
      <c r="C1824" s="1">
        <v>4.4</v>
      </c>
      <c r="D1824" s="1">
        <v>-0.139</v>
      </c>
      <c r="E1824" s="1">
        <f>C1824-$R2</f>
        <v>1.28333333333333</v>
      </c>
    </row>
    <row r="1825" spans="1:5" ht="12.8">
      <c r="A1825">
        <v>1931</v>
      </c>
      <c r="B1825">
        <v>12</v>
      </c>
      <c r="C1825" s="1">
        <v>0.4</v>
      </c>
      <c r="D1825" s="1">
        <v>-0.417</v>
      </c>
      <c r="E1825" s="1">
        <f>C1825-$S2</f>
        <v>0.876666666666667</v>
      </c>
    </row>
    <row r="1826" spans="1:5" ht="12.8">
      <c r="A1826">
        <v>1932</v>
      </c>
      <c r="B1826">
        <v>1</v>
      </c>
      <c r="C1826" s="1">
        <v>1.7</v>
      </c>
      <c r="D1826" s="1">
        <v>2.627</v>
      </c>
      <c r="E1826" s="1">
        <f>C1826-$H2</f>
        <v>4.04</v>
      </c>
    </row>
    <row r="1827" spans="1:5" ht="12.8">
      <c r="A1827">
        <v>1932</v>
      </c>
      <c r="B1827">
        <v>2</v>
      </c>
      <c r="C1827" s="1">
        <v>-1.9</v>
      </c>
      <c r="D1827" s="1">
        <v>-2.204</v>
      </c>
      <c r="E1827" s="1">
        <f>C1827-$I2</f>
        <v>-0.796666666666667</v>
      </c>
    </row>
    <row r="1828" spans="1:5" ht="12.8">
      <c r="A1828">
        <v>1932</v>
      </c>
      <c r="B1828">
        <v>3</v>
      </c>
      <c r="C1828" s="1">
        <v>0.8</v>
      </c>
      <c r="D1828" s="1">
        <v>-3.124</v>
      </c>
      <c r="E1828" s="1">
        <f>C1828-$J2</f>
        <v>-1.85333333333333</v>
      </c>
    </row>
    <row r="1829" spans="1:5" ht="12.8">
      <c r="A1829">
        <v>1932</v>
      </c>
      <c r="B1829">
        <v>4</v>
      </c>
      <c r="C1829" s="1">
        <v>9.4</v>
      </c>
      <c r="D1829" s="1">
        <v>0.84</v>
      </c>
      <c r="E1829" s="1">
        <f>C1829-$K2</f>
        <v>1.75</v>
      </c>
    </row>
    <row r="1830" spans="1:5" ht="12.8">
      <c r="A1830">
        <v>1932</v>
      </c>
      <c r="B1830">
        <v>5</v>
      </c>
      <c r="C1830" s="1">
        <v>15.5</v>
      </c>
      <c r="D1830" s="1">
        <v>1.947</v>
      </c>
      <c r="E1830" s="1">
        <f>C1830-$L2</f>
        <v>3.01666666666667</v>
      </c>
    </row>
    <row r="1831" spans="1:5" ht="12.8">
      <c r="A1831">
        <v>1932</v>
      </c>
      <c r="B1831">
        <v>6</v>
      </c>
      <c r="C1831" s="1">
        <v>16.3</v>
      </c>
      <c r="D1831" s="1">
        <v>-1.035</v>
      </c>
      <c r="E1831" s="1">
        <f>C1831-$M2</f>
        <v>0.0866666666666696</v>
      </c>
    </row>
    <row r="1832" spans="1:5" ht="12.8">
      <c r="A1832">
        <v>1932</v>
      </c>
      <c r="B1832">
        <v>7</v>
      </c>
      <c r="C1832" s="1">
        <v>20.7</v>
      </c>
      <c r="D1832" s="1">
        <v>2.012</v>
      </c>
      <c r="E1832" s="1">
        <f>C1832-$N2</f>
        <v>3.18333333333333</v>
      </c>
    </row>
    <row r="1833" spans="1:5" ht="12.8">
      <c r="A1833">
        <v>1932</v>
      </c>
      <c r="B1833">
        <v>8</v>
      </c>
      <c r="C1833" s="1">
        <v>20.5</v>
      </c>
      <c r="D1833" s="1">
        <v>2.169</v>
      </c>
      <c r="E1833" s="1">
        <f>C1833-$O2</f>
        <v>3.39666666666666</v>
      </c>
    </row>
    <row r="1834" spans="1:5" ht="12.8">
      <c r="A1834">
        <v>1932</v>
      </c>
      <c r="B1834">
        <v>9</v>
      </c>
      <c r="C1834" s="1">
        <v>17.7</v>
      </c>
      <c r="D1834" s="1">
        <v>2.851</v>
      </c>
      <c r="E1834" s="1">
        <f>C1834-$P2</f>
        <v>4.37</v>
      </c>
    </row>
    <row r="1835" spans="1:5" ht="12.8">
      <c r="A1835">
        <v>1932</v>
      </c>
      <c r="B1835">
        <v>10</v>
      </c>
      <c r="C1835" s="1">
        <v>10.5</v>
      </c>
      <c r="D1835" s="1">
        <v>0.813</v>
      </c>
      <c r="E1835" s="1">
        <f>C1835-$Q2</f>
        <v>2.32666666666666</v>
      </c>
    </row>
    <row r="1836" spans="1:5" ht="12.8">
      <c r="A1836">
        <v>1932</v>
      </c>
      <c r="B1836">
        <v>11</v>
      </c>
      <c r="C1836" s="1">
        <v>4.9</v>
      </c>
      <c r="D1836" s="1">
        <v>0.361</v>
      </c>
      <c r="E1836" s="1">
        <f>C1836-$R2</f>
        <v>1.78333333333333</v>
      </c>
    </row>
    <row r="1837" spans="1:5" ht="12.8">
      <c r="A1837">
        <v>1932</v>
      </c>
      <c r="B1837">
        <v>12</v>
      </c>
      <c r="C1837" s="1">
        <v>0.2</v>
      </c>
      <c r="D1837" s="1">
        <v>-0.617</v>
      </c>
      <c r="E1837" s="1">
        <f>C1837-$S2</f>
        <v>0.676666666666667</v>
      </c>
    </row>
    <row r="1838" spans="1:5" ht="12.8">
      <c r="A1838">
        <v>1933</v>
      </c>
      <c r="B1838">
        <v>1</v>
      </c>
      <c r="C1838" s="1">
        <v>-2.9</v>
      </c>
      <c r="D1838" s="1">
        <v>-1.973</v>
      </c>
      <c r="E1838" s="1">
        <f>C1838-$H2</f>
        <v>-0.56</v>
      </c>
    </row>
    <row r="1839" spans="1:5" ht="12.8">
      <c r="A1839">
        <v>1933</v>
      </c>
      <c r="B1839">
        <v>2</v>
      </c>
      <c r="C1839" s="1">
        <v>1</v>
      </c>
      <c r="D1839" s="1">
        <v>0.696</v>
      </c>
      <c r="E1839" s="1">
        <f>C1839-$I2</f>
        <v>2.10333333333333</v>
      </c>
    </row>
    <row r="1840" spans="1:5" ht="12.8">
      <c r="A1840">
        <v>1933</v>
      </c>
      <c r="B1840">
        <v>3</v>
      </c>
      <c r="C1840" s="1">
        <v>5.2</v>
      </c>
      <c r="D1840" s="1">
        <v>1.276</v>
      </c>
      <c r="E1840" s="1">
        <f>C1840-$J2</f>
        <v>2.54666666666667</v>
      </c>
    </row>
    <row r="1841" spans="1:5" ht="12.8">
      <c r="A1841">
        <v>1933</v>
      </c>
      <c r="B1841">
        <v>4</v>
      </c>
      <c r="C1841" s="1">
        <v>7.7</v>
      </c>
      <c r="D1841" s="1">
        <v>-0.86</v>
      </c>
      <c r="E1841" s="1">
        <f>C1841-$K2</f>
        <v>0.0499999999999989</v>
      </c>
    </row>
    <row r="1842" spans="1:5" ht="12.8">
      <c r="A1842">
        <v>1933</v>
      </c>
      <c r="B1842">
        <v>5</v>
      </c>
      <c r="C1842" s="1">
        <v>13.9</v>
      </c>
      <c r="D1842" s="1">
        <v>0.347</v>
      </c>
      <c r="E1842" s="1">
        <f>C1842-$L2</f>
        <v>1.41666666666667</v>
      </c>
    </row>
    <row r="1843" spans="1:5" ht="12.8">
      <c r="A1843">
        <v>1933</v>
      </c>
      <c r="B1843">
        <v>6</v>
      </c>
      <c r="C1843" s="1">
        <v>16.5</v>
      </c>
      <c r="D1843" s="1">
        <v>-0.835</v>
      </c>
      <c r="E1843" s="1">
        <f>C1843-$M2</f>
        <v>0.286666666666669</v>
      </c>
    </row>
    <row r="1844" spans="1:5" ht="12.8">
      <c r="A1844">
        <v>1933</v>
      </c>
      <c r="B1844">
        <v>7</v>
      </c>
      <c r="C1844" s="1">
        <v>20.8</v>
      </c>
      <c r="D1844" s="1">
        <v>2.112</v>
      </c>
      <c r="E1844" s="1">
        <f>C1844-$N2</f>
        <v>3.28333333333333</v>
      </c>
    </row>
    <row r="1845" spans="1:5" ht="12.8">
      <c r="A1845">
        <v>1933</v>
      </c>
      <c r="B1845">
        <v>8</v>
      </c>
      <c r="C1845" s="1">
        <v>19.4</v>
      </c>
      <c r="D1845" s="1">
        <v>1.069</v>
      </c>
      <c r="E1845" s="1">
        <f>C1845-$O2</f>
        <v>2.29666666666666</v>
      </c>
    </row>
    <row r="1846" spans="1:5" ht="12.8">
      <c r="A1846">
        <v>1933</v>
      </c>
      <c r="B1846">
        <v>9</v>
      </c>
      <c r="C1846" s="1">
        <v>14.8</v>
      </c>
      <c r="D1846" s="1">
        <v>-0.049</v>
      </c>
      <c r="E1846" s="1">
        <f>C1846-$P2</f>
        <v>1.47</v>
      </c>
    </row>
    <row r="1847" spans="1:5" ht="12.8">
      <c r="A1847">
        <v>1933</v>
      </c>
      <c r="B1847">
        <v>10</v>
      </c>
      <c r="C1847" s="1">
        <v>10.6</v>
      </c>
      <c r="D1847" s="1">
        <v>0.913</v>
      </c>
      <c r="E1847" s="1">
        <f>C1847-$Q2</f>
        <v>2.42666666666666</v>
      </c>
    </row>
    <row r="1848" spans="1:5" ht="12.8">
      <c r="A1848">
        <v>1933</v>
      </c>
      <c r="B1848">
        <v>11</v>
      </c>
      <c r="C1848" s="1">
        <v>3.7</v>
      </c>
      <c r="D1848" s="1">
        <v>-0.839</v>
      </c>
      <c r="E1848" s="1">
        <f>C1848-$R2</f>
        <v>0.583333333333334</v>
      </c>
    </row>
    <row r="1849" spans="1:5" ht="12.8">
      <c r="A1849">
        <v>1933</v>
      </c>
      <c r="B1849">
        <v>12</v>
      </c>
      <c r="C1849" s="1">
        <v>-3.6</v>
      </c>
      <c r="D1849" s="1">
        <v>-4.417</v>
      </c>
      <c r="E1849" s="1">
        <f>C1849-$S2</f>
        <v>-3.12333333333333</v>
      </c>
    </row>
    <row r="1850" spans="1:5" ht="12.8">
      <c r="A1850">
        <v>1934</v>
      </c>
      <c r="B1850">
        <v>1</v>
      </c>
      <c r="C1850" s="1">
        <v>0.6</v>
      </c>
      <c r="D1850" s="1">
        <v>1.527</v>
      </c>
      <c r="E1850" s="1">
        <f>C1850-$H2</f>
        <v>2.94</v>
      </c>
    </row>
    <row r="1851" spans="1:5" ht="12.8">
      <c r="A1851">
        <v>1934</v>
      </c>
      <c r="B1851">
        <v>2</v>
      </c>
      <c r="C1851" s="1">
        <v>1.8</v>
      </c>
      <c r="D1851" s="1">
        <v>1.496</v>
      </c>
      <c r="E1851" s="1">
        <f>C1851-$I2</f>
        <v>2.90333333333333</v>
      </c>
    </row>
    <row r="1852" spans="1:5" ht="12.8">
      <c r="A1852">
        <v>1934</v>
      </c>
      <c r="B1852">
        <v>3</v>
      </c>
      <c r="C1852" s="1">
        <v>6.3</v>
      </c>
      <c r="D1852" s="1">
        <v>2.376</v>
      </c>
      <c r="E1852" s="1">
        <f>C1852-$J2</f>
        <v>3.64666666666667</v>
      </c>
    </row>
    <row r="1853" spans="1:5" ht="12.8">
      <c r="A1853">
        <v>1934</v>
      </c>
      <c r="B1853">
        <v>4</v>
      </c>
      <c r="C1853" s="1">
        <v>11.8</v>
      </c>
      <c r="D1853" s="1">
        <v>3.24</v>
      </c>
      <c r="E1853" s="1">
        <f>C1853-$K2</f>
        <v>4.15</v>
      </c>
    </row>
    <row r="1854" spans="1:5" ht="12.8">
      <c r="A1854">
        <v>1934</v>
      </c>
      <c r="B1854">
        <v>5</v>
      </c>
      <c r="C1854" s="1">
        <v>16.2</v>
      </c>
      <c r="D1854" s="1">
        <v>2.647</v>
      </c>
      <c r="E1854" s="1">
        <f>C1854-$L2</f>
        <v>3.71666666666667</v>
      </c>
    </row>
    <row r="1855" spans="1:5" ht="12.8">
      <c r="A1855">
        <v>1934</v>
      </c>
      <c r="B1855">
        <v>6</v>
      </c>
      <c r="C1855" s="1">
        <v>19.2</v>
      </c>
      <c r="D1855" s="1">
        <v>1.865</v>
      </c>
      <c r="E1855" s="1">
        <f>C1855-$M2</f>
        <v>2.98666666666667</v>
      </c>
    </row>
    <row r="1856" spans="1:5" ht="12.8">
      <c r="A1856">
        <v>1934</v>
      </c>
      <c r="B1856">
        <v>7</v>
      </c>
      <c r="C1856" s="1">
        <v>21.1</v>
      </c>
      <c r="D1856" s="1">
        <v>2.412</v>
      </c>
      <c r="E1856" s="1">
        <f>C1856-$N2</f>
        <v>3.58333333333334</v>
      </c>
    </row>
    <row r="1857" spans="1:5" ht="12.8">
      <c r="A1857">
        <v>1934</v>
      </c>
      <c r="B1857">
        <v>8</v>
      </c>
      <c r="C1857" s="1">
        <v>19.3</v>
      </c>
      <c r="D1857" s="1">
        <v>0.969</v>
      </c>
      <c r="E1857" s="1">
        <f>C1857-$O2</f>
        <v>2.19666666666667</v>
      </c>
    </row>
    <row r="1858" spans="1:5" ht="12.8">
      <c r="A1858">
        <v>1934</v>
      </c>
      <c r="B1858">
        <v>9</v>
      </c>
      <c r="C1858" s="1">
        <v>17.1</v>
      </c>
      <c r="D1858" s="1">
        <v>2.251</v>
      </c>
      <c r="E1858" s="1">
        <f>C1858-$P2</f>
        <v>3.77</v>
      </c>
    </row>
    <row r="1859" spans="1:5" ht="12.8">
      <c r="A1859">
        <v>1934</v>
      </c>
      <c r="B1859">
        <v>10</v>
      </c>
      <c r="C1859" s="1">
        <v>10.7</v>
      </c>
      <c r="D1859" s="1">
        <v>1.013</v>
      </c>
      <c r="E1859" s="1">
        <f>C1859-$Q2</f>
        <v>2.52666666666666</v>
      </c>
    </row>
    <row r="1860" spans="1:5" ht="12.8">
      <c r="A1860">
        <v>1934</v>
      </c>
      <c r="B1860">
        <v>11</v>
      </c>
      <c r="C1860" s="1">
        <v>5.4</v>
      </c>
      <c r="D1860" s="1">
        <v>0.861</v>
      </c>
      <c r="E1860" s="1">
        <f>C1860-$R2</f>
        <v>2.28333333333333</v>
      </c>
    </row>
    <row r="1861" spans="1:5" ht="12.8">
      <c r="A1861">
        <v>1934</v>
      </c>
      <c r="B1861">
        <v>12</v>
      </c>
      <c r="C1861" s="1">
        <v>6.4</v>
      </c>
      <c r="D1861" s="1">
        <v>5.583</v>
      </c>
      <c r="E1861" s="1">
        <f>C1861-$S2</f>
        <v>6.87666666666667</v>
      </c>
    </row>
    <row r="1862" spans="1:5" ht="12.8">
      <c r="A1862">
        <v>1935</v>
      </c>
      <c r="B1862">
        <v>1</v>
      </c>
      <c r="C1862" s="1">
        <v>-0.4</v>
      </c>
      <c r="D1862" s="1">
        <v>0.527</v>
      </c>
      <c r="E1862" s="1">
        <f>C1862-$H2</f>
        <v>1.94</v>
      </c>
    </row>
    <row r="1863" spans="1:5" ht="12.8">
      <c r="A1863">
        <v>1935</v>
      </c>
      <c r="B1863">
        <v>2</v>
      </c>
      <c r="C1863" s="1">
        <v>2.5</v>
      </c>
      <c r="D1863" s="1">
        <v>2.196</v>
      </c>
      <c r="E1863" s="1">
        <f>C1863-$I2</f>
        <v>3.60333333333333</v>
      </c>
    </row>
    <row r="1864" spans="1:5" ht="12.8">
      <c r="A1864">
        <v>1935</v>
      </c>
      <c r="B1864">
        <v>3</v>
      </c>
      <c r="C1864" s="1">
        <v>2.8</v>
      </c>
      <c r="D1864" s="1">
        <v>-1.124</v>
      </c>
      <c r="E1864" s="1">
        <f>C1864-$J2</f>
        <v>0.146666666666667</v>
      </c>
    </row>
    <row r="1865" spans="1:5" ht="12.8">
      <c r="A1865">
        <v>1935</v>
      </c>
      <c r="B1865">
        <v>4</v>
      </c>
      <c r="C1865" s="1">
        <v>9.3</v>
      </c>
      <c r="D1865" s="1">
        <v>0.74</v>
      </c>
      <c r="E1865" s="1">
        <f>C1865-$K2</f>
        <v>1.65</v>
      </c>
    </row>
    <row r="1866" spans="1:5" ht="12.8">
      <c r="A1866">
        <v>1935</v>
      </c>
      <c r="B1866">
        <v>5</v>
      </c>
      <c r="C1866" s="1">
        <v>12.6</v>
      </c>
      <c r="D1866" s="1">
        <v>-0.953</v>
      </c>
      <c r="E1866" s="1">
        <f>C1866-$L2</f>
        <v>0.116666666666667</v>
      </c>
    </row>
    <row r="1867" spans="1:5" ht="12.8">
      <c r="A1867">
        <v>1935</v>
      </c>
      <c r="B1867">
        <v>6</v>
      </c>
      <c r="C1867" s="1">
        <v>20.7</v>
      </c>
      <c r="D1867" s="1">
        <v>3.365</v>
      </c>
      <c r="E1867" s="1">
        <f>C1867-$M2</f>
        <v>4.48666666666667</v>
      </c>
    </row>
    <row r="1868" spans="1:5" ht="12.8">
      <c r="A1868">
        <v>1935</v>
      </c>
      <c r="B1868">
        <v>7</v>
      </c>
      <c r="C1868" s="1">
        <v>20.4</v>
      </c>
      <c r="D1868" s="1">
        <v>1.712</v>
      </c>
      <c r="E1868" s="1">
        <f>C1868-$N2</f>
        <v>2.88333333333333</v>
      </c>
    </row>
    <row r="1869" spans="1:5" ht="12.8">
      <c r="A1869">
        <v>1935</v>
      </c>
      <c r="B1869">
        <v>8</v>
      </c>
      <c r="C1869" s="1">
        <v>19.4</v>
      </c>
      <c r="D1869" s="1">
        <v>1.069</v>
      </c>
      <c r="E1869" s="1">
        <f>C1869-$O2</f>
        <v>2.29666666666666</v>
      </c>
    </row>
    <row r="1870" spans="1:5" ht="12.8">
      <c r="A1870">
        <v>1935</v>
      </c>
      <c r="B1870">
        <v>9</v>
      </c>
      <c r="C1870" s="1">
        <v>16</v>
      </c>
      <c r="D1870" s="1">
        <v>1.151</v>
      </c>
      <c r="E1870" s="1">
        <f>C1870-$P2</f>
        <v>2.67</v>
      </c>
    </row>
    <row r="1871" spans="1:5" ht="12.8">
      <c r="A1871">
        <v>1935</v>
      </c>
      <c r="B1871">
        <v>10</v>
      </c>
      <c r="C1871" s="1">
        <v>10.5</v>
      </c>
      <c r="D1871" s="1">
        <v>0.813</v>
      </c>
      <c r="E1871" s="1">
        <f>C1871-$Q2</f>
        <v>2.32666666666666</v>
      </c>
    </row>
    <row r="1872" spans="1:5" ht="12.8">
      <c r="A1872">
        <v>1935</v>
      </c>
      <c r="B1872">
        <v>11</v>
      </c>
      <c r="C1872" s="1">
        <v>5.9</v>
      </c>
      <c r="D1872" s="1">
        <v>1.361</v>
      </c>
      <c r="E1872" s="1">
        <f>C1872-$R2</f>
        <v>2.78333333333333</v>
      </c>
    </row>
    <row r="1873" spans="1:5" ht="12.8">
      <c r="A1873">
        <v>1935</v>
      </c>
      <c r="B1873">
        <v>12</v>
      </c>
      <c r="C1873" s="1">
        <v>1.1</v>
      </c>
      <c r="D1873" s="1">
        <v>0.283</v>
      </c>
      <c r="E1873" s="1">
        <f>C1873-$S2</f>
        <v>1.57666666666667</v>
      </c>
    </row>
    <row r="1874" spans="1:5" ht="12.8">
      <c r="A1874">
        <v>1936</v>
      </c>
      <c r="B1874">
        <v>1</v>
      </c>
      <c r="C1874" s="1">
        <v>3.3</v>
      </c>
      <c r="D1874" s="1">
        <v>4.227</v>
      </c>
      <c r="E1874" s="1">
        <f>C1874-$H2</f>
        <v>5.64</v>
      </c>
    </row>
    <row r="1875" spans="1:5" ht="12.8">
      <c r="A1875">
        <v>1936</v>
      </c>
      <c r="B1875">
        <v>2</v>
      </c>
      <c r="C1875" s="1">
        <v>1.5</v>
      </c>
      <c r="D1875" s="1">
        <v>1.196</v>
      </c>
      <c r="E1875" s="1">
        <f>C1875-$I2</f>
        <v>2.60333333333333</v>
      </c>
    </row>
    <row r="1876" spans="1:5" ht="12.8">
      <c r="A1876">
        <v>1936</v>
      </c>
      <c r="B1876">
        <v>3</v>
      </c>
      <c r="C1876" s="1">
        <v>5.8</v>
      </c>
      <c r="D1876" s="1">
        <v>1.876</v>
      </c>
      <c r="E1876" s="1">
        <f>C1876-$J2</f>
        <v>3.14666666666667</v>
      </c>
    </row>
    <row r="1877" spans="1:5" ht="12.8">
      <c r="A1877">
        <v>1936</v>
      </c>
      <c r="B1877">
        <v>4</v>
      </c>
      <c r="C1877" s="1">
        <v>9</v>
      </c>
      <c r="D1877" s="1">
        <v>0.44</v>
      </c>
      <c r="E1877" s="1">
        <f>C1877-$K2</f>
        <v>1.35</v>
      </c>
    </row>
    <row r="1878" spans="1:5" ht="12.8">
      <c r="A1878">
        <v>1936</v>
      </c>
      <c r="B1878">
        <v>5</v>
      </c>
      <c r="C1878" s="1">
        <v>14.8</v>
      </c>
      <c r="D1878" s="1">
        <v>1.247</v>
      </c>
      <c r="E1878" s="1">
        <f>C1878-$L2</f>
        <v>2.31666666666667</v>
      </c>
    </row>
    <row r="1879" spans="1:5" ht="12.8">
      <c r="A1879">
        <v>1936</v>
      </c>
      <c r="B1879">
        <v>6</v>
      </c>
      <c r="C1879" s="1">
        <v>18.6</v>
      </c>
      <c r="D1879" s="1">
        <v>1.265</v>
      </c>
      <c r="E1879" s="1">
        <f>C1879-$M2</f>
        <v>2.38666666666667</v>
      </c>
    </row>
    <row r="1880" spans="1:5" ht="12.8">
      <c r="A1880">
        <v>1936</v>
      </c>
      <c r="B1880">
        <v>7</v>
      </c>
      <c r="C1880" s="1">
        <v>20.1</v>
      </c>
      <c r="D1880" s="1">
        <v>1.412</v>
      </c>
      <c r="E1880" s="1">
        <f>C1880-$N2</f>
        <v>2.58333333333334</v>
      </c>
    </row>
    <row r="1881" spans="1:5" ht="12.8">
      <c r="A1881">
        <v>1936</v>
      </c>
      <c r="B1881">
        <v>8</v>
      </c>
      <c r="C1881" s="1">
        <v>18.1</v>
      </c>
      <c r="D1881" s="1">
        <v>-0.231</v>
      </c>
      <c r="E1881" s="1">
        <f>C1881-$O2</f>
        <v>0.996666666666666</v>
      </c>
    </row>
    <row r="1882" spans="1:5" ht="12.8">
      <c r="A1882">
        <v>1936</v>
      </c>
      <c r="B1882">
        <v>9</v>
      </c>
      <c r="C1882" s="1">
        <v>14.7</v>
      </c>
      <c r="D1882" s="1">
        <v>-0.149</v>
      </c>
      <c r="E1882" s="1">
        <f>C1882-$P2</f>
        <v>1.37</v>
      </c>
    </row>
    <row r="1883" spans="1:5" ht="12.8">
      <c r="A1883">
        <v>1936</v>
      </c>
      <c r="B1883">
        <v>10</v>
      </c>
      <c r="C1883" s="1">
        <v>7.4</v>
      </c>
      <c r="D1883" s="1">
        <v>-2.287</v>
      </c>
      <c r="E1883" s="1">
        <f>C1883-$Q2</f>
        <v>-0.773333333333335</v>
      </c>
    </row>
    <row r="1884" spans="1:5" ht="12.8">
      <c r="A1884">
        <v>1936</v>
      </c>
      <c r="B1884">
        <v>11</v>
      </c>
      <c r="C1884" s="1">
        <v>4.1</v>
      </c>
      <c r="D1884" s="1">
        <v>-0.439</v>
      </c>
      <c r="E1884" s="1">
        <f>C1884-$R2</f>
        <v>0.983333333333333</v>
      </c>
    </row>
    <row r="1885" spans="1:5" ht="12.8">
      <c r="A1885">
        <v>1936</v>
      </c>
      <c r="B1885">
        <v>12</v>
      </c>
      <c r="C1885" s="1">
        <v>1.6</v>
      </c>
      <c r="D1885" s="1">
        <v>0.783</v>
      </c>
      <c r="E1885" s="1">
        <f>C1885-$S2</f>
        <v>2.07666666666667</v>
      </c>
    </row>
    <row r="1886" spans="1:5" ht="12.8">
      <c r="A1886">
        <v>1937</v>
      </c>
      <c r="B1886">
        <v>1</v>
      </c>
      <c r="C1886" s="1">
        <v>-2</v>
      </c>
      <c r="D1886" s="1">
        <v>-1.073</v>
      </c>
      <c r="E1886" s="1">
        <f>C1886-$H2</f>
        <v>0.34</v>
      </c>
    </row>
    <row r="1887" spans="1:5" ht="12.8">
      <c r="A1887">
        <v>1937</v>
      </c>
      <c r="B1887">
        <v>2</v>
      </c>
      <c r="C1887" s="1">
        <v>2.7</v>
      </c>
      <c r="D1887" s="1">
        <v>2.396</v>
      </c>
      <c r="E1887" s="1">
        <f>C1887-$I2</f>
        <v>3.80333333333333</v>
      </c>
    </row>
    <row r="1888" spans="1:5" ht="12.8">
      <c r="A1888">
        <v>1937</v>
      </c>
      <c r="B1888">
        <v>3</v>
      </c>
      <c r="C1888" s="1">
        <v>5.5</v>
      </c>
      <c r="D1888" s="1">
        <v>1.576</v>
      </c>
      <c r="E1888" s="1">
        <f>C1888-$J2</f>
        <v>2.84666666666667</v>
      </c>
    </row>
    <row r="1889" spans="1:5" ht="12.8">
      <c r="A1889">
        <v>1937</v>
      </c>
      <c r="B1889">
        <v>4</v>
      </c>
      <c r="C1889" s="1">
        <v>9.5</v>
      </c>
      <c r="D1889" s="1">
        <v>0.94</v>
      </c>
      <c r="E1889" s="1">
        <f>C1889-$K2</f>
        <v>1.85</v>
      </c>
    </row>
    <row r="1890" spans="1:5" ht="12.8">
      <c r="A1890">
        <v>1937</v>
      </c>
      <c r="B1890">
        <v>5</v>
      </c>
      <c r="C1890" s="1">
        <v>17.7</v>
      </c>
      <c r="D1890" s="1">
        <v>4.147</v>
      </c>
      <c r="E1890" s="1">
        <f>C1890-$L2</f>
        <v>5.21666666666667</v>
      </c>
    </row>
    <row r="1891" spans="1:5" ht="12.8">
      <c r="A1891">
        <v>1937</v>
      </c>
      <c r="B1891">
        <v>6</v>
      </c>
      <c r="C1891" s="1">
        <v>19.5</v>
      </c>
      <c r="D1891" s="1">
        <v>2.165</v>
      </c>
      <c r="E1891" s="1">
        <f>C1891-$M2</f>
        <v>3.28666666666667</v>
      </c>
    </row>
    <row r="1892" spans="1:5" ht="12.8">
      <c r="A1892">
        <v>1937</v>
      </c>
      <c r="B1892">
        <v>7</v>
      </c>
      <c r="C1892" s="1">
        <v>19.8</v>
      </c>
      <c r="D1892" s="1">
        <v>1.112</v>
      </c>
      <c r="E1892" s="1">
        <f>C1892-$N2</f>
        <v>2.28333333333333</v>
      </c>
    </row>
    <row r="1893" spans="1:5" ht="12.8">
      <c r="A1893">
        <v>1937</v>
      </c>
      <c r="B1893">
        <v>8</v>
      </c>
      <c r="C1893" s="1">
        <v>19.4</v>
      </c>
      <c r="D1893" s="1">
        <v>1.069</v>
      </c>
      <c r="E1893" s="1">
        <f>C1893-$O2</f>
        <v>2.29666666666666</v>
      </c>
    </row>
    <row r="1894" spans="1:5" ht="12.8">
      <c r="A1894">
        <v>1937</v>
      </c>
      <c r="B1894">
        <v>9</v>
      </c>
      <c r="C1894" s="1">
        <v>15.4</v>
      </c>
      <c r="D1894" s="1">
        <v>0.551</v>
      </c>
      <c r="E1894" s="1">
        <f>C1894-$P2</f>
        <v>2.07</v>
      </c>
    </row>
    <row r="1895" spans="1:5" ht="12.8">
      <c r="A1895">
        <v>1937</v>
      </c>
      <c r="B1895">
        <v>10</v>
      </c>
      <c r="C1895" s="1">
        <v>10.8</v>
      </c>
      <c r="D1895" s="1">
        <v>1.113</v>
      </c>
      <c r="E1895" s="1">
        <f>C1895-$Q2</f>
        <v>2.62666666666667</v>
      </c>
    </row>
    <row r="1896" spans="1:5" ht="12.8">
      <c r="A1896">
        <v>1937</v>
      </c>
      <c r="B1896">
        <v>11</v>
      </c>
      <c r="C1896" s="1">
        <v>4.4</v>
      </c>
      <c r="D1896" s="1">
        <v>-0.139</v>
      </c>
      <c r="E1896" s="1">
        <f>C1896-$R2</f>
        <v>1.28333333333333</v>
      </c>
    </row>
    <row r="1897" spans="1:5" ht="12.8">
      <c r="A1897">
        <v>1937</v>
      </c>
      <c r="B1897">
        <v>12</v>
      </c>
      <c r="C1897" s="1">
        <v>0.8</v>
      </c>
      <c r="D1897" s="1">
        <v>-0.017</v>
      </c>
      <c r="E1897" s="1">
        <f>C1897-$S2</f>
        <v>1.27666666666667</v>
      </c>
    </row>
    <row r="1898" spans="1:5" ht="12.8">
      <c r="A1898">
        <v>1938</v>
      </c>
      <c r="B1898">
        <v>1</v>
      </c>
      <c r="C1898" s="1">
        <v>1.6</v>
      </c>
      <c r="D1898" s="1">
        <v>2.527</v>
      </c>
      <c r="E1898" s="1">
        <f>C1898-$H2</f>
        <v>3.94</v>
      </c>
    </row>
    <row r="1899" spans="1:5" ht="12.8">
      <c r="A1899">
        <v>1938</v>
      </c>
      <c r="B1899">
        <v>2</v>
      </c>
      <c r="C1899" s="1">
        <v>2.1</v>
      </c>
      <c r="D1899" s="1">
        <v>1.796</v>
      </c>
      <c r="E1899" s="1">
        <f>C1899-$I2</f>
        <v>3.20333333333333</v>
      </c>
    </row>
    <row r="1900" spans="1:5" ht="12.8">
      <c r="A1900">
        <v>1938</v>
      </c>
      <c r="B1900">
        <v>3</v>
      </c>
      <c r="C1900" s="1">
        <v>8.8</v>
      </c>
      <c r="D1900" s="1">
        <v>4.876</v>
      </c>
      <c r="E1900" s="1">
        <f>C1900-$J2</f>
        <v>6.14666666666667</v>
      </c>
    </row>
    <row r="1901" spans="1:5" ht="12.8">
      <c r="A1901">
        <v>1938</v>
      </c>
      <c r="B1901">
        <v>4</v>
      </c>
      <c r="C1901" s="1">
        <v>6.3</v>
      </c>
      <c r="D1901" s="1">
        <v>-2.26</v>
      </c>
      <c r="E1901" s="1">
        <f>C1901-$K2</f>
        <v>-1.35</v>
      </c>
    </row>
    <row r="1902" spans="1:5" ht="12.8">
      <c r="A1902">
        <v>1938</v>
      </c>
      <c r="B1902">
        <v>5</v>
      </c>
      <c r="C1902" s="1">
        <v>13.3</v>
      </c>
      <c r="D1902" s="1">
        <v>-0.253</v>
      </c>
      <c r="E1902" s="1">
        <f>C1902-$L2</f>
        <v>0.816666666666668</v>
      </c>
    </row>
    <row r="1903" spans="1:5" ht="12.8">
      <c r="A1903">
        <v>1938</v>
      </c>
      <c r="B1903">
        <v>6</v>
      </c>
      <c r="C1903" s="1">
        <v>18.7</v>
      </c>
      <c r="D1903" s="1">
        <v>1.365</v>
      </c>
      <c r="E1903" s="1">
        <f>C1903-$M2</f>
        <v>2.48666666666667</v>
      </c>
    </row>
    <row r="1904" spans="1:5" ht="12.8">
      <c r="A1904">
        <v>1938</v>
      </c>
      <c r="B1904">
        <v>7</v>
      </c>
      <c r="C1904" s="1">
        <v>19.5</v>
      </c>
      <c r="D1904" s="1">
        <v>0.812</v>
      </c>
      <c r="E1904" s="1">
        <f>C1904-$N2</f>
        <v>1.98333333333333</v>
      </c>
    </row>
    <row r="1905" spans="1:5" ht="12.8">
      <c r="A1905">
        <v>1938</v>
      </c>
      <c r="B1905">
        <v>8</v>
      </c>
      <c r="C1905" s="1">
        <v>20.2</v>
      </c>
      <c r="D1905" s="1">
        <v>1.869</v>
      </c>
      <c r="E1905" s="1">
        <f>C1905-$O2</f>
        <v>3.09666666666666</v>
      </c>
    </row>
    <row r="1906" spans="1:5" ht="12.8">
      <c r="A1906">
        <v>1938</v>
      </c>
      <c r="B1906">
        <v>9</v>
      </c>
      <c r="C1906" s="1">
        <v>14.9</v>
      </c>
      <c r="D1906" s="1">
        <v>0.051</v>
      </c>
      <c r="E1906" s="1">
        <f>C1906-$P2</f>
        <v>1.57</v>
      </c>
    </row>
    <row r="1907" spans="1:5" ht="12.8">
      <c r="A1907">
        <v>1938</v>
      </c>
      <c r="B1907">
        <v>10</v>
      </c>
      <c r="C1907" s="1">
        <v>10.8</v>
      </c>
      <c r="D1907" s="1">
        <v>1.113</v>
      </c>
      <c r="E1907" s="1">
        <f>C1907-$Q2</f>
        <v>2.62666666666667</v>
      </c>
    </row>
    <row r="1908" spans="1:5" ht="12.8">
      <c r="A1908">
        <v>1938</v>
      </c>
      <c r="B1908">
        <v>11</v>
      </c>
      <c r="C1908" s="1">
        <v>7.2</v>
      </c>
      <c r="D1908" s="1">
        <v>2.661</v>
      </c>
      <c r="E1908" s="1">
        <f>C1908-$R2</f>
        <v>4.08333333333333</v>
      </c>
    </row>
    <row r="1909" spans="1:5" ht="12.8">
      <c r="A1909">
        <v>1938</v>
      </c>
      <c r="B1909">
        <v>12</v>
      </c>
      <c r="C1909" s="1">
        <v>-0.8</v>
      </c>
      <c r="D1909" s="1">
        <v>-1.617</v>
      </c>
      <c r="E1909" s="1">
        <f>C1909-$S2</f>
        <v>-0.323333333333333</v>
      </c>
    </row>
    <row r="1910" spans="1:5" ht="12.8">
      <c r="A1910">
        <v>1939</v>
      </c>
      <c r="B1910">
        <v>1</v>
      </c>
      <c r="C1910" s="1">
        <v>2.7</v>
      </c>
      <c r="D1910" s="1">
        <v>3.627</v>
      </c>
      <c r="E1910" s="1">
        <f>C1910-$H2</f>
        <v>5.04</v>
      </c>
    </row>
    <row r="1911" spans="1:5" ht="12.8">
      <c r="A1911">
        <v>1939</v>
      </c>
      <c r="B1911">
        <v>2</v>
      </c>
      <c r="C1911" s="1">
        <v>2.6</v>
      </c>
      <c r="D1911" s="1">
        <v>2.296</v>
      </c>
      <c r="E1911" s="1">
        <f>C1911-$I2</f>
        <v>3.70333333333333</v>
      </c>
    </row>
    <row r="1912" spans="1:5" ht="12.8">
      <c r="A1912">
        <v>1939</v>
      </c>
      <c r="B1912">
        <v>3</v>
      </c>
      <c r="C1912" s="1">
        <v>2.6</v>
      </c>
      <c r="D1912" s="1">
        <v>-1.324</v>
      </c>
      <c r="E1912" s="1">
        <f>C1912-$J2</f>
        <v>-0.0533333333333332</v>
      </c>
    </row>
    <row r="1913" spans="1:5" ht="12.8">
      <c r="A1913">
        <v>1939</v>
      </c>
      <c r="B1913">
        <v>4</v>
      </c>
      <c r="C1913" s="1">
        <v>11.3</v>
      </c>
      <c r="D1913" s="1">
        <v>2.74</v>
      </c>
      <c r="E1913" s="1">
        <f>C1913-$K2</f>
        <v>3.65</v>
      </c>
    </row>
    <row r="1914" spans="1:5" ht="12.8">
      <c r="A1914">
        <v>1939</v>
      </c>
      <c r="B1914">
        <v>5</v>
      </c>
      <c r="C1914" s="1">
        <v>12.3</v>
      </c>
      <c r="D1914" s="1">
        <v>-1.253</v>
      </c>
      <c r="E1914" s="1">
        <f>C1914-$L2</f>
        <v>-0.183333333333332</v>
      </c>
    </row>
    <row r="1915" spans="1:5" ht="12.8">
      <c r="A1915">
        <v>1939</v>
      </c>
      <c r="B1915">
        <v>6</v>
      </c>
      <c r="C1915" s="1">
        <v>18.1</v>
      </c>
      <c r="D1915" s="1">
        <v>0.765</v>
      </c>
      <c r="E1915" s="1">
        <f>C1915-$M2</f>
        <v>1.88666666666667</v>
      </c>
    </row>
    <row r="1916" spans="1:5" ht="12.8">
      <c r="A1916">
        <v>1939</v>
      </c>
      <c r="B1916">
        <v>7</v>
      </c>
      <c r="C1916" s="1">
        <v>19.8</v>
      </c>
      <c r="D1916" s="1">
        <v>1.112</v>
      </c>
      <c r="E1916" s="1">
        <f>C1916-$N2</f>
        <v>2.28333333333333</v>
      </c>
    </row>
    <row r="1917" spans="1:5" ht="12.8">
      <c r="A1917">
        <v>1939</v>
      </c>
      <c r="B1917">
        <v>8</v>
      </c>
      <c r="C1917" s="1">
        <v>20.2</v>
      </c>
      <c r="D1917" s="1">
        <v>1.869</v>
      </c>
      <c r="E1917" s="1">
        <f>C1917-$O2</f>
        <v>3.09666666666666</v>
      </c>
    </row>
    <row r="1918" spans="1:5" ht="12.8">
      <c r="A1918">
        <v>1939</v>
      </c>
      <c r="B1918">
        <v>9</v>
      </c>
      <c r="C1918" s="1" t="s">
        <v>11</v>
      </c>
      <c r="D1918" s="1" t="s">
        <v>11</v>
      </c>
      <c r="E1918" s="1" t="e">
        <f>C1918-$P2</f>
        <v>#VALUE!</v>
      </c>
    </row>
    <row r="1919" spans="1:5" ht="12.8">
      <c r="A1919">
        <v>1939</v>
      </c>
      <c r="B1919">
        <v>10</v>
      </c>
      <c r="C1919" s="1" t="s">
        <v>11</v>
      </c>
      <c r="D1919" s="1" t="s">
        <v>11</v>
      </c>
      <c r="E1919" s="1" t="e">
        <f>C1919-$Q2</f>
        <v>#VALUE!</v>
      </c>
    </row>
    <row r="1920" spans="1:5" ht="12.8">
      <c r="A1920">
        <v>1939</v>
      </c>
      <c r="B1920">
        <v>11</v>
      </c>
      <c r="C1920" s="1" t="s">
        <v>11</v>
      </c>
      <c r="D1920" s="1" t="s">
        <v>11</v>
      </c>
      <c r="E1920" s="1" t="e">
        <f>C1920-$R2</f>
        <v>#VALUE!</v>
      </c>
    </row>
    <row r="1921" spans="1:5" ht="12.8">
      <c r="A1921">
        <v>1939</v>
      </c>
      <c r="B1921">
        <v>12</v>
      </c>
      <c r="C1921" s="1" t="s">
        <v>11</v>
      </c>
      <c r="D1921" s="1" t="s">
        <v>11</v>
      </c>
      <c r="E1921" s="1" t="e">
        <f>C1921-$S2</f>
        <v>#VALUE!</v>
      </c>
    </row>
    <row r="1922" spans="1:5" ht="12.8">
      <c r="A1922">
        <v>1940</v>
      </c>
      <c r="B1922">
        <v>1</v>
      </c>
      <c r="C1922" s="1">
        <v>-10.421</v>
      </c>
      <c r="D1922" s="1">
        <v>-9.494</v>
      </c>
      <c r="E1922" s="1">
        <f>C1922-$H2</f>
        <v>-8.081</v>
      </c>
    </row>
    <row r="1923" spans="1:5" ht="12.8">
      <c r="A1923">
        <v>1940</v>
      </c>
      <c r="B1923">
        <v>2</v>
      </c>
      <c r="C1923" s="1">
        <v>-6.946</v>
      </c>
      <c r="D1923" s="1">
        <v>-7.251</v>
      </c>
      <c r="E1923" s="1">
        <f>C1923-$I2</f>
        <v>-5.84266666666667</v>
      </c>
    </row>
    <row r="1924" spans="1:5" ht="12.8">
      <c r="A1924">
        <v>1940</v>
      </c>
      <c r="B1924">
        <v>3</v>
      </c>
      <c r="C1924" s="1">
        <v>1.961</v>
      </c>
      <c r="D1924" s="1">
        <v>-1.963</v>
      </c>
      <c r="E1924" s="1">
        <f>C1924-$J2</f>
        <v>-0.692333333333333</v>
      </c>
    </row>
    <row r="1925" spans="1:5" ht="12.8">
      <c r="A1925">
        <v>1940</v>
      </c>
      <c r="B1925">
        <v>4</v>
      </c>
      <c r="C1925" s="1">
        <v>7.807</v>
      </c>
      <c r="D1925" s="1">
        <v>-0.754</v>
      </c>
      <c r="E1925" s="1">
        <f>C1925-$K2</f>
        <v>0.156999999999999</v>
      </c>
    </row>
    <row r="1926" spans="1:5" ht="12.8">
      <c r="A1926">
        <v>1940</v>
      </c>
      <c r="B1926">
        <v>5</v>
      </c>
      <c r="C1926" s="1">
        <v>12.721</v>
      </c>
      <c r="D1926" s="1">
        <v>-0.832</v>
      </c>
      <c r="E1926" s="1">
        <f>C1926-$L2</f>
        <v>0.237666666666668</v>
      </c>
    </row>
    <row r="1927" spans="1:5" ht="12.8">
      <c r="A1927">
        <v>1940</v>
      </c>
      <c r="B1927">
        <v>6</v>
      </c>
      <c r="C1927" s="1">
        <v>17.217</v>
      </c>
      <c r="D1927" s="1">
        <v>-0.118</v>
      </c>
      <c r="E1927" s="1">
        <f>C1927-$M2</f>
        <v>1.00366666666667</v>
      </c>
    </row>
    <row r="1928" spans="1:5" ht="12.8">
      <c r="A1928">
        <v>1940</v>
      </c>
      <c r="B1928">
        <v>7</v>
      </c>
      <c r="C1928" s="1">
        <v>15.994</v>
      </c>
      <c r="D1928" s="1">
        <v>-2.694</v>
      </c>
      <c r="E1928" s="1">
        <f>C1928-$N2</f>
        <v>-1.52266666666667</v>
      </c>
    </row>
    <row r="1929" spans="1:5" ht="12.8">
      <c r="A1929">
        <v>1940</v>
      </c>
      <c r="B1929">
        <v>8</v>
      </c>
      <c r="C1929" s="1">
        <v>14.002</v>
      </c>
      <c r="D1929" s="1">
        <v>-4.328</v>
      </c>
      <c r="E1929" s="1">
        <f>C1929-$O2</f>
        <v>-3.10133333333333</v>
      </c>
    </row>
    <row r="1930" spans="1:5" ht="12.8">
      <c r="A1930">
        <v>1940</v>
      </c>
      <c r="B1930">
        <v>9</v>
      </c>
      <c r="C1930" s="1">
        <v>12.867</v>
      </c>
      <c r="D1930" s="1">
        <v>-1.982</v>
      </c>
      <c r="E1930" s="1">
        <f>C1930-$P2</f>
        <v>-0.462999999999999</v>
      </c>
    </row>
    <row r="1931" spans="1:5" ht="12.8">
      <c r="A1931">
        <v>1940</v>
      </c>
      <c r="B1931">
        <v>10</v>
      </c>
      <c r="C1931" s="1">
        <v>6.971</v>
      </c>
      <c r="D1931" s="1">
        <v>-2.715</v>
      </c>
      <c r="E1931" s="1">
        <f>C1931-$Q2</f>
        <v>-1.20233333333334</v>
      </c>
    </row>
    <row r="1932" spans="1:5" ht="12.8">
      <c r="A1932">
        <v>1940</v>
      </c>
      <c r="B1932">
        <v>11</v>
      </c>
      <c r="C1932" s="1">
        <v>3.582</v>
      </c>
      <c r="D1932" s="1">
        <v>-0.957</v>
      </c>
      <c r="E1932" s="1">
        <f>C1932-$R2</f>
        <v>0.465333333333333</v>
      </c>
    </row>
    <row r="1933" spans="1:5" ht="12.8">
      <c r="A1933">
        <v>1940</v>
      </c>
      <c r="B1933">
        <v>12</v>
      </c>
      <c r="C1933" s="1">
        <v>-6.86</v>
      </c>
      <c r="D1933" s="1">
        <v>-7.677</v>
      </c>
      <c r="E1933" s="1">
        <f>C1933-$S2</f>
        <v>-6.38333333333333</v>
      </c>
    </row>
    <row r="1934" spans="1:5" ht="12.8">
      <c r="A1934">
        <v>1941</v>
      </c>
      <c r="B1934">
        <v>1</v>
      </c>
      <c r="C1934" s="1">
        <v>-6.992</v>
      </c>
      <c r="D1934" s="1">
        <v>-6.065</v>
      </c>
      <c r="E1934" s="1">
        <f>C1934-$H2</f>
        <v>-4.652</v>
      </c>
    </row>
    <row r="1935" spans="1:5" ht="12.8">
      <c r="A1935">
        <v>1941</v>
      </c>
      <c r="B1935">
        <v>2</v>
      </c>
      <c r="C1935" s="1">
        <v>-1.248</v>
      </c>
      <c r="D1935" s="1">
        <v>-1.552</v>
      </c>
      <c r="E1935" s="1">
        <f>C1935-$I2</f>
        <v>-0.144666666666667</v>
      </c>
    </row>
    <row r="1936" spans="1:5" ht="12.8">
      <c r="A1936">
        <v>1941</v>
      </c>
      <c r="B1936">
        <v>3</v>
      </c>
      <c r="C1936" s="1">
        <v>2.351</v>
      </c>
      <c r="D1936" s="1">
        <v>-1.573</v>
      </c>
      <c r="E1936" s="1">
        <f>C1936-$J2</f>
        <v>-0.302333333333333</v>
      </c>
    </row>
    <row r="1937" spans="1:5" ht="12.8">
      <c r="A1937">
        <v>1941</v>
      </c>
      <c r="B1937">
        <v>4</v>
      </c>
      <c r="C1937" s="1">
        <v>4.772</v>
      </c>
      <c r="D1937" s="1">
        <v>-3.788</v>
      </c>
      <c r="E1937" s="1">
        <f>C1937-$K2</f>
        <v>-2.878</v>
      </c>
    </row>
    <row r="1938" spans="1:5" ht="12.8">
      <c r="A1938">
        <v>1941</v>
      </c>
      <c r="B1938">
        <v>5</v>
      </c>
      <c r="C1938" s="1">
        <v>9.004</v>
      </c>
      <c r="D1938" s="1">
        <v>-4.549</v>
      </c>
      <c r="E1938" s="1">
        <f>C1938-$L2</f>
        <v>-3.47933333333333</v>
      </c>
    </row>
    <row r="1939" spans="1:5" ht="12.8">
      <c r="A1939">
        <v>1941</v>
      </c>
      <c r="B1939">
        <v>6</v>
      </c>
      <c r="C1939" s="1">
        <v>15.898</v>
      </c>
      <c r="D1939" s="1">
        <v>-1.437</v>
      </c>
      <c r="E1939" s="1">
        <f>C1939-$M2</f>
        <v>-0.315333333333331</v>
      </c>
    </row>
    <row r="1940" spans="1:5" ht="12.8">
      <c r="A1940">
        <v>1941</v>
      </c>
      <c r="B1940">
        <v>7</v>
      </c>
      <c r="C1940" s="1">
        <v>18.102</v>
      </c>
      <c r="D1940" s="1">
        <v>-0.586</v>
      </c>
      <c r="E1940" s="1">
        <f>C1940-$N2</f>
        <v>0.585333333333335</v>
      </c>
    </row>
    <row r="1941" spans="1:5" ht="12.8">
      <c r="A1941">
        <v>1941</v>
      </c>
      <c r="B1941">
        <v>8</v>
      </c>
      <c r="C1941" s="1">
        <v>15.823</v>
      </c>
      <c r="D1941" s="1">
        <v>-2.508</v>
      </c>
      <c r="E1941" s="1">
        <f>C1941-$O2</f>
        <v>-1.28033333333333</v>
      </c>
    </row>
    <row r="1942" spans="1:5" ht="12.8">
      <c r="A1942">
        <v>1941</v>
      </c>
      <c r="B1942">
        <v>9</v>
      </c>
      <c r="C1942" s="1">
        <v>11.55</v>
      </c>
      <c r="D1942" s="1">
        <v>-3.299</v>
      </c>
      <c r="E1942" s="1">
        <f>C1942-$P2</f>
        <v>-1.78</v>
      </c>
    </row>
    <row r="1943" spans="1:5" ht="12.8">
      <c r="A1943">
        <v>1941</v>
      </c>
      <c r="B1943">
        <v>10</v>
      </c>
      <c r="C1943" s="1">
        <v>7.109</v>
      </c>
      <c r="D1943" s="1">
        <v>-2.577</v>
      </c>
      <c r="E1943" s="1">
        <f>C1943-$Q2</f>
        <v>-1.06433333333334</v>
      </c>
    </row>
    <row r="1944" spans="1:5" ht="12.8">
      <c r="A1944">
        <v>1941</v>
      </c>
      <c r="B1944">
        <v>11</v>
      </c>
      <c r="C1944" s="1">
        <v>0.698</v>
      </c>
      <c r="D1944" s="1">
        <v>-3.842</v>
      </c>
      <c r="E1944" s="1">
        <f>C1944-$R2</f>
        <v>-2.41866666666667</v>
      </c>
    </row>
    <row r="1945" spans="1:5" ht="12.8">
      <c r="A1945">
        <v>1941</v>
      </c>
      <c r="B1945">
        <v>12</v>
      </c>
      <c r="C1945" s="1">
        <v>-0.258</v>
      </c>
      <c r="D1945" s="1">
        <v>-1.075</v>
      </c>
      <c r="E1945" s="1">
        <f>C1945-$S2</f>
        <v>0.218666666666667</v>
      </c>
    </row>
    <row r="1946" spans="1:5" ht="12.8">
      <c r="A1946">
        <v>1942</v>
      </c>
      <c r="B1946">
        <v>1</v>
      </c>
      <c r="C1946" s="1">
        <v>-10.573</v>
      </c>
      <c r="D1946" s="1">
        <v>-9.645</v>
      </c>
      <c r="E1946" s="1">
        <f>C1946-$H2</f>
        <v>-8.233</v>
      </c>
    </row>
    <row r="1947" spans="1:5" ht="12.8">
      <c r="A1947">
        <v>1942</v>
      </c>
      <c r="B1947">
        <v>2</v>
      </c>
      <c r="C1947" s="1">
        <v>-6.351</v>
      </c>
      <c r="D1947" s="1">
        <v>-6.656</v>
      </c>
      <c r="E1947" s="1">
        <f>C1947-$I2</f>
        <v>-5.24766666666667</v>
      </c>
    </row>
    <row r="1948" spans="1:5" ht="12.8">
      <c r="A1948">
        <v>1942</v>
      </c>
      <c r="B1948">
        <v>3</v>
      </c>
      <c r="C1948" s="1">
        <v>-0.38</v>
      </c>
      <c r="D1948" s="1">
        <v>-4.304</v>
      </c>
      <c r="E1948" s="1">
        <f>C1948-$J2</f>
        <v>-3.03333333333333</v>
      </c>
    </row>
    <row r="1949" spans="1:5" ht="12.8">
      <c r="A1949">
        <v>1942</v>
      </c>
      <c r="B1949">
        <v>4</v>
      </c>
      <c r="C1949" s="1">
        <v>6.652</v>
      </c>
      <c r="D1949" s="1">
        <v>-1.909</v>
      </c>
      <c r="E1949" s="1">
        <f>C1949-$K2</f>
        <v>-0.998000000000001</v>
      </c>
    </row>
    <row r="1950" spans="1:5" ht="12.8">
      <c r="A1950">
        <v>1942</v>
      </c>
      <c r="B1950">
        <v>5</v>
      </c>
      <c r="C1950" s="1">
        <v>13.066</v>
      </c>
      <c r="D1950" s="1">
        <v>-0.486</v>
      </c>
      <c r="E1950" s="1">
        <f>C1950-$L2</f>
        <v>0.582666666666668</v>
      </c>
    </row>
    <row r="1951" spans="1:5" ht="12.8">
      <c r="A1951">
        <v>1942</v>
      </c>
      <c r="B1951">
        <v>6</v>
      </c>
      <c r="C1951" s="1">
        <v>14.587</v>
      </c>
      <c r="D1951" s="1">
        <v>-2.748</v>
      </c>
      <c r="E1951" s="1">
        <f>C1951-$M2</f>
        <v>-1.62633333333333</v>
      </c>
    </row>
    <row r="1952" spans="1:5" ht="12.8">
      <c r="A1952">
        <v>1942</v>
      </c>
      <c r="B1952">
        <v>7</v>
      </c>
      <c r="C1952" s="1">
        <v>16.823</v>
      </c>
      <c r="D1952" s="1">
        <v>-1.865</v>
      </c>
      <c r="E1952" s="1">
        <f>C1952-$N2</f>
        <v>-0.693666666666665</v>
      </c>
    </row>
    <row r="1953" spans="1:5" ht="12.8">
      <c r="A1953">
        <v>1942</v>
      </c>
      <c r="B1953">
        <v>8</v>
      </c>
      <c r="C1953" s="1">
        <v>18.919</v>
      </c>
      <c r="D1953" s="1">
        <v>0.589</v>
      </c>
      <c r="E1953" s="1">
        <f>C1953-$O2</f>
        <v>1.81566666666667</v>
      </c>
    </row>
    <row r="1954" spans="1:5" ht="12.8">
      <c r="A1954">
        <v>1942</v>
      </c>
      <c r="B1954">
        <v>9</v>
      </c>
      <c r="C1954" s="1">
        <v>17.141</v>
      </c>
      <c r="D1954" s="1">
        <v>2.292</v>
      </c>
      <c r="E1954" s="1">
        <f>C1954-$P2</f>
        <v>3.811</v>
      </c>
    </row>
    <row r="1955" spans="1:5" ht="12.8">
      <c r="A1955">
        <v>1942</v>
      </c>
      <c r="B1955">
        <v>10</v>
      </c>
      <c r="C1955" s="1">
        <v>11.07</v>
      </c>
      <c r="D1955" s="1">
        <v>1.384</v>
      </c>
      <c r="E1955" s="1">
        <f>C1955-$Q2</f>
        <v>2.89666666666666</v>
      </c>
    </row>
    <row r="1956" spans="1:5" ht="12.8">
      <c r="A1956">
        <v>1942</v>
      </c>
      <c r="B1956">
        <v>11</v>
      </c>
      <c r="C1956" s="1">
        <v>2.178</v>
      </c>
      <c r="D1956" s="1">
        <v>-2.361</v>
      </c>
      <c r="E1956" s="1">
        <f>C1956-$R2</f>
        <v>-0.938666666666667</v>
      </c>
    </row>
    <row r="1957" spans="1:5" ht="12.8">
      <c r="A1957">
        <v>1942</v>
      </c>
      <c r="B1957">
        <v>12</v>
      </c>
      <c r="C1957" s="1">
        <v>-0.343</v>
      </c>
      <c r="D1957" s="1">
        <v>-1.16</v>
      </c>
      <c r="E1957" s="1">
        <f>C1957-$S2</f>
        <v>0.133666666666667</v>
      </c>
    </row>
    <row r="1958" spans="1:5" ht="12.8">
      <c r="A1958">
        <v>1943</v>
      </c>
      <c r="B1958">
        <v>1</v>
      </c>
      <c r="C1958" s="1">
        <v>-3.102</v>
      </c>
      <c r="D1958" s="1">
        <v>-2.174</v>
      </c>
      <c r="E1958" s="1">
        <f>C1958-$H2</f>
        <v>-0.762</v>
      </c>
    </row>
    <row r="1959" spans="1:5" ht="12.8">
      <c r="A1959">
        <v>1943</v>
      </c>
      <c r="B1959">
        <v>2</v>
      </c>
      <c r="C1959" s="1">
        <v>2.489</v>
      </c>
      <c r="D1959" s="1">
        <v>2.184</v>
      </c>
      <c r="E1959" s="1">
        <f>C1959-$I2</f>
        <v>3.59233333333333</v>
      </c>
    </row>
    <row r="1960" spans="1:5" ht="12.8">
      <c r="A1960">
        <v>1943</v>
      </c>
      <c r="B1960">
        <v>3</v>
      </c>
      <c r="C1960" s="1">
        <v>5.054</v>
      </c>
      <c r="D1960" s="1">
        <v>1.13</v>
      </c>
      <c r="E1960" s="1">
        <f>C1960-$J2</f>
        <v>2.40066666666667</v>
      </c>
    </row>
    <row r="1961" spans="1:5" ht="12.8">
      <c r="A1961">
        <v>1943</v>
      </c>
      <c r="B1961">
        <v>4</v>
      </c>
      <c r="C1961" s="1">
        <v>9.186</v>
      </c>
      <c r="D1961" s="1">
        <v>0.625</v>
      </c>
      <c r="E1961" s="1">
        <f>C1961-$K2</f>
        <v>1.536</v>
      </c>
    </row>
    <row r="1962" spans="1:5" ht="12.8">
      <c r="A1962">
        <v>1943</v>
      </c>
      <c r="B1962">
        <v>5</v>
      </c>
      <c r="C1962" s="1">
        <v>12.665</v>
      </c>
      <c r="D1962" s="1">
        <v>-0.888</v>
      </c>
      <c r="E1962" s="1">
        <f>C1962-$L2</f>
        <v>0.181666666666667</v>
      </c>
    </row>
    <row r="1963" spans="1:5" ht="12.8">
      <c r="A1963">
        <v>1943</v>
      </c>
      <c r="B1963">
        <v>6</v>
      </c>
      <c r="C1963" s="1">
        <v>14.569</v>
      </c>
      <c r="D1963" s="1">
        <v>-2.766</v>
      </c>
      <c r="E1963" s="1">
        <f>C1963-$M2</f>
        <v>-1.64433333333333</v>
      </c>
    </row>
    <row r="1964" spans="1:5" ht="12.8">
      <c r="A1964">
        <v>1943</v>
      </c>
      <c r="B1964">
        <v>7</v>
      </c>
      <c r="C1964" s="1">
        <v>18.754</v>
      </c>
      <c r="D1964" s="1">
        <v>0.067</v>
      </c>
      <c r="E1964" s="1">
        <f>C1964-$N2</f>
        <v>1.23733333333334</v>
      </c>
    </row>
    <row r="1965" spans="1:5" ht="12.8">
      <c r="A1965">
        <v>1943</v>
      </c>
      <c r="B1965">
        <v>8</v>
      </c>
      <c r="C1965" s="1">
        <v>19.778</v>
      </c>
      <c r="D1965" s="1">
        <v>1.447</v>
      </c>
      <c r="E1965" s="1">
        <f>C1965-$O2</f>
        <v>2.67466666666666</v>
      </c>
    </row>
    <row r="1966" spans="1:5" ht="12.8">
      <c r="A1966">
        <v>1943</v>
      </c>
      <c r="B1966">
        <v>9</v>
      </c>
      <c r="C1966" s="1">
        <v>14.828</v>
      </c>
      <c r="D1966" s="1">
        <v>-0.021</v>
      </c>
      <c r="E1966" s="1">
        <f>C1966-$P2</f>
        <v>1.498</v>
      </c>
    </row>
    <row r="1967" spans="1:5" ht="12.8">
      <c r="A1967">
        <v>1943</v>
      </c>
      <c r="B1967">
        <v>10</v>
      </c>
      <c r="C1967" s="1">
        <v>10.025</v>
      </c>
      <c r="D1967" s="1">
        <v>0.338</v>
      </c>
      <c r="E1967" s="1">
        <f>C1967-$Q2</f>
        <v>1.85166666666666</v>
      </c>
    </row>
    <row r="1968" spans="1:5" ht="12.8">
      <c r="A1968">
        <v>1943</v>
      </c>
      <c r="B1968">
        <v>11</v>
      </c>
      <c r="C1968" s="1">
        <v>2.42</v>
      </c>
      <c r="D1968" s="1">
        <v>-2.119</v>
      </c>
      <c r="E1968" s="1">
        <f>C1968-$R2</f>
        <v>-0.696666666666667</v>
      </c>
    </row>
    <row r="1969" spans="1:5" ht="12.8">
      <c r="A1969">
        <v>1943</v>
      </c>
      <c r="B1969">
        <v>12</v>
      </c>
      <c r="C1969" s="1">
        <v>-1.624</v>
      </c>
      <c r="D1969" s="1">
        <v>-2.441</v>
      </c>
      <c r="E1969" s="1">
        <f>C1969-$S2</f>
        <v>-1.14733333333333</v>
      </c>
    </row>
    <row r="1970" spans="1:5" ht="12.8">
      <c r="A1970">
        <v>1944</v>
      </c>
      <c r="B1970">
        <v>1</v>
      </c>
      <c r="C1970" s="1" t="s">
        <v>11</v>
      </c>
      <c r="D1970" s="1" t="s">
        <v>11</v>
      </c>
      <c r="E1970" s="1" t="e">
        <f>C1970-$H2</f>
        <v>#VALUE!</v>
      </c>
    </row>
    <row r="1971" spans="1:5" ht="12.8">
      <c r="A1971">
        <v>1944</v>
      </c>
      <c r="B1971">
        <v>2</v>
      </c>
      <c r="C1971" s="1" t="s">
        <v>11</v>
      </c>
      <c r="D1971" s="1" t="s">
        <v>11</v>
      </c>
      <c r="E1971" s="1" t="e">
        <f>C1971-$I2</f>
        <v>#VALUE!</v>
      </c>
    </row>
    <row r="1972" spans="1:5" ht="12.8">
      <c r="A1972">
        <v>1944</v>
      </c>
      <c r="B1972">
        <v>3</v>
      </c>
      <c r="C1972" s="1" t="s">
        <v>11</v>
      </c>
      <c r="D1972" s="1" t="s">
        <v>11</v>
      </c>
      <c r="E1972" s="1" t="e">
        <f>C1972-$J2</f>
        <v>#VALUE!</v>
      </c>
    </row>
    <row r="1973" spans="1:5" ht="12.8">
      <c r="A1973">
        <v>1944</v>
      </c>
      <c r="B1973">
        <v>4</v>
      </c>
      <c r="C1973" s="1" t="s">
        <v>11</v>
      </c>
      <c r="D1973" s="1" t="s">
        <v>11</v>
      </c>
      <c r="E1973" s="1" t="e">
        <f>C1973-$K2</f>
        <v>#VALUE!</v>
      </c>
    </row>
    <row r="1974" spans="1:5" ht="12.8">
      <c r="A1974">
        <v>1944</v>
      </c>
      <c r="B1974">
        <v>5</v>
      </c>
      <c r="C1974" s="1" t="s">
        <v>11</v>
      </c>
      <c r="D1974" s="1" t="s">
        <v>11</v>
      </c>
      <c r="E1974" s="1" t="e">
        <f>C1974-$L2</f>
        <v>#VALUE!</v>
      </c>
    </row>
    <row r="1975" spans="1:5" ht="12.8">
      <c r="A1975">
        <v>1944</v>
      </c>
      <c r="B1975">
        <v>6</v>
      </c>
      <c r="C1975" s="1" t="s">
        <v>11</v>
      </c>
      <c r="D1975" s="1" t="s">
        <v>11</v>
      </c>
      <c r="E1975" s="1" t="e">
        <f>C1975-$M2</f>
        <v>#VALUE!</v>
      </c>
    </row>
    <row r="1976" spans="1:5" ht="12.8">
      <c r="A1976">
        <v>1944</v>
      </c>
      <c r="B1976">
        <v>7</v>
      </c>
      <c r="C1976" s="1" t="s">
        <v>11</v>
      </c>
      <c r="D1976" s="1" t="s">
        <v>11</v>
      </c>
      <c r="E1976" s="1" t="e">
        <f>C1976-$N2</f>
        <v>#VALUE!</v>
      </c>
    </row>
    <row r="1977" spans="1:5" ht="12.8">
      <c r="A1977">
        <v>1944</v>
      </c>
      <c r="B1977">
        <v>8</v>
      </c>
      <c r="C1977" s="1" t="s">
        <v>11</v>
      </c>
      <c r="D1977" s="1" t="s">
        <v>11</v>
      </c>
      <c r="E1977" s="1" t="e">
        <f>C1977-$O2</f>
        <v>#VALUE!</v>
      </c>
    </row>
    <row r="1978" spans="1:5" ht="12.8">
      <c r="A1978">
        <v>1944</v>
      </c>
      <c r="B1978">
        <v>9</v>
      </c>
      <c r="C1978" s="1" t="s">
        <v>11</v>
      </c>
      <c r="D1978" s="1" t="s">
        <v>11</v>
      </c>
      <c r="E1978" s="1" t="e">
        <f>C1978-$P2</f>
        <v>#VALUE!</v>
      </c>
    </row>
    <row r="1979" spans="1:5" ht="12.8">
      <c r="A1979">
        <v>1944</v>
      </c>
      <c r="B1979">
        <v>10</v>
      </c>
      <c r="C1979" s="1" t="s">
        <v>11</v>
      </c>
      <c r="D1979" s="1" t="s">
        <v>11</v>
      </c>
      <c r="E1979" s="1" t="e">
        <f>C1979-$Q2</f>
        <v>#VALUE!</v>
      </c>
    </row>
    <row r="1980" spans="1:5" ht="12.8">
      <c r="A1980">
        <v>1944</v>
      </c>
      <c r="B1980">
        <v>11</v>
      </c>
      <c r="C1980" s="1" t="s">
        <v>11</v>
      </c>
      <c r="D1980" s="1" t="s">
        <v>11</v>
      </c>
      <c r="E1980" s="1" t="e">
        <f>C1980-$R2</f>
        <v>#VALUE!</v>
      </c>
    </row>
    <row r="1981" spans="1:5" ht="12.8">
      <c r="A1981">
        <v>1944</v>
      </c>
      <c r="B1981">
        <v>12</v>
      </c>
      <c r="C1981" s="1" t="s">
        <v>11</v>
      </c>
      <c r="D1981" s="1" t="s">
        <v>11</v>
      </c>
      <c r="E1981" s="1" t="e">
        <f>C1981-$S2</f>
        <v>#VALUE!</v>
      </c>
    </row>
    <row r="1982" spans="1:5" ht="12.8">
      <c r="A1982">
        <v>1945</v>
      </c>
      <c r="B1982">
        <v>1</v>
      </c>
      <c r="C1982" s="1" t="s">
        <v>11</v>
      </c>
      <c r="D1982" s="1" t="s">
        <v>11</v>
      </c>
      <c r="E1982" s="1" t="e">
        <f>C1982-$H2</f>
        <v>#VALUE!</v>
      </c>
    </row>
    <row r="1983" spans="1:5" ht="12.8">
      <c r="A1983">
        <v>1945</v>
      </c>
      <c r="B1983">
        <v>2</v>
      </c>
      <c r="C1983" s="1" t="s">
        <v>11</v>
      </c>
      <c r="D1983" s="1" t="s">
        <v>11</v>
      </c>
      <c r="E1983" s="1" t="e">
        <f>C1983-$I2</f>
        <v>#VALUE!</v>
      </c>
    </row>
    <row r="1984" spans="1:5" ht="12.8">
      <c r="A1984">
        <v>1945</v>
      </c>
      <c r="B1984">
        <v>3</v>
      </c>
      <c r="C1984" s="1" t="s">
        <v>11</v>
      </c>
      <c r="D1984" s="1" t="s">
        <v>11</v>
      </c>
      <c r="E1984" s="1" t="e">
        <f>C1984-$J2</f>
        <v>#VALUE!</v>
      </c>
    </row>
    <row r="1985" spans="1:5" ht="12.8">
      <c r="A1985">
        <v>1945</v>
      </c>
      <c r="B1985">
        <v>4</v>
      </c>
      <c r="C1985" s="1" t="s">
        <v>11</v>
      </c>
      <c r="D1985" s="1" t="s">
        <v>11</v>
      </c>
      <c r="E1985" s="1" t="e">
        <f>C1985-$K2</f>
        <v>#VALUE!</v>
      </c>
    </row>
    <row r="1986" spans="1:5" ht="12.8">
      <c r="A1986">
        <v>1945</v>
      </c>
      <c r="B1986">
        <v>5</v>
      </c>
      <c r="C1986" s="1" t="s">
        <v>11</v>
      </c>
      <c r="D1986" s="1" t="s">
        <v>11</v>
      </c>
      <c r="E1986" s="1" t="e">
        <f>C1986-$L2</f>
        <v>#VALUE!</v>
      </c>
    </row>
    <row r="1987" spans="1:5" ht="12.8">
      <c r="A1987">
        <v>1945</v>
      </c>
      <c r="B1987">
        <v>6</v>
      </c>
      <c r="C1987" s="1" t="s">
        <v>11</v>
      </c>
      <c r="D1987" s="1" t="s">
        <v>11</v>
      </c>
      <c r="E1987" s="1" t="e">
        <f>C1987-$M2</f>
        <v>#VALUE!</v>
      </c>
    </row>
    <row r="1988" spans="1:5" ht="12.8">
      <c r="A1988">
        <v>1945</v>
      </c>
      <c r="B1988">
        <v>7</v>
      </c>
      <c r="C1988" s="1" t="s">
        <v>11</v>
      </c>
      <c r="D1988" s="1" t="s">
        <v>11</v>
      </c>
      <c r="E1988" s="1" t="e">
        <f>C1988-$N2</f>
        <v>#VALUE!</v>
      </c>
    </row>
    <row r="1989" spans="1:5" ht="12.8">
      <c r="A1989">
        <v>1945</v>
      </c>
      <c r="B1989">
        <v>8</v>
      </c>
      <c r="C1989" s="1" t="s">
        <v>11</v>
      </c>
      <c r="D1989" s="1" t="s">
        <v>11</v>
      </c>
      <c r="E1989" s="1" t="e">
        <f>C1989-$O2</f>
        <v>#VALUE!</v>
      </c>
    </row>
    <row r="1990" spans="1:5" ht="12.8">
      <c r="A1990">
        <v>1945</v>
      </c>
      <c r="B1990">
        <v>9</v>
      </c>
      <c r="C1990" s="1" t="s">
        <v>11</v>
      </c>
      <c r="D1990" s="1" t="s">
        <v>11</v>
      </c>
      <c r="E1990" s="1" t="e">
        <f>C1990-$P2</f>
        <v>#VALUE!</v>
      </c>
    </row>
    <row r="1991" spans="1:5" ht="12.8">
      <c r="A1991">
        <v>1945</v>
      </c>
      <c r="B1991">
        <v>10</v>
      </c>
      <c r="C1991" s="1" t="s">
        <v>11</v>
      </c>
      <c r="D1991" s="1" t="s">
        <v>11</v>
      </c>
      <c r="E1991" s="1" t="e">
        <f>C1991-$Q2</f>
        <v>#VALUE!</v>
      </c>
    </row>
    <row r="1992" spans="1:5" ht="12.8">
      <c r="A1992">
        <v>1945</v>
      </c>
      <c r="B1992">
        <v>11</v>
      </c>
      <c r="C1992" s="1" t="s">
        <v>11</v>
      </c>
      <c r="D1992" s="1" t="s">
        <v>11</v>
      </c>
      <c r="E1992" s="1" t="e">
        <f>C1992-$R2</f>
        <v>#VALUE!</v>
      </c>
    </row>
    <row r="1993" spans="1:5" ht="12.8">
      <c r="A1993">
        <v>1945</v>
      </c>
      <c r="B1993">
        <v>12</v>
      </c>
      <c r="C1993" s="1" t="s">
        <v>11</v>
      </c>
      <c r="D1993" s="1" t="s">
        <v>11</v>
      </c>
      <c r="E1993" s="1" t="e">
        <f>C1993-$S2</f>
        <v>#VALUE!</v>
      </c>
    </row>
    <row r="1994" spans="1:5" ht="12.8">
      <c r="A1994">
        <v>1946</v>
      </c>
      <c r="B1994">
        <v>1</v>
      </c>
      <c r="C1994" s="1" t="s">
        <v>11</v>
      </c>
      <c r="D1994" s="1" t="s">
        <v>11</v>
      </c>
      <c r="E1994" s="1" t="e">
        <f>C1994-$H2</f>
        <v>#VALUE!</v>
      </c>
    </row>
    <row r="1995" spans="1:5" ht="12.8">
      <c r="A1995">
        <v>1946</v>
      </c>
      <c r="B1995">
        <v>2</v>
      </c>
      <c r="C1995" s="1" t="s">
        <v>11</v>
      </c>
      <c r="D1995" s="1" t="s">
        <v>11</v>
      </c>
      <c r="E1995" s="1" t="e">
        <f>C1995-$I2</f>
        <v>#VALUE!</v>
      </c>
    </row>
    <row r="1996" spans="1:5" ht="12.8">
      <c r="A1996">
        <v>1946</v>
      </c>
      <c r="B1996">
        <v>3</v>
      </c>
      <c r="C1996" s="1" t="s">
        <v>11</v>
      </c>
      <c r="D1996" s="1" t="s">
        <v>11</v>
      </c>
      <c r="E1996" s="1" t="e">
        <f>C1996-$J2</f>
        <v>#VALUE!</v>
      </c>
    </row>
    <row r="1997" spans="1:5" ht="12.8">
      <c r="A1997">
        <v>1946</v>
      </c>
      <c r="B1997">
        <v>4</v>
      </c>
      <c r="C1997" s="1" t="s">
        <v>11</v>
      </c>
      <c r="D1997" s="1" t="s">
        <v>11</v>
      </c>
      <c r="E1997" s="1" t="e">
        <f>C1997-$K2</f>
        <v>#VALUE!</v>
      </c>
    </row>
    <row r="1998" spans="1:5" ht="12.8">
      <c r="A1998">
        <v>1946</v>
      </c>
      <c r="B1998">
        <v>5</v>
      </c>
      <c r="C1998" s="1" t="s">
        <v>11</v>
      </c>
      <c r="D1998" s="1" t="s">
        <v>11</v>
      </c>
      <c r="E1998" s="1" t="e">
        <f>C1998-$L2</f>
        <v>#VALUE!</v>
      </c>
    </row>
    <row r="1999" spans="1:5" ht="12.8">
      <c r="A1999">
        <v>1946</v>
      </c>
      <c r="B1999">
        <v>6</v>
      </c>
      <c r="C1999" s="1" t="s">
        <v>11</v>
      </c>
      <c r="D1999" s="1" t="s">
        <v>11</v>
      </c>
      <c r="E1999" s="1" t="e">
        <f>C1999-$M2</f>
        <v>#VALUE!</v>
      </c>
    </row>
    <row r="2000" spans="1:5" ht="12.8">
      <c r="A2000">
        <v>1946</v>
      </c>
      <c r="B2000">
        <v>7</v>
      </c>
      <c r="C2000" s="1" t="s">
        <v>11</v>
      </c>
      <c r="D2000" s="1" t="s">
        <v>11</v>
      </c>
      <c r="E2000" s="1" t="e">
        <f>C2000-$N2</f>
        <v>#VALUE!</v>
      </c>
    </row>
    <row r="2001" spans="1:5" ht="12.8">
      <c r="A2001">
        <v>1946</v>
      </c>
      <c r="B2001">
        <v>8</v>
      </c>
      <c r="C2001" s="1" t="s">
        <v>11</v>
      </c>
      <c r="D2001" s="1" t="s">
        <v>11</v>
      </c>
      <c r="E2001" s="1" t="e">
        <f>C2001-$O2</f>
        <v>#VALUE!</v>
      </c>
    </row>
    <row r="2002" spans="1:5" ht="12.8">
      <c r="A2002">
        <v>1946</v>
      </c>
      <c r="B2002">
        <v>9</v>
      </c>
      <c r="C2002" s="1" t="s">
        <v>11</v>
      </c>
      <c r="D2002" s="1" t="s">
        <v>11</v>
      </c>
      <c r="E2002" s="1" t="e">
        <f>C2002-$P2</f>
        <v>#VALUE!</v>
      </c>
    </row>
    <row r="2003" spans="1:5" ht="12.8">
      <c r="A2003">
        <v>1946</v>
      </c>
      <c r="B2003">
        <v>10</v>
      </c>
      <c r="C2003" s="1" t="s">
        <v>11</v>
      </c>
      <c r="D2003" s="1" t="s">
        <v>11</v>
      </c>
      <c r="E2003" s="1" t="e">
        <f>C2003-$Q2</f>
        <v>#VALUE!</v>
      </c>
    </row>
    <row r="2004" spans="1:5" ht="12.8">
      <c r="A2004">
        <v>1946</v>
      </c>
      <c r="B2004">
        <v>11</v>
      </c>
      <c r="C2004" s="1" t="s">
        <v>11</v>
      </c>
      <c r="D2004" s="1" t="s">
        <v>11</v>
      </c>
      <c r="E2004" s="1" t="e">
        <f>C2004-$R2</f>
        <v>#VALUE!</v>
      </c>
    </row>
    <row r="2005" spans="1:5" ht="12.8">
      <c r="A2005">
        <v>1946</v>
      </c>
      <c r="B2005">
        <v>12</v>
      </c>
      <c r="C2005" s="1" t="s">
        <v>11</v>
      </c>
      <c r="D2005" s="1" t="s">
        <v>11</v>
      </c>
      <c r="E2005" s="1" t="e">
        <f>C2005-$S2</f>
        <v>#VALUE!</v>
      </c>
    </row>
    <row r="2006" spans="1:5" ht="12.8">
      <c r="A2006">
        <v>1947</v>
      </c>
      <c r="B2006">
        <v>1</v>
      </c>
      <c r="C2006" s="1" t="s">
        <v>11</v>
      </c>
      <c r="D2006" s="1" t="s">
        <v>11</v>
      </c>
      <c r="E2006" s="1" t="e">
        <f>C2006-$H2</f>
        <v>#VALUE!</v>
      </c>
    </row>
    <row r="2007" spans="1:5" ht="12.8">
      <c r="A2007">
        <v>1947</v>
      </c>
      <c r="B2007">
        <v>2</v>
      </c>
      <c r="C2007" s="1" t="s">
        <v>11</v>
      </c>
      <c r="D2007" s="1" t="s">
        <v>11</v>
      </c>
      <c r="E2007" s="1" t="e">
        <f>C2007-$I2</f>
        <v>#VALUE!</v>
      </c>
    </row>
    <row r="2008" spans="1:5" ht="12.8">
      <c r="A2008">
        <v>1947</v>
      </c>
      <c r="B2008">
        <v>3</v>
      </c>
      <c r="C2008" s="1" t="s">
        <v>11</v>
      </c>
      <c r="D2008" s="1" t="s">
        <v>11</v>
      </c>
      <c r="E2008" s="1" t="e">
        <f>C2008-$J2</f>
        <v>#VALUE!</v>
      </c>
    </row>
    <row r="2009" spans="1:5" ht="12.8">
      <c r="A2009">
        <v>1947</v>
      </c>
      <c r="B2009">
        <v>4</v>
      </c>
      <c r="C2009" s="1" t="s">
        <v>11</v>
      </c>
      <c r="D2009" s="1" t="s">
        <v>11</v>
      </c>
      <c r="E2009" s="1" t="e">
        <f>C2009-$K2</f>
        <v>#VALUE!</v>
      </c>
    </row>
    <row r="2010" spans="1:5" ht="12.8">
      <c r="A2010">
        <v>1947</v>
      </c>
      <c r="B2010">
        <v>5</v>
      </c>
      <c r="C2010" s="1" t="s">
        <v>11</v>
      </c>
      <c r="D2010" s="1" t="s">
        <v>11</v>
      </c>
      <c r="E2010" s="1" t="e">
        <f>C2010-$L2</f>
        <v>#VALUE!</v>
      </c>
    </row>
    <row r="2011" spans="1:5" ht="12.8">
      <c r="A2011">
        <v>1947</v>
      </c>
      <c r="B2011">
        <v>6</v>
      </c>
      <c r="C2011" s="1" t="s">
        <v>11</v>
      </c>
      <c r="D2011" s="1" t="s">
        <v>11</v>
      </c>
      <c r="E2011" s="1" t="e">
        <f>C2011-$M2</f>
        <v>#VALUE!</v>
      </c>
    </row>
    <row r="2012" spans="1:5" ht="12.8">
      <c r="A2012">
        <v>1947</v>
      </c>
      <c r="B2012">
        <v>7</v>
      </c>
      <c r="C2012" s="1" t="s">
        <v>11</v>
      </c>
      <c r="D2012" s="1" t="s">
        <v>11</v>
      </c>
      <c r="E2012" s="1" t="e">
        <f>C2012-$N2</f>
        <v>#VALUE!</v>
      </c>
    </row>
    <row r="2013" spans="1:5" ht="12.8">
      <c r="A2013">
        <v>1947</v>
      </c>
      <c r="B2013">
        <v>8</v>
      </c>
      <c r="C2013" s="1" t="s">
        <v>11</v>
      </c>
      <c r="D2013" s="1" t="s">
        <v>11</v>
      </c>
      <c r="E2013" s="1" t="e">
        <f>C2013-$O2</f>
        <v>#VALUE!</v>
      </c>
    </row>
    <row r="2014" spans="1:5" ht="12.8">
      <c r="A2014">
        <v>1947</v>
      </c>
      <c r="B2014">
        <v>9</v>
      </c>
      <c r="C2014" s="1" t="s">
        <v>11</v>
      </c>
      <c r="D2014" s="1" t="s">
        <v>11</v>
      </c>
      <c r="E2014" s="1" t="e">
        <f>C2014-$P2</f>
        <v>#VALUE!</v>
      </c>
    </row>
    <row r="2015" spans="1:5" ht="12.8">
      <c r="A2015">
        <v>1947</v>
      </c>
      <c r="B2015">
        <v>10</v>
      </c>
      <c r="C2015" s="1" t="s">
        <v>11</v>
      </c>
      <c r="D2015" s="1" t="s">
        <v>11</v>
      </c>
      <c r="E2015" s="1" t="e">
        <f>C2015-$Q2</f>
        <v>#VALUE!</v>
      </c>
    </row>
    <row r="2016" spans="1:5" ht="12.8">
      <c r="A2016">
        <v>1947</v>
      </c>
      <c r="B2016">
        <v>11</v>
      </c>
      <c r="C2016" s="1" t="s">
        <v>11</v>
      </c>
      <c r="D2016" s="1" t="s">
        <v>11</v>
      </c>
      <c r="E2016" s="1" t="e">
        <f>C2016-$R2</f>
        <v>#VALUE!</v>
      </c>
    </row>
    <row r="2017" spans="1:5" ht="12.8">
      <c r="A2017">
        <v>1947</v>
      </c>
      <c r="B2017">
        <v>12</v>
      </c>
      <c r="C2017" s="1" t="s">
        <v>11</v>
      </c>
      <c r="D2017" s="1" t="s">
        <v>11</v>
      </c>
      <c r="E2017" s="1" t="e">
        <f>C2017-$S2</f>
        <v>#VALUE!</v>
      </c>
    </row>
    <row r="2018" spans="1:5" ht="12.8">
      <c r="A2018">
        <v>1948</v>
      </c>
      <c r="B2018">
        <v>1</v>
      </c>
      <c r="C2018" s="1" t="s">
        <v>11</v>
      </c>
      <c r="D2018" s="1" t="s">
        <v>11</v>
      </c>
      <c r="E2018" s="1" t="e">
        <f>C2018-$H2</f>
        <v>#VALUE!</v>
      </c>
    </row>
    <row r="2019" spans="1:5" ht="12.8">
      <c r="A2019">
        <v>1948</v>
      </c>
      <c r="B2019">
        <v>2</v>
      </c>
      <c r="C2019" s="1" t="s">
        <v>11</v>
      </c>
      <c r="D2019" s="1" t="s">
        <v>11</v>
      </c>
      <c r="E2019" s="1" t="e">
        <f>C2019-$I2</f>
        <v>#VALUE!</v>
      </c>
    </row>
    <row r="2020" spans="1:5" ht="12.8">
      <c r="A2020">
        <v>1948</v>
      </c>
      <c r="B2020">
        <v>3</v>
      </c>
      <c r="C2020" s="1" t="s">
        <v>11</v>
      </c>
      <c r="D2020" s="1" t="s">
        <v>11</v>
      </c>
      <c r="E2020" s="1" t="e">
        <f>C2020-$J2</f>
        <v>#VALUE!</v>
      </c>
    </row>
    <row r="2021" spans="1:5" ht="12.8">
      <c r="A2021">
        <v>1948</v>
      </c>
      <c r="B2021">
        <v>4</v>
      </c>
      <c r="C2021" s="1" t="s">
        <v>11</v>
      </c>
      <c r="D2021" s="1" t="s">
        <v>11</v>
      </c>
      <c r="E2021" s="1" t="e">
        <f>C2021-$K2</f>
        <v>#VALUE!</v>
      </c>
    </row>
    <row r="2022" spans="1:5" ht="12.8">
      <c r="A2022">
        <v>1948</v>
      </c>
      <c r="B2022">
        <v>5</v>
      </c>
      <c r="C2022" s="1" t="s">
        <v>11</v>
      </c>
      <c r="D2022" s="1" t="s">
        <v>11</v>
      </c>
      <c r="E2022" s="1" t="e">
        <f>C2022-$L2</f>
        <v>#VALUE!</v>
      </c>
    </row>
    <row r="2023" spans="1:5" ht="12.8">
      <c r="A2023">
        <v>1948</v>
      </c>
      <c r="B2023">
        <v>6</v>
      </c>
      <c r="C2023" s="1" t="s">
        <v>11</v>
      </c>
      <c r="D2023" s="1" t="s">
        <v>11</v>
      </c>
      <c r="E2023" s="1" t="e">
        <f>C2023-$M2</f>
        <v>#VALUE!</v>
      </c>
    </row>
    <row r="2024" spans="1:5" ht="12.8">
      <c r="A2024">
        <v>1948</v>
      </c>
      <c r="B2024">
        <v>7</v>
      </c>
      <c r="C2024" s="1" t="s">
        <v>11</v>
      </c>
      <c r="D2024" s="1" t="s">
        <v>11</v>
      </c>
      <c r="E2024" s="1" t="e">
        <f>C2024-$N2</f>
        <v>#VALUE!</v>
      </c>
    </row>
    <row r="2025" spans="1:5" ht="12.8">
      <c r="A2025">
        <v>1948</v>
      </c>
      <c r="B2025">
        <v>8</v>
      </c>
      <c r="C2025" s="1" t="s">
        <v>11</v>
      </c>
      <c r="D2025" s="1" t="s">
        <v>11</v>
      </c>
      <c r="E2025" s="1" t="e">
        <f>C2025-$O2</f>
        <v>#VALUE!</v>
      </c>
    </row>
    <row r="2026" spans="1:5" ht="12.8">
      <c r="A2026">
        <v>1948</v>
      </c>
      <c r="B2026">
        <v>9</v>
      </c>
      <c r="C2026" s="1" t="s">
        <v>11</v>
      </c>
      <c r="D2026" s="1" t="s">
        <v>11</v>
      </c>
      <c r="E2026" s="1" t="e">
        <f>C2026-$P2</f>
        <v>#VALUE!</v>
      </c>
    </row>
    <row r="2027" spans="1:5" ht="12.8">
      <c r="A2027">
        <v>1948</v>
      </c>
      <c r="B2027">
        <v>10</v>
      </c>
      <c r="C2027" s="1" t="s">
        <v>11</v>
      </c>
      <c r="D2027" s="1" t="s">
        <v>11</v>
      </c>
      <c r="E2027" s="1" t="e">
        <f>C2027-$Q2</f>
        <v>#VALUE!</v>
      </c>
    </row>
    <row r="2028" spans="1:5" ht="12.8">
      <c r="A2028">
        <v>1948</v>
      </c>
      <c r="B2028">
        <v>11</v>
      </c>
      <c r="C2028" s="1" t="s">
        <v>11</v>
      </c>
      <c r="D2028" s="1" t="s">
        <v>11</v>
      </c>
      <c r="E2028" s="1" t="e">
        <f>C2028-$R2</f>
        <v>#VALUE!</v>
      </c>
    </row>
    <row r="2029" spans="1:5" ht="12.8">
      <c r="A2029">
        <v>1948</v>
      </c>
      <c r="B2029">
        <v>12</v>
      </c>
      <c r="C2029" s="1" t="s">
        <v>11</v>
      </c>
      <c r="D2029" s="1" t="s">
        <v>11</v>
      </c>
      <c r="E2029" s="1" t="e">
        <f>C2029-$S2</f>
        <v>#VALUE!</v>
      </c>
    </row>
    <row r="2030" spans="1:5" ht="12.8">
      <c r="A2030">
        <v>1949</v>
      </c>
      <c r="B2030">
        <v>1</v>
      </c>
      <c r="C2030" s="1">
        <v>-1.1</v>
      </c>
      <c r="D2030" s="1">
        <v>-0.173</v>
      </c>
      <c r="E2030" s="1">
        <f>C2030-$H2</f>
        <v>1.24</v>
      </c>
    </row>
    <row r="2031" spans="1:5" ht="12.8">
      <c r="A2031">
        <v>1949</v>
      </c>
      <c r="B2031">
        <v>2</v>
      </c>
      <c r="C2031" s="1">
        <v>0.1</v>
      </c>
      <c r="D2031" s="1">
        <v>-0.204</v>
      </c>
      <c r="E2031" s="1">
        <f>C2031-$I2</f>
        <v>1.20333333333333</v>
      </c>
    </row>
    <row r="2032" spans="1:5" ht="12.8">
      <c r="A2032">
        <v>1949</v>
      </c>
      <c r="B2032">
        <v>3</v>
      </c>
      <c r="C2032" s="1" t="s">
        <v>11</v>
      </c>
      <c r="D2032" s="1" t="s">
        <v>11</v>
      </c>
      <c r="E2032" s="1" t="e">
        <f>C2032-$J2</f>
        <v>#VALUE!</v>
      </c>
    </row>
    <row r="2033" spans="1:5" ht="12.8">
      <c r="A2033">
        <v>1949</v>
      </c>
      <c r="B2033">
        <v>4</v>
      </c>
      <c r="C2033" s="1" t="s">
        <v>11</v>
      </c>
      <c r="D2033" s="1" t="s">
        <v>11</v>
      </c>
      <c r="E2033" s="1" t="e">
        <f>C2033-$K2</f>
        <v>#VALUE!</v>
      </c>
    </row>
    <row r="2034" spans="1:5" ht="12.8">
      <c r="A2034">
        <v>1949</v>
      </c>
      <c r="B2034">
        <v>5</v>
      </c>
      <c r="C2034" s="1">
        <v>13.3</v>
      </c>
      <c r="D2034" s="1">
        <v>-0.253</v>
      </c>
      <c r="E2034" s="1">
        <f>C2034-$L2</f>
        <v>0.816666666666668</v>
      </c>
    </row>
    <row r="2035" spans="1:5" ht="12.8">
      <c r="A2035">
        <v>1949</v>
      </c>
      <c r="B2035">
        <v>6</v>
      </c>
      <c r="C2035" s="1" t="s">
        <v>11</v>
      </c>
      <c r="D2035" s="1" t="s">
        <v>11</v>
      </c>
      <c r="E2035" s="1" t="e">
        <f>C2035-$M2</f>
        <v>#VALUE!</v>
      </c>
    </row>
    <row r="2036" spans="1:5" ht="12.8">
      <c r="A2036">
        <v>1949</v>
      </c>
      <c r="B2036">
        <v>7</v>
      </c>
      <c r="C2036" s="1">
        <v>17.7</v>
      </c>
      <c r="D2036" s="1">
        <v>-0.988</v>
      </c>
      <c r="E2036" s="1">
        <f>C2036-$N2</f>
        <v>0.183333333333334</v>
      </c>
    </row>
    <row r="2037" spans="1:5" ht="12.8">
      <c r="A2037">
        <v>1949</v>
      </c>
      <c r="B2037">
        <v>8</v>
      </c>
      <c r="C2037" s="1">
        <v>17.8</v>
      </c>
      <c r="D2037" s="1">
        <v>-0.531</v>
      </c>
      <c r="E2037" s="1">
        <f>C2037-$O2</f>
        <v>0.696666666666665</v>
      </c>
    </row>
    <row r="2038" spans="1:5" ht="12.8">
      <c r="A2038">
        <v>1949</v>
      </c>
      <c r="B2038">
        <v>9</v>
      </c>
      <c r="C2038" s="1">
        <v>15.8</v>
      </c>
      <c r="D2038" s="1">
        <v>0.951</v>
      </c>
      <c r="E2038" s="1">
        <f>C2038-$P2</f>
        <v>2.47</v>
      </c>
    </row>
    <row r="2039" spans="1:5" ht="12.8">
      <c r="A2039">
        <v>1949</v>
      </c>
      <c r="B2039">
        <v>10</v>
      </c>
      <c r="C2039" s="1">
        <v>10</v>
      </c>
      <c r="D2039" s="1">
        <v>0.313</v>
      </c>
      <c r="E2039" s="1">
        <f>C2039-$Q2</f>
        <v>1.82666666666666</v>
      </c>
    </row>
    <row r="2040" spans="1:5" ht="12.8">
      <c r="A2040">
        <v>1949</v>
      </c>
      <c r="B2040">
        <v>11</v>
      </c>
      <c r="C2040" s="1">
        <v>3.4</v>
      </c>
      <c r="D2040" s="1">
        <v>-1.139</v>
      </c>
      <c r="E2040" s="1">
        <f>C2040-$R2</f>
        <v>0.283333333333333</v>
      </c>
    </row>
    <row r="2041" spans="1:5" ht="12.8">
      <c r="A2041">
        <v>1949</v>
      </c>
      <c r="B2041">
        <v>12</v>
      </c>
      <c r="C2041" s="1">
        <v>2.7</v>
      </c>
      <c r="D2041" s="1">
        <v>1.883</v>
      </c>
      <c r="E2041" s="1">
        <f>C2041-$S2</f>
        <v>3.17666666666667</v>
      </c>
    </row>
    <row r="2042" spans="1:5" ht="12.8">
      <c r="A2042">
        <v>1950</v>
      </c>
      <c r="B2042">
        <v>1</v>
      </c>
      <c r="C2042" s="1">
        <v>-3.4</v>
      </c>
      <c r="D2042" s="1">
        <v>-2.473</v>
      </c>
      <c r="E2042" s="1">
        <f>C2042-$H2</f>
        <v>-1.06</v>
      </c>
    </row>
    <row r="2043" spans="1:5" ht="12.8">
      <c r="A2043">
        <v>1950</v>
      </c>
      <c r="B2043">
        <v>2</v>
      </c>
      <c r="C2043" s="1">
        <v>1.2</v>
      </c>
      <c r="D2043" s="1">
        <v>0.896</v>
      </c>
      <c r="E2043" s="1">
        <f>C2043-$I2</f>
        <v>2.30333333333333</v>
      </c>
    </row>
    <row r="2044" spans="1:5" ht="12.8">
      <c r="A2044">
        <v>1950</v>
      </c>
      <c r="B2044">
        <v>3</v>
      </c>
      <c r="C2044" s="1">
        <v>5</v>
      </c>
      <c r="D2044" s="1">
        <v>1.076</v>
      </c>
      <c r="E2044" s="1">
        <f>C2044-$J2</f>
        <v>2.34666666666667</v>
      </c>
    </row>
    <row r="2045" spans="1:5" ht="12.8">
      <c r="A2045">
        <v>1950</v>
      </c>
      <c r="B2045">
        <v>4</v>
      </c>
      <c r="C2045" s="1">
        <v>7.5</v>
      </c>
      <c r="D2045" s="1">
        <v>-1.06</v>
      </c>
      <c r="E2045" s="1">
        <f>C2045-$K2</f>
        <v>-0.150000000000001</v>
      </c>
    </row>
    <row r="2046" spans="1:5" ht="12.8">
      <c r="A2046">
        <v>1950</v>
      </c>
      <c r="B2046">
        <v>5</v>
      </c>
      <c r="C2046" s="1">
        <v>14.6</v>
      </c>
      <c r="D2046" s="1">
        <v>1.047</v>
      </c>
      <c r="E2046" s="1">
        <f>C2046-$L2</f>
        <v>2.11666666666667</v>
      </c>
    </row>
    <row r="2047" spans="1:5" ht="12.8">
      <c r="A2047">
        <v>1950</v>
      </c>
      <c r="B2047">
        <v>6</v>
      </c>
      <c r="C2047" s="1">
        <v>18.9</v>
      </c>
      <c r="D2047" s="1">
        <v>1.565</v>
      </c>
      <c r="E2047" s="1">
        <f>C2047-$M2</f>
        <v>2.68666666666667</v>
      </c>
    </row>
    <row r="2048" spans="1:5" ht="12.8">
      <c r="A2048">
        <v>1950</v>
      </c>
      <c r="B2048">
        <v>7</v>
      </c>
      <c r="C2048" s="1">
        <v>18.8</v>
      </c>
      <c r="D2048" s="1">
        <v>0.112</v>
      </c>
      <c r="E2048" s="1">
        <f>C2048-$N2</f>
        <v>1.28333333333334</v>
      </c>
    </row>
    <row r="2049" spans="1:5" ht="12.8">
      <c r="A2049">
        <v>1950</v>
      </c>
      <c r="B2049">
        <v>8</v>
      </c>
      <c r="C2049" s="1">
        <v>18.1</v>
      </c>
      <c r="D2049" s="1">
        <v>-0.231</v>
      </c>
      <c r="E2049" s="1">
        <f>C2049-$O2</f>
        <v>0.996666666666666</v>
      </c>
    </row>
    <row r="2050" spans="1:5" ht="12.8">
      <c r="A2050">
        <v>1950</v>
      </c>
      <c r="B2050">
        <v>9</v>
      </c>
      <c r="C2050" s="1">
        <v>13.3</v>
      </c>
      <c r="D2050" s="1">
        <v>-1.549</v>
      </c>
      <c r="E2050" s="1">
        <f>C2050-$P2</f>
        <v>-0.0299999999999994</v>
      </c>
    </row>
    <row r="2051" spans="1:5" ht="12.8">
      <c r="A2051">
        <v>1950</v>
      </c>
      <c r="B2051">
        <v>10</v>
      </c>
      <c r="C2051" s="1">
        <v>6.8</v>
      </c>
      <c r="D2051" s="1">
        <v>-2.887</v>
      </c>
      <c r="E2051" s="1">
        <f>C2051-$Q2</f>
        <v>-1.37333333333334</v>
      </c>
    </row>
    <row r="2052" spans="1:5" ht="12.8">
      <c r="A2052">
        <v>1950</v>
      </c>
      <c r="B2052">
        <v>11</v>
      </c>
      <c r="C2052" s="1">
        <v>3.1</v>
      </c>
      <c r="D2052" s="1">
        <v>-1.439</v>
      </c>
      <c r="E2052" s="1">
        <f>C2052-$R2</f>
        <v>-0.0166666666666666</v>
      </c>
    </row>
    <row r="2053" spans="1:5" ht="12.8">
      <c r="A2053">
        <v>1950</v>
      </c>
      <c r="B2053">
        <v>12</v>
      </c>
      <c r="C2053" s="1">
        <v>-2.8</v>
      </c>
      <c r="D2053" s="1">
        <v>-3.617</v>
      </c>
      <c r="E2053" s="1">
        <f>C2053-$S2</f>
        <v>-2.32333333333333</v>
      </c>
    </row>
    <row r="2054" spans="1:5" ht="12.8">
      <c r="A2054">
        <v>1951</v>
      </c>
      <c r="B2054">
        <v>1</v>
      </c>
      <c r="C2054" s="1">
        <v>0.4</v>
      </c>
      <c r="D2054" s="1">
        <v>1.327</v>
      </c>
      <c r="E2054" s="1">
        <f>C2054-$H2</f>
        <v>2.74</v>
      </c>
    </row>
    <row r="2055" spans="1:5" ht="12.8">
      <c r="A2055">
        <v>1951</v>
      </c>
      <c r="B2055">
        <v>2</v>
      </c>
      <c r="C2055" s="1">
        <v>1.2</v>
      </c>
      <c r="D2055" s="1">
        <v>0.896</v>
      </c>
      <c r="E2055" s="1">
        <f>C2055-$I2</f>
        <v>2.30333333333333</v>
      </c>
    </row>
    <row r="2056" spans="1:5" ht="12.8">
      <c r="A2056">
        <v>1951</v>
      </c>
      <c r="B2056">
        <v>3</v>
      </c>
      <c r="C2056" s="1">
        <v>1.8</v>
      </c>
      <c r="D2056" s="1">
        <v>-2.124</v>
      </c>
      <c r="E2056" s="1">
        <f>C2056-$J2</f>
        <v>-0.853333333333333</v>
      </c>
    </row>
    <row r="2057" spans="1:5" ht="12.8">
      <c r="A2057">
        <v>1951</v>
      </c>
      <c r="B2057">
        <v>4</v>
      </c>
      <c r="C2057" s="1">
        <v>7.9</v>
      </c>
      <c r="D2057" s="1">
        <v>-0.66</v>
      </c>
      <c r="E2057" s="1">
        <f>C2057-$K2</f>
        <v>0.249999999999999</v>
      </c>
    </row>
    <row r="2058" spans="1:5" ht="12.8">
      <c r="A2058">
        <v>1951</v>
      </c>
      <c r="B2058">
        <v>5</v>
      </c>
      <c r="C2058" s="1">
        <v>12.1</v>
      </c>
      <c r="D2058" s="1">
        <v>-1.453</v>
      </c>
      <c r="E2058" s="1">
        <f>C2058-$L2</f>
        <v>-0.383333333333333</v>
      </c>
    </row>
    <row r="2059" spans="1:5" ht="12.8">
      <c r="A2059">
        <v>1951</v>
      </c>
      <c r="B2059">
        <v>6</v>
      </c>
      <c r="C2059" s="1">
        <v>16.2</v>
      </c>
      <c r="D2059" s="1">
        <v>-1.135</v>
      </c>
      <c r="E2059" s="1">
        <f>C2059-$M2</f>
        <v>-0.0133333333333319</v>
      </c>
    </row>
    <row r="2060" spans="1:5" ht="12.8">
      <c r="A2060">
        <v>1951</v>
      </c>
      <c r="B2060">
        <v>7</v>
      </c>
      <c r="C2060" s="1">
        <v>17.6</v>
      </c>
      <c r="D2060" s="1">
        <v>-1.088</v>
      </c>
      <c r="E2060" s="1">
        <f>C2060-$N2</f>
        <v>0.0833333333333357</v>
      </c>
    </row>
    <row r="2061" spans="1:5" ht="12.8">
      <c r="A2061">
        <v>1951</v>
      </c>
      <c r="B2061">
        <v>8</v>
      </c>
      <c r="C2061" s="1">
        <v>18.6</v>
      </c>
      <c r="D2061" s="1">
        <v>0.269</v>
      </c>
      <c r="E2061" s="1">
        <f>C2061-$O2</f>
        <v>1.49666666666667</v>
      </c>
    </row>
    <row r="2062" spans="1:5" ht="12.8">
      <c r="A2062">
        <v>1951</v>
      </c>
      <c r="B2062">
        <v>9</v>
      </c>
      <c r="C2062" s="1">
        <v>14.9</v>
      </c>
      <c r="D2062" s="1">
        <v>0.051</v>
      </c>
      <c r="E2062" s="1">
        <f>C2062-$P2</f>
        <v>1.57</v>
      </c>
    </row>
    <row r="2063" spans="1:5" ht="12.8">
      <c r="A2063">
        <v>1951</v>
      </c>
      <c r="B2063">
        <v>10</v>
      </c>
      <c r="C2063" s="1">
        <v>6.8</v>
      </c>
      <c r="D2063" s="1">
        <v>-2.887</v>
      </c>
      <c r="E2063" s="1">
        <f>C2063-$Q2</f>
        <v>-1.37333333333334</v>
      </c>
    </row>
    <row r="2064" spans="1:5" ht="12.8">
      <c r="A2064">
        <v>1951</v>
      </c>
      <c r="B2064">
        <v>11</v>
      </c>
      <c r="C2064" s="1">
        <v>5.6</v>
      </c>
      <c r="D2064" s="1">
        <v>1.061</v>
      </c>
      <c r="E2064" s="1">
        <f>C2064-$R2</f>
        <v>2.48333333333333</v>
      </c>
    </row>
    <row r="2065" spans="1:5" ht="12.8">
      <c r="A2065">
        <v>1951</v>
      </c>
      <c r="B2065">
        <v>12</v>
      </c>
      <c r="C2065" s="1">
        <v>1.1</v>
      </c>
      <c r="D2065" s="1">
        <v>0.283</v>
      </c>
      <c r="E2065" s="1">
        <f>C2065-$S2</f>
        <v>1.57666666666667</v>
      </c>
    </row>
    <row r="2066" spans="1:5" ht="12.8">
      <c r="A2066">
        <v>1952</v>
      </c>
      <c r="B2066">
        <v>1</v>
      </c>
      <c r="C2066" s="1">
        <v>-0.6</v>
      </c>
      <c r="D2066" s="1">
        <v>0.327</v>
      </c>
      <c r="E2066" s="1">
        <f>C2066-$H2</f>
        <v>1.74</v>
      </c>
    </row>
    <row r="2067" spans="1:5" ht="12.8">
      <c r="A2067">
        <v>1952</v>
      </c>
      <c r="B2067">
        <v>2</v>
      </c>
      <c r="C2067" s="1">
        <v>-1.1</v>
      </c>
      <c r="D2067" s="1">
        <v>-1.404</v>
      </c>
      <c r="E2067" s="1">
        <f>C2067-$I2</f>
        <v>0.00333333333333319</v>
      </c>
    </row>
    <row r="2068" spans="1:5" ht="12.8">
      <c r="A2068">
        <v>1952</v>
      </c>
      <c r="B2068">
        <v>3</v>
      </c>
      <c r="C2068" s="1">
        <v>0.8</v>
      </c>
      <c r="D2068" s="1">
        <v>-3.124</v>
      </c>
      <c r="E2068" s="1">
        <f>C2068-$J2</f>
        <v>-1.85333333333333</v>
      </c>
    </row>
    <row r="2069" spans="1:5" ht="12.8">
      <c r="A2069">
        <v>1952</v>
      </c>
      <c r="B2069">
        <v>4</v>
      </c>
      <c r="C2069" s="1">
        <v>11.2</v>
      </c>
      <c r="D2069" s="1">
        <v>2.64</v>
      </c>
      <c r="E2069" s="1">
        <f>C2069-$K2</f>
        <v>3.55</v>
      </c>
    </row>
    <row r="2070" spans="1:5" ht="12.8">
      <c r="A2070">
        <v>1952</v>
      </c>
      <c r="B2070">
        <v>5</v>
      </c>
      <c r="C2070" s="1">
        <v>12.1</v>
      </c>
      <c r="D2070" s="1">
        <v>-1.453</v>
      </c>
      <c r="E2070" s="1">
        <f>C2070-$L2</f>
        <v>-0.383333333333333</v>
      </c>
    </row>
    <row r="2071" spans="1:5" ht="12.8">
      <c r="A2071">
        <v>1952</v>
      </c>
      <c r="B2071">
        <v>6</v>
      </c>
      <c r="C2071" s="1">
        <v>15.9</v>
      </c>
      <c r="D2071" s="1">
        <v>-1.435</v>
      </c>
      <c r="E2071" s="1">
        <f>C2071-$M2</f>
        <v>-0.313333333333331</v>
      </c>
    </row>
    <row r="2072" spans="1:5" ht="12.8">
      <c r="A2072">
        <v>1952</v>
      </c>
      <c r="B2072">
        <v>7</v>
      </c>
      <c r="C2072" s="1">
        <v>19.6</v>
      </c>
      <c r="D2072" s="1">
        <v>0.912</v>
      </c>
      <c r="E2072" s="1">
        <f>C2072-$N2</f>
        <v>2.08333333333334</v>
      </c>
    </row>
    <row r="2073" spans="1:5" ht="12.8">
      <c r="A2073">
        <v>1952</v>
      </c>
      <c r="B2073">
        <v>8</v>
      </c>
      <c r="C2073" s="1">
        <v>19.6</v>
      </c>
      <c r="D2073" s="1">
        <v>1.269</v>
      </c>
      <c r="E2073" s="1">
        <f>C2073-$O2</f>
        <v>2.49666666666667</v>
      </c>
    </row>
    <row r="2074" spans="1:5" ht="12.8">
      <c r="A2074">
        <v>1952</v>
      </c>
      <c r="B2074">
        <v>9</v>
      </c>
      <c r="C2074" s="1">
        <v>11</v>
      </c>
      <c r="D2074" s="1">
        <v>-3.849</v>
      </c>
      <c r="E2074" s="1">
        <f>C2074-$P2</f>
        <v>-2.33</v>
      </c>
    </row>
    <row r="2075" spans="1:5" ht="12.8">
      <c r="A2075">
        <v>1952</v>
      </c>
      <c r="B2075">
        <v>10</v>
      </c>
      <c r="C2075" s="1">
        <v>7</v>
      </c>
      <c r="D2075" s="1">
        <v>-2.687</v>
      </c>
      <c r="E2075" s="1">
        <f>C2075-$Q2</f>
        <v>-1.17333333333334</v>
      </c>
    </row>
    <row r="2076" spans="1:5" ht="12.8">
      <c r="A2076">
        <v>1952</v>
      </c>
      <c r="B2076">
        <v>11</v>
      </c>
      <c r="C2076" s="1">
        <v>1.5</v>
      </c>
      <c r="D2076" s="1">
        <v>-3.039</v>
      </c>
      <c r="E2076" s="1">
        <f>C2076-$R2</f>
        <v>-1.61666666666667</v>
      </c>
    </row>
    <row r="2077" spans="1:5" ht="12.8">
      <c r="A2077">
        <v>1952</v>
      </c>
      <c r="B2077">
        <v>12</v>
      </c>
      <c r="C2077" s="1">
        <v>-2.2</v>
      </c>
      <c r="D2077" s="1">
        <v>-3.017</v>
      </c>
      <c r="E2077" s="1">
        <f>C2077-$S2</f>
        <v>-1.72333333333333</v>
      </c>
    </row>
    <row r="2078" spans="1:5" ht="12.8">
      <c r="A2078">
        <v>1953</v>
      </c>
      <c r="B2078">
        <v>1</v>
      </c>
      <c r="C2078" s="1">
        <v>-1.7</v>
      </c>
      <c r="D2078" s="1">
        <v>-0.773</v>
      </c>
      <c r="E2078" s="1">
        <f>C2078-$H2</f>
        <v>0.64</v>
      </c>
    </row>
    <row r="2079" spans="1:5" ht="12.8">
      <c r="A2079">
        <v>1953</v>
      </c>
      <c r="B2079">
        <v>2</v>
      </c>
      <c r="C2079" s="1">
        <v>-0.9</v>
      </c>
      <c r="D2079" s="1">
        <v>-1.204</v>
      </c>
      <c r="E2079" s="1">
        <f>C2079-$I2</f>
        <v>0.203333333333333</v>
      </c>
    </row>
    <row r="2080" spans="1:5" ht="12.8">
      <c r="A2080">
        <v>1953</v>
      </c>
      <c r="B2080">
        <v>3</v>
      </c>
      <c r="C2080" s="1">
        <v>4.6</v>
      </c>
      <c r="D2080" s="1">
        <v>0.676</v>
      </c>
      <c r="E2080" s="1">
        <f>C2080-$J2</f>
        <v>1.94666666666667</v>
      </c>
    </row>
    <row r="2081" spans="1:5" ht="12.8">
      <c r="A2081">
        <v>1953</v>
      </c>
      <c r="B2081">
        <v>4</v>
      </c>
      <c r="C2081" s="1">
        <v>10</v>
      </c>
      <c r="D2081" s="1">
        <v>1.44</v>
      </c>
      <c r="E2081" s="1">
        <f>C2081-$K2</f>
        <v>2.35</v>
      </c>
    </row>
    <row r="2082" spans="1:5" ht="12.8">
      <c r="A2082">
        <v>1953</v>
      </c>
      <c r="B2082">
        <v>5</v>
      </c>
      <c r="C2082" s="1">
        <v>13</v>
      </c>
      <c r="D2082" s="1">
        <v>-0.553</v>
      </c>
      <c r="E2082" s="1">
        <f>C2082-$L2</f>
        <v>0.516666666666668</v>
      </c>
    </row>
    <row r="2083" spans="1:5" ht="12.8">
      <c r="A2083">
        <v>1953</v>
      </c>
      <c r="B2083">
        <v>6</v>
      </c>
      <c r="C2083" s="1">
        <v>17.2</v>
      </c>
      <c r="D2083" s="1">
        <v>-0.135</v>
      </c>
      <c r="E2083" s="1">
        <f>C2083-$M2</f>
        <v>0.986666666666668</v>
      </c>
    </row>
    <row r="2084" spans="1:5" ht="12.8">
      <c r="A2084">
        <v>1953</v>
      </c>
      <c r="B2084">
        <v>7</v>
      </c>
      <c r="C2084" s="1">
        <v>19.1</v>
      </c>
      <c r="D2084" s="1">
        <v>0.412</v>
      </c>
      <c r="E2084" s="1">
        <f>C2084-$N2</f>
        <v>1.58333333333334</v>
      </c>
    </row>
    <row r="2085" spans="1:5" ht="12.8">
      <c r="A2085">
        <v>1953</v>
      </c>
      <c r="B2085">
        <v>8</v>
      </c>
      <c r="C2085" s="1">
        <v>17.2</v>
      </c>
      <c r="D2085" s="1">
        <v>-1.131</v>
      </c>
      <c r="E2085" s="1">
        <f>C2085-$O2</f>
        <v>0.096666666666664</v>
      </c>
    </row>
    <row r="2086" spans="1:5" ht="12.8">
      <c r="A2086">
        <v>1953</v>
      </c>
      <c r="B2086">
        <v>9</v>
      </c>
      <c r="C2086" s="1">
        <v>14.4</v>
      </c>
      <c r="D2086" s="1">
        <v>-0.449</v>
      </c>
      <c r="E2086" s="1">
        <f>C2086-$P2</f>
        <v>1.07</v>
      </c>
    </row>
    <row r="2087" spans="1:5" ht="12.8">
      <c r="A2087">
        <v>1953</v>
      </c>
      <c r="B2087">
        <v>10</v>
      </c>
      <c r="C2087" s="1">
        <v>10.3</v>
      </c>
      <c r="D2087" s="1">
        <v>0.613</v>
      </c>
      <c r="E2087" s="1">
        <f>C2087-$Q2</f>
        <v>2.12666666666667</v>
      </c>
    </row>
    <row r="2088" spans="1:5" ht="12.8">
      <c r="A2088">
        <v>1953</v>
      </c>
      <c r="B2088">
        <v>11</v>
      </c>
      <c r="C2088" s="1">
        <v>3.2</v>
      </c>
      <c r="D2088" s="1">
        <v>-1.339</v>
      </c>
      <c r="E2088" s="1">
        <f>C2088-$R2</f>
        <v>0.0833333333333335</v>
      </c>
    </row>
    <row r="2089" spans="1:5" ht="12.8">
      <c r="A2089">
        <v>1953</v>
      </c>
      <c r="B2089">
        <v>12</v>
      </c>
      <c r="C2089" s="1">
        <v>0.3</v>
      </c>
      <c r="D2089" s="1">
        <v>-0.517</v>
      </c>
      <c r="E2089" s="1">
        <f>C2089-$S2</f>
        <v>0.776666666666667</v>
      </c>
    </row>
    <row r="2090" spans="1:5" ht="12.8">
      <c r="A2090">
        <v>1954</v>
      </c>
      <c r="B2090">
        <v>1</v>
      </c>
      <c r="C2090" s="1">
        <v>-5.7</v>
      </c>
      <c r="D2090" s="1">
        <v>-4.773</v>
      </c>
      <c r="E2090" s="1">
        <f>C2090-$H2</f>
        <v>-3.36</v>
      </c>
    </row>
    <row r="2091" spans="1:5" ht="12.8">
      <c r="A2091">
        <v>1954</v>
      </c>
      <c r="B2091">
        <v>2</v>
      </c>
      <c r="C2091" s="1">
        <v>-6.5</v>
      </c>
      <c r="D2091" s="1">
        <v>-6.804</v>
      </c>
      <c r="E2091" s="1">
        <f>C2091-$I2</f>
        <v>-5.39666666666667</v>
      </c>
    </row>
    <row r="2092" spans="1:5" ht="12.8">
      <c r="A2092">
        <v>1954</v>
      </c>
      <c r="B2092">
        <v>3</v>
      </c>
      <c r="C2092" s="1">
        <v>4.8</v>
      </c>
      <c r="D2092" s="1">
        <v>0.876</v>
      </c>
      <c r="E2092" s="1">
        <f>C2092-$J2</f>
        <v>2.14666666666667</v>
      </c>
    </row>
    <row r="2093" spans="1:5" ht="12.8">
      <c r="A2093">
        <v>1954</v>
      </c>
      <c r="B2093">
        <v>4</v>
      </c>
      <c r="C2093" s="1">
        <v>5.4</v>
      </c>
      <c r="D2093" s="1">
        <v>-3.16</v>
      </c>
      <c r="E2093" s="1">
        <f>C2093-$K2</f>
        <v>-2.25</v>
      </c>
    </row>
    <row r="2094" spans="1:5" ht="12.8">
      <c r="A2094">
        <v>1954</v>
      </c>
      <c r="B2094">
        <v>5</v>
      </c>
      <c r="C2094" s="1">
        <v>12.4</v>
      </c>
      <c r="D2094" s="1">
        <v>-1.153</v>
      </c>
      <c r="E2094" s="1">
        <f>C2094-$L2</f>
        <v>-0.0833333333333322</v>
      </c>
    </row>
    <row r="2095" spans="1:5" ht="12.8">
      <c r="A2095">
        <v>1954</v>
      </c>
      <c r="B2095">
        <v>6</v>
      </c>
      <c r="C2095" s="1">
        <v>17.7</v>
      </c>
      <c r="D2095" s="1">
        <v>0.365</v>
      </c>
      <c r="E2095" s="1">
        <f>C2095-$M2</f>
        <v>1.48666666666667</v>
      </c>
    </row>
    <row r="2096" spans="1:5" ht="12.8">
      <c r="A2096">
        <v>1954</v>
      </c>
      <c r="B2096">
        <v>7</v>
      </c>
      <c r="C2096" s="1">
        <v>15.1</v>
      </c>
      <c r="D2096" s="1">
        <v>-3.588</v>
      </c>
      <c r="E2096" s="1">
        <f>C2096-$N2</f>
        <v>-2.41666666666667</v>
      </c>
    </row>
    <row r="2097" spans="1:5" ht="12.8">
      <c r="A2097">
        <v>1954</v>
      </c>
      <c r="B2097">
        <v>8</v>
      </c>
      <c r="C2097" s="1">
        <v>17.3</v>
      </c>
      <c r="D2097" s="1">
        <v>-1.031</v>
      </c>
      <c r="E2097" s="1">
        <f>C2097-$O2</f>
        <v>0.196666666666665</v>
      </c>
    </row>
    <row r="2098" spans="1:5" ht="12.8">
      <c r="A2098">
        <v>1954</v>
      </c>
      <c r="B2098">
        <v>9</v>
      </c>
      <c r="C2098" s="1">
        <v>14.3</v>
      </c>
      <c r="D2098" s="1">
        <v>-0.549</v>
      </c>
      <c r="E2098" s="1">
        <f>C2098-$P2</f>
        <v>0.970000000000001</v>
      </c>
    </row>
    <row r="2099" spans="1:5" ht="12.8">
      <c r="A2099">
        <v>1954</v>
      </c>
      <c r="B2099">
        <v>10</v>
      </c>
      <c r="C2099" s="1">
        <v>9.2</v>
      </c>
      <c r="D2099" s="1">
        <v>-0.487</v>
      </c>
      <c r="E2099" s="1">
        <f>C2099-$Q2</f>
        <v>1.02666666666666</v>
      </c>
    </row>
    <row r="2100" spans="1:5" ht="12.8">
      <c r="A2100">
        <v>1954</v>
      </c>
      <c r="B2100">
        <v>11</v>
      </c>
      <c r="C2100" s="1">
        <v>1.9</v>
      </c>
      <c r="D2100" s="1">
        <v>-2.639</v>
      </c>
      <c r="E2100" s="1">
        <f>C2100-$R2</f>
        <v>-1.21666666666667</v>
      </c>
    </row>
    <row r="2101" spans="1:5" ht="12.8">
      <c r="A2101">
        <v>1954</v>
      </c>
      <c r="B2101">
        <v>12</v>
      </c>
      <c r="C2101" s="1">
        <v>1.6</v>
      </c>
      <c r="D2101" s="1">
        <v>0.783</v>
      </c>
      <c r="E2101" s="1">
        <f>C2101-$S2</f>
        <v>2.07666666666667</v>
      </c>
    </row>
    <row r="2102" spans="1:5" ht="12.8">
      <c r="A2102">
        <v>1955</v>
      </c>
      <c r="B2102">
        <v>1</v>
      </c>
      <c r="C2102" s="1">
        <v>-3.4</v>
      </c>
      <c r="D2102" s="1">
        <v>-2.473</v>
      </c>
      <c r="E2102" s="1">
        <f>C2102-$H2</f>
        <v>-1.06</v>
      </c>
    </row>
    <row r="2103" spans="1:5" ht="12.8">
      <c r="A2103">
        <v>1955</v>
      </c>
      <c r="B2103">
        <v>2</v>
      </c>
      <c r="C2103" s="1">
        <v>-3.2</v>
      </c>
      <c r="D2103" s="1">
        <v>-3.504</v>
      </c>
      <c r="E2103" s="1">
        <f>C2103-$I2</f>
        <v>-2.09666666666667</v>
      </c>
    </row>
    <row r="2104" spans="1:5" ht="12.8">
      <c r="A2104">
        <v>1955</v>
      </c>
      <c r="B2104">
        <v>3</v>
      </c>
      <c r="C2104" s="1">
        <v>-0.1</v>
      </c>
      <c r="D2104" s="1">
        <v>-4.024</v>
      </c>
      <c r="E2104" s="1">
        <f>C2104-$J2</f>
        <v>-2.75333333333333</v>
      </c>
    </row>
    <row r="2105" spans="1:5" ht="12.8">
      <c r="A2105">
        <v>1955</v>
      </c>
      <c r="B2105">
        <v>4</v>
      </c>
      <c r="C2105" s="1">
        <v>6.2</v>
      </c>
      <c r="D2105" s="1">
        <v>-2.36</v>
      </c>
      <c r="E2105" s="1">
        <f>C2105-$K2</f>
        <v>-1.45</v>
      </c>
    </row>
    <row r="2106" spans="1:5" ht="12.8">
      <c r="A2106">
        <v>1955</v>
      </c>
      <c r="B2106">
        <v>5</v>
      </c>
      <c r="C2106" s="1">
        <v>11.4</v>
      </c>
      <c r="D2106" s="1">
        <v>-2.153</v>
      </c>
      <c r="E2106" s="1">
        <f>C2106-$L2</f>
        <v>-1.08333333333333</v>
      </c>
    </row>
    <row r="2107" spans="1:5" ht="12.8">
      <c r="A2107">
        <v>1955</v>
      </c>
      <c r="B2107">
        <v>6</v>
      </c>
      <c r="C2107" s="1">
        <v>15.4</v>
      </c>
      <c r="D2107" s="1">
        <v>-1.935</v>
      </c>
      <c r="E2107" s="1">
        <f>C2107-$M2</f>
        <v>-0.813333333333331</v>
      </c>
    </row>
    <row r="2108" spans="1:5" ht="12.8">
      <c r="A2108">
        <v>1955</v>
      </c>
      <c r="B2108">
        <v>7</v>
      </c>
      <c r="C2108" s="1">
        <v>17.4</v>
      </c>
      <c r="D2108" s="1">
        <v>-1.288</v>
      </c>
      <c r="E2108" s="1">
        <f>C2108-$N2</f>
        <v>-0.116666666666667</v>
      </c>
    </row>
    <row r="2109" spans="1:5" ht="12.8">
      <c r="A2109">
        <v>1955</v>
      </c>
      <c r="B2109">
        <v>8</v>
      </c>
      <c r="C2109" s="1">
        <v>17</v>
      </c>
      <c r="D2109" s="1">
        <v>-1.331</v>
      </c>
      <c r="E2109" s="1">
        <f>C2109-$O2</f>
        <v>-0.103333333333335</v>
      </c>
    </row>
    <row r="2110" spans="1:5" ht="12.8">
      <c r="A2110">
        <v>1955</v>
      </c>
      <c r="B2110">
        <v>9</v>
      </c>
      <c r="C2110" s="1">
        <v>13.7</v>
      </c>
      <c r="D2110" s="1">
        <v>-1.149</v>
      </c>
      <c r="E2110" s="1">
        <f>C2110-$P2</f>
        <v>0.369999999999999</v>
      </c>
    </row>
    <row r="2111" spans="1:5" ht="12.8">
      <c r="A2111">
        <v>1955</v>
      </c>
      <c r="B2111">
        <v>10</v>
      </c>
      <c r="C2111" s="1">
        <v>7.9</v>
      </c>
      <c r="D2111" s="1">
        <v>-1.787</v>
      </c>
      <c r="E2111" s="1">
        <f>C2111-$Q2</f>
        <v>-0.273333333333335</v>
      </c>
    </row>
    <row r="2112" spans="1:5" ht="12.8">
      <c r="A2112">
        <v>1955</v>
      </c>
      <c r="B2112">
        <v>11</v>
      </c>
      <c r="C2112" s="1">
        <v>2.7</v>
      </c>
      <c r="D2112" s="1">
        <v>-1.839</v>
      </c>
      <c r="E2112" s="1">
        <f>C2112-$R2</f>
        <v>-0.416666666666667</v>
      </c>
    </row>
    <row r="2113" spans="1:5" ht="12.8">
      <c r="A2113">
        <v>1955</v>
      </c>
      <c r="B2113">
        <v>12</v>
      </c>
      <c r="C2113" s="1">
        <v>1.2</v>
      </c>
      <c r="D2113" s="1">
        <v>0.383</v>
      </c>
      <c r="E2113" s="1">
        <f>C2113-$S2</f>
        <v>1.67666666666667</v>
      </c>
    </row>
    <row r="2114" spans="1:5" ht="12.8">
      <c r="A2114">
        <v>1956</v>
      </c>
      <c r="B2114">
        <v>1</v>
      </c>
      <c r="C2114" s="1">
        <v>-1.2</v>
      </c>
      <c r="D2114" s="1">
        <v>-0.273</v>
      </c>
      <c r="E2114" s="1">
        <f>C2114-$H2</f>
        <v>1.14</v>
      </c>
    </row>
    <row r="2115" spans="1:5" ht="12.8">
      <c r="A2115">
        <v>1956</v>
      </c>
      <c r="B2115">
        <v>2</v>
      </c>
      <c r="C2115" s="1">
        <v>-11.7</v>
      </c>
      <c r="D2115" s="1">
        <v>-12.004</v>
      </c>
      <c r="E2115" s="1">
        <f>C2115-$I2</f>
        <v>-10.5966666666667</v>
      </c>
    </row>
    <row r="2116" spans="1:5" ht="12.8">
      <c r="A2116">
        <v>1956</v>
      </c>
      <c r="B2116">
        <v>3</v>
      </c>
      <c r="C2116" s="1">
        <v>0.9</v>
      </c>
      <c r="D2116" s="1">
        <v>-3.024</v>
      </c>
      <c r="E2116" s="1">
        <f>C2116-$J2</f>
        <v>-1.75333333333333</v>
      </c>
    </row>
    <row r="2117" spans="1:5" ht="12.8">
      <c r="A2117">
        <v>1956</v>
      </c>
      <c r="B2117">
        <v>4</v>
      </c>
      <c r="C2117" s="1">
        <v>5.6</v>
      </c>
      <c r="D2117" s="1">
        <v>-2.96</v>
      </c>
      <c r="E2117" s="1">
        <f>C2117-$K2</f>
        <v>-2.05</v>
      </c>
    </row>
    <row r="2118" spans="1:5" ht="12.8">
      <c r="A2118">
        <v>1956</v>
      </c>
      <c r="B2118">
        <v>5</v>
      </c>
      <c r="C2118" s="1">
        <v>12.9</v>
      </c>
      <c r="D2118" s="1">
        <v>-0.653</v>
      </c>
      <c r="E2118" s="1">
        <f>C2118-$L2</f>
        <v>0.416666666666668</v>
      </c>
    </row>
    <row r="2119" spans="1:5" ht="12.8">
      <c r="A2119">
        <v>1956</v>
      </c>
      <c r="B2119">
        <v>6</v>
      </c>
      <c r="C2119" s="1">
        <v>13.9</v>
      </c>
      <c r="D2119" s="1">
        <v>-3.435</v>
      </c>
      <c r="E2119" s="1">
        <f>C2119-$M2</f>
        <v>-2.31333333333333</v>
      </c>
    </row>
    <row r="2120" spans="1:5" ht="12.8">
      <c r="A2120">
        <v>1956</v>
      </c>
      <c r="B2120">
        <v>7</v>
      </c>
      <c r="C2120" s="1">
        <v>17.5</v>
      </c>
      <c r="D2120" s="1">
        <v>-1.188</v>
      </c>
      <c r="E2120" s="1">
        <f>C2120-$N2</f>
        <v>-0.0166666666666657</v>
      </c>
    </row>
    <row r="2121" spans="1:5" ht="12.8">
      <c r="A2121">
        <v>1956</v>
      </c>
      <c r="B2121">
        <v>8</v>
      </c>
      <c r="C2121" s="1">
        <v>15.6</v>
      </c>
      <c r="D2121" s="1">
        <v>-2.731</v>
      </c>
      <c r="E2121" s="1">
        <f>C2121-$O2</f>
        <v>-1.50333333333334</v>
      </c>
    </row>
    <row r="2122" spans="1:5" ht="12.8">
      <c r="A2122">
        <v>1956</v>
      </c>
      <c r="B2122">
        <v>9</v>
      </c>
      <c r="C2122" s="1">
        <v>14.4</v>
      </c>
      <c r="D2122" s="1">
        <v>-0.449</v>
      </c>
      <c r="E2122" s="1">
        <f>C2122-$P2</f>
        <v>1.07</v>
      </c>
    </row>
    <row r="2123" spans="1:5" ht="12.8">
      <c r="A2123">
        <v>1956</v>
      </c>
      <c r="B2123">
        <v>10</v>
      </c>
      <c r="C2123" s="1">
        <v>8.5</v>
      </c>
      <c r="D2123" s="1">
        <v>-1.187</v>
      </c>
      <c r="E2123" s="1">
        <f>C2123-$Q2</f>
        <v>0.326666666666664</v>
      </c>
    </row>
    <row r="2124" spans="1:5" ht="12.8">
      <c r="A2124">
        <v>1956</v>
      </c>
      <c r="B2124">
        <v>11</v>
      </c>
      <c r="C2124" s="1">
        <v>0.6</v>
      </c>
      <c r="D2124" s="1">
        <v>-3.939</v>
      </c>
      <c r="E2124" s="1">
        <f>C2124-$R2</f>
        <v>-2.51666666666667</v>
      </c>
    </row>
    <row r="2125" spans="1:5" ht="12.8">
      <c r="A2125">
        <v>1956</v>
      </c>
      <c r="B2125">
        <v>12</v>
      </c>
      <c r="C2125" s="1">
        <v>0.4</v>
      </c>
      <c r="D2125" s="1">
        <v>-0.417</v>
      </c>
      <c r="E2125" s="1">
        <f>C2125-$S2</f>
        <v>0.876666666666667</v>
      </c>
    </row>
    <row r="2126" spans="1:5" ht="12.8">
      <c r="A2126">
        <v>1957</v>
      </c>
      <c r="B2126">
        <v>1</v>
      </c>
      <c r="C2126" s="1">
        <v>-1</v>
      </c>
      <c r="D2126" s="1">
        <v>-0.073</v>
      </c>
      <c r="E2126" s="1">
        <f>C2126-$H2</f>
        <v>1.34</v>
      </c>
    </row>
    <row r="2127" spans="1:5" ht="12.8">
      <c r="A2127">
        <v>1957</v>
      </c>
      <c r="B2127">
        <v>2</v>
      </c>
      <c r="C2127" s="1">
        <v>2.8</v>
      </c>
      <c r="D2127" s="1">
        <v>2.496</v>
      </c>
      <c r="E2127" s="1">
        <f>C2127-$I2</f>
        <v>3.90333333333333</v>
      </c>
    </row>
    <row r="2128" spans="1:5" ht="12.8">
      <c r="A2128">
        <v>1957</v>
      </c>
      <c r="B2128">
        <v>3</v>
      </c>
      <c r="C2128" s="1">
        <v>5.6</v>
      </c>
      <c r="D2128" s="1">
        <v>1.676</v>
      </c>
      <c r="E2128" s="1">
        <f>C2128-$J2</f>
        <v>2.94666666666667</v>
      </c>
    </row>
    <row r="2129" spans="1:5" ht="12.8">
      <c r="A2129">
        <v>1957</v>
      </c>
      <c r="B2129">
        <v>4</v>
      </c>
      <c r="C2129" s="1">
        <v>7.7</v>
      </c>
      <c r="D2129" s="1">
        <v>-0.86</v>
      </c>
      <c r="E2129" s="1">
        <f>C2129-$K2</f>
        <v>0.0499999999999989</v>
      </c>
    </row>
    <row r="2130" spans="1:5" ht="12.8">
      <c r="A2130">
        <v>1957</v>
      </c>
      <c r="B2130">
        <v>5</v>
      </c>
      <c r="C2130" s="1">
        <v>10.3</v>
      </c>
      <c r="D2130" s="1">
        <v>-3.253</v>
      </c>
      <c r="E2130" s="1">
        <f>C2130-$L2</f>
        <v>-2.18333333333333</v>
      </c>
    </row>
    <row r="2131" spans="1:5" ht="12.8">
      <c r="A2131">
        <v>1957</v>
      </c>
      <c r="B2131">
        <v>6</v>
      </c>
      <c r="C2131" s="1">
        <v>18.1</v>
      </c>
      <c r="D2131" s="1">
        <v>0.765</v>
      </c>
      <c r="E2131" s="1">
        <f>C2131-$M2</f>
        <v>1.88666666666667</v>
      </c>
    </row>
    <row r="2132" spans="1:5" ht="12.8">
      <c r="A2132">
        <v>1957</v>
      </c>
      <c r="B2132">
        <v>7</v>
      </c>
      <c r="C2132" s="1">
        <v>18.5</v>
      </c>
      <c r="D2132" s="1">
        <v>-0.188</v>
      </c>
      <c r="E2132" s="1">
        <f>C2132-$N2</f>
        <v>0.983333333333334</v>
      </c>
    </row>
    <row r="2133" spans="1:5" ht="12.8">
      <c r="A2133">
        <v>1957</v>
      </c>
      <c r="B2133">
        <v>8</v>
      </c>
      <c r="C2133" s="1">
        <v>15.4</v>
      </c>
      <c r="D2133" s="1">
        <v>-2.931</v>
      </c>
      <c r="E2133" s="1">
        <f>C2133-$O2</f>
        <v>-1.70333333333334</v>
      </c>
    </row>
    <row r="2134" spans="1:5" ht="12.8">
      <c r="A2134">
        <v>1957</v>
      </c>
      <c r="B2134">
        <v>9</v>
      </c>
      <c r="C2134" s="1">
        <v>11.5</v>
      </c>
      <c r="D2134" s="1">
        <v>-3.349</v>
      </c>
      <c r="E2134" s="1">
        <f>C2134-$P2</f>
        <v>-1.83</v>
      </c>
    </row>
    <row r="2135" spans="1:5" ht="12.8">
      <c r="A2135">
        <v>1957</v>
      </c>
      <c r="B2135">
        <v>10</v>
      </c>
      <c r="C2135" s="1">
        <v>7.9</v>
      </c>
      <c r="D2135" s="1">
        <v>-1.787</v>
      </c>
      <c r="E2135" s="1">
        <f>C2135-$Q2</f>
        <v>-0.273333333333335</v>
      </c>
    </row>
    <row r="2136" spans="1:5" ht="12.8">
      <c r="A2136">
        <v>1957</v>
      </c>
      <c r="B2136">
        <v>11</v>
      </c>
      <c r="C2136" s="1">
        <v>4.1</v>
      </c>
      <c r="D2136" s="1">
        <v>-0.439</v>
      </c>
      <c r="E2136" s="1">
        <f>C2136-$R2</f>
        <v>0.983333333333333</v>
      </c>
    </row>
    <row r="2137" spans="1:5" ht="12.8">
      <c r="A2137">
        <v>1957</v>
      </c>
      <c r="B2137">
        <v>12</v>
      </c>
      <c r="C2137" s="1">
        <v>-1.2</v>
      </c>
      <c r="D2137" s="1">
        <v>-2.017</v>
      </c>
      <c r="E2137" s="1">
        <f>C2137-$S2</f>
        <v>-0.723333333333333</v>
      </c>
    </row>
    <row r="2138" spans="1:5" ht="12.8">
      <c r="A2138">
        <v>1958</v>
      </c>
      <c r="B2138">
        <v>1</v>
      </c>
      <c r="C2138" s="1">
        <v>-2.5</v>
      </c>
      <c r="D2138" s="1">
        <v>-1.573</v>
      </c>
      <c r="E2138" s="1">
        <f>C2138-$H2</f>
        <v>-0.16</v>
      </c>
    </row>
    <row r="2139" spans="1:5" ht="12.8">
      <c r="A2139">
        <v>1958</v>
      </c>
      <c r="B2139">
        <v>2</v>
      </c>
      <c r="C2139" s="1">
        <v>1.1</v>
      </c>
      <c r="D2139" s="1">
        <v>0.796</v>
      </c>
      <c r="E2139" s="1">
        <f>C2139-$I2</f>
        <v>2.20333333333333</v>
      </c>
    </row>
    <row r="2140" spans="1:5" ht="12.8">
      <c r="A2140">
        <v>1958</v>
      </c>
      <c r="B2140">
        <v>3</v>
      </c>
      <c r="C2140" s="1">
        <v>-1.5</v>
      </c>
      <c r="D2140" s="1">
        <v>-5.424</v>
      </c>
      <c r="E2140" s="1">
        <f>C2140-$J2</f>
        <v>-4.15333333333333</v>
      </c>
    </row>
    <row r="2141" spans="1:5" ht="12.8">
      <c r="A2141">
        <v>1958</v>
      </c>
      <c r="B2141">
        <v>4</v>
      </c>
      <c r="C2141" s="1">
        <v>4.8</v>
      </c>
      <c r="D2141" s="1">
        <v>-3.76</v>
      </c>
      <c r="E2141" s="1">
        <f>C2141-$K2</f>
        <v>-2.85</v>
      </c>
    </row>
    <row r="2142" spans="1:5" ht="12.8">
      <c r="A2142">
        <v>1958</v>
      </c>
      <c r="B2142">
        <v>5</v>
      </c>
      <c r="C2142" s="1">
        <v>14.7</v>
      </c>
      <c r="D2142" s="1">
        <v>1.147</v>
      </c>
      <c r="E2142" s="1">
        <f>C2142-$L2</f>
        <v>2.21666666666667</v>
      </c>
    </row>
    <row r="2143" spans="1:5" ht="12.8">
      <c r="A2143">
        <v>1958</v>
      </c>
      <c r="B2143">
        <v>6</v>
      </c>
      <c r="C2143" s="1">
        <v>15.2</v>
      </c>
      <c r="D2143" s="1">
        <v>-2.135</v>
      </c>
      <c r="E2143" s="1">
        <f>C2143-$M2</f>
        <v>-1.01333333333333</v>
      </c>
    </row>
    <row r="2144" spans="1:5" ht="12.8">
      <c r="A2144">
        <v>1958</v>
      </c>
      <c r="B2144">
        <v>7</v>
      </c>
      <c r="C2144" s="1">
        <v>17.6</v>
      </c>
      <c r="D2144" s="1">
        <v>-1.088</v>
      </c>
      <c r="E2144" s="1">
        <f>C2144-$N2</f>
        <v>0.0833333333333357</v>
      </c>
    </row>
    <row r="2145" spans="1:5" ht="12.8">
      <c r="A2145">
        <v>1958</v>
      </c>
      <c r="B2145">
        <v>8</v>
      </c>
      <c r="C2145" s="1">
        <v>17.1</v>
      </c>
      <c r="D2145" s="1">
        <v>-1.231</v>
      </c>
      <c r="E2145" s="1">
        <f>C2145-$O2</f>
        <v>-0.00333333333333385</v>
      </c>
    </row>
    <row r="2146" spans="1:5" ht="12.8">
      <c r="A2146">
        <v>1958</v>
      </c>
      <c r="B2146">
        <v>9</v>
      </c>
      <c r="C2146" s="1">
        <v>14</v>
      </c>
      <c r="D2146" s="1">
        <v>-0.849</v>
      </c>
      <c r="E2146" s="1">
        <f>C2146-$P2</f>
        <v>0.67</v>
      </c>
    </row>
    <row r="2147" spans="1:5" ht="12.8">
      <c r="A2147">
        <v>1958</v>
      </c>
      <c r="B2147">
        <v>10</v>
      </c>
      <c r="C2147" s="1">
        <v>8.7</v>
      </c>
      <c r="D2147" s="1">
        <v>-0.987</v>
      </c>
      <c r="E2147" s="1">
        <f>C2147-$Q2</f>
        <v>0.526666666666664</v>
      </c>
    </row>
    <row r="2148" spans="1:5" ht="12.8">
      <c r="A2148">
        <v>1958</v>
      </c>
      <c r="B2148">
        <v>11</v>
      </c>
      <c r="C2148" s="1">
        <v>4.4</v>
      </c>
      <c r="D2148" s="1">
        <v>-0.139</v>
      </c>
      <c r="E2148" s="1">
        <f>C2148-$R2</f>
        <v>1.28333333333333</v>
      </c>
    </row>
    <row r="2149" spans="1:5" ht="12.8">
      <c r="A2149">
        <v>1958</v>
      </c>
      <c r="B2149">
        <v>12</v>
      </c>
      <c r="C2149" s="1">
        <v>0.8</v>
      </c>
      <c r="D2149" s="1">
        <v>-0.017</v>
      </c>
      <c r="E2149" s="1">
        <f>C2149-$S2</f>
        <v>1.27666666666667</v>
      </c>
    </row>
    <row r="2150" spans="1:5" ht="12.8">
      <c r="A2150">
        <v>1959</v>
      </c>
      <c r="B2150">
        <v>1</v>
      </c>
      <c r="C2150" s="1">
        <v>-0.9</v>
      </c>
      <c r="D2150" s="1">
        <v>0.027</v>
      </c>
      <c r="E2150" s="1">
        <f>C2150-$H2</f>
        <v>1.44</v>
      </c>
    </row>
    <row r="2151" spans="1:5" ht="12.8">
      <c r="A2151">
        <v>1959</v>
      </c>
      <c r="B2151">
        <v>2</v>
      </c>
      <c r="C2151" s="1">
        <v>-2.3</v>
      </c>
      <c r="D2151" s="1">
        <v>-2.604</v>
      </c>
      <c r="E2151" s="1">
        <f>C2151-$I2</f>
        <v>-1.19666666666667</v>
      </c>
    </row>
    <row r="2152" spans="1:5" ht="12.8">
      <c r="A2152">
        <v>1959</v>
      </c>
      <c r="B2152">
        <v>3</v>
      </c>
      <c r="C2152" s="1">
        <v>5</v>
      </c>
      <c r="D2152" s="1">
        <v>1.076</v>
      </c>
      <c r="E2152" s="1">
        <f>C2152-$J2</f>
        <v>2.34666666666667</v>
      </c>
    </row>
    <row r="2153" spans="1:5" ht="12.8">
      <c r="A2153">
        <v>1959</v>
      </c>
      <c r="B2153">
        <v>4</v>
      </c>
      <c r="C2153" s="1">
        <v>9.5</v>
      </c>
      <c r="D2153" s="1">
        <v>0.94</v>
      </c>
      <c r="E2153" s="1">
        <f>C2153-$K2</f>
        <v>1.85</v>
      </c>
    </row>
    <row r="2154" spans="1:5" ht="12.8">
      <c r="A2154">
        <v>1959</v>
      </c>
      <c r="B2154">
        <v>5</v>
      </c>
      <c r="C2154" s="1">
        <v>13</v>
      </c>
      <c r="D2154" s="1">
        <v>-0.553</v>
      </c>
      <c r="E2154" s="1">
        <f>C2154-$L2</f>
        <v>0.516666666666668</v>
      </c>
    </row>
    <row r="2155" spans="1:5" ht="12.8">
      <c r="A2155">
        <v>1959</v>
      </c>
      <c r="B2155">
        <v>6</v>
      </c>
      <c r="C2155" s="1">
        <v>16.7</v>
      </c>
      <c r="D2155" s="1">
        <v>-0.635</v>
      </c>
      <c r="E2155" s="1">
        <f>C2155-$M2</f>
        <v>0.486666666666668</v>
      </c>
    </row>
    <row r="2156" spans="1:5" ht="12.8">
      <c r="A2156">
        <v>1959</v>
      </c>
      <c r="B2156">
        <v>7</v>
      </c>
      <c r="C2156" s="1">
        <v>19</v>
      </c>
      <c r="D2156" s="1">
        <v>0.312</v>
      </c>
      <c r="E2156" s="1">
        <f>C2156-$N2</f>
        <v>1.48333333333333</v>
      </c>
    </row>
    <row r="2157" spans="1:5" ht="12.8">
      <c r="A2157">
        <v>1959</v>
      </c>
      <c r="B2157">
        <v>8</v>
      </c>
      <c r="C2157" s="1">
        <v>17.5</v>
      </c>
      <c r="D2157" s="1">
        <v>-0.831</v>
      </c>
      <c r="E2157" s="1">
        <f>C2157-$O2</f>
        <v>0.396666666666665</v>
      </c>
    </row>
    <row r="2158" spans="1:5" ht="12.8">
      <c r="A2158">
        <v>1959</v>
      </c>
      <c r="B2158">
        <v>9</v>
      </c>
      <c r="C2158" s="1">
        <v>12.8</v>
      </c>
      <c r="D2158" s="1">
        <v>-2.049</v>
      </c>
      <c r="E2158" s="1">
        <f>C2158-$P2</f>
        <v>-0.529999999999999</v>
      </c>
    </row>
    <row r="2159" spans="1:5" ht="12.8">
      <c r="A2159">
        <v>1959</v>
      </c>
      <c r="B2159">
        <v>10</v>
      </c>
      <c r="C2159" s="1">
        <v>8</v>
      </c>
      <c r="D2159" s="1">
        <v>-1.687</v>
      </c>
      <c r="E2159" s="1">
        <f>C2159-$Q2</f>
        <v>-0.173333333333336</v>
      </c>
    </row>
    <row r="2160" spans="1:5" ht="12.8">
      <c r="A2160">
        <v>1959</v>
      </c>
      <c r="B2160">
        <v>11</v>
      </c>
      <c r="C2160" s="1">
        <v>2.8</v>
      </c>
      <c r="D2160" s="1">
        <v>-1.739</v>
      </c>
      <c r="E2160" s="1">
        <f>C2160-$R2</f>
        <v>-0.316666666666667</v>
      </c>
    </row>
    <row r="2161" spans="1:5" ht="12.8">
      <c r="A2161">
        <v>1959</v>
      </c>
      <c r="B2161">
        <v>12</v>
      </c>
      <c r="C2161" s="1">
        <v>1.3</v>
      </c>
      <c r="D2161" s="1">
        <v>0.483</v>
      </c>
      <c r="E2161" s="1">
        <f>C2161-$S2</f>
        <v>1.77666666666667</v>
      </c>
    </row>
    <row r="2162" spans="1:5" ht="12.8">
      <c r="A2162">
        <v>1960</v>
      </c>
      <c r="B2162">
        <v>1</v>
      </c>
      <c r="C2162" s="1">
        <v>-2.7</v>
      </c>
      <c r="D2162" s="1">
        <v>-1.773</v>
      </c>
      <c r="E2162" s="1">
        <f>C2162-$H2</f>
        <v>-0.36</v>
      </c>
    </row>
    <row r="2163" spans="1:5" ht="12.8">
      <c r="A2163">
        <v>1960</v>
      </c>
      <c r="B2163">
        <v>2</v>
      </c>
      <c r="C2163" s="1">
        <v>-1.9</v>
      </c>
      <c r="D2163" s="1">
        <v>-2.204</v>
      </c>
      <c r="E2163" s="1">
        <f>C2163-$I2</f>
        <v>-0.796666666666667</v>
      </c>
    </row>
    <row r="2164" spans="1:5" ht="12.8">
      <c r="A2164">
        <v>1960</v>
      </c>
      <c r="B2164">
        <v>3</v>
      </c>
      <c r="C2164" s="1">
        <v>2.7</v>
      </c>
      <c r="D2164" s="1">
        <v>-1.224</v>
      </c>
      <c r="E2164" s="1">
        <f>C2164-$J2</f>
        <v>0.0466666666666669</v>
      </c>
    </row>
    <row r="2165" spans="1:5" ht="12.8">
      <c r="A2165">
        <v>1960</v>
      </c>
      <c r="B2165">
        <v>4</v>
      </c>
      <c r="C2165" s="1">
        <v>7.2</v>
      </c>
      <c r="D2165" s="1">
        <v>-1.36</v>
      </c>
      <c r="E2165" s="1">
        <f>C2165-$K2</f>
        <v>-0.450000000000001</v>
      </c>
    </row>
    <row r="2166" spans="1:5" ht="12.8">
      <c r="A2166">
        <v>1960</v>
      </c>
      <c r="B2166">
        <v>5</v>
      </c>
      <c r="C2166" s="1">
        <v>13.1</v>
      </c>
      <c r="D2166" s="1">
        <v>-0.453</v>
      </c>
      <c r="E2166" s="1">
        <f>C2166-$L2</f>
        <v>0.616666666666667</v>
      </c>
    </row>
    <row r="2167" spans="1:5" ht="12.8">
      <c r="A2167">
        <v>1960</v>
      </c>
      <c r="B2167">
        <v>6</v>
      </c>
      <c r="C2167" s="1">
        <v>16.5</v>
      </c>
      <c r="D2167" s="1">
        <v>-0.835</v>
      </c>
      <c r="E2167" s="1">
        <f>C2167-$M2</f>
        <v>0.286666666666669</v>
      </c>
    </row>
    <row r="2168" spans="1:5" ht="12.8">
      <c r="A2168">
        <v>1960</v>
      </c>
      <c r="B2168">
        <v>7</v>
      </c>
      <c r="C2168" s="1">
        <v>16.1</v>
      </c>
      <c r="D2168" s="1">
        <v>-2.588</v>
      </c>
      <c r="E2168" s="1">
        <f>C2168-$N2</f>
        <v>-1.41666666666666</v>
      </c>
    </row>
    <row r="2169" spans="1:5" ht="12.8">
      <c r="A2169">
        <v>1960</v>
      </c>
      <c r="B2169">
        <v>8</v>
      </c>
      <c r="C2169" s="1">
        <v>17.1</v>
      </c>
      <c r="D2169" s="1">
        <v>-1.231</v>
      </c>
      <c r="E2169" s="1">
        <f>C2169-$O2</f>
        <v>-0.00333333333333385</v>
      </c>
    </row>
    <row r="2170" spans="1:5" ht="12.8">
      <c r="A2170">
        <v>1960</v>
      </c>
      <c r="B2170">
        <v>9</v>
      </c>
      <c r="C2170" s="1">
        <v>12.8</v>
      </c>
      <c r="D2170" s="1">
        <v>-2.049</v>
      </c>
      <c r="E2170" s="1">
        <f>C2170-$P2</f>
        <v>-0.529999999999999</v>
      </c>
    </row>
    <row r="2171" spans="1:5" ht="12.8">
      <c r="A2171">
        <v>1960</v>
      </c>
      <c r="B2171">
        <v>10</v>
      </c>
      <c r="C2171" s="1">
        <v>8.4</v>
      </c>
      <c r="D2171" s="1">
        <v>-1.287</v>
      </c>
      <c r="E2171" s="1">
        <f>C2171-$Q2</f>
        <v>0.226666666666665</v>
      </c>
    </row>
    <row r="2172" spans="1:5" ht="12.8">
      <c r="A2172">
        <v>1960</v>
      </c>
      <c r="B2172">
        <v>11</v>
      </c>
      <c r="C2172" s="1">
        <v>4.8</v>
      </c>
      <c r="D2172" s="1">
        <v>0.261</v>
      </c>
      <c r="E2172" s="1">
        <f>C2172-$R2</f>
        <v>1.68333333333333</v>
      </c>
    </row>
    <row r="2173" spans="1:5" ht="12.8">
      <c r="A2173">
        <v>1960</v>
      </c>
      <c r="B2173">
        <v>12</v>
      </c>
      <c r="C2173" s="1">
        <v>0.8</v>
      </c>
      <c r="D2173" s="1">
        <v>-0.017</v>
      </c>
      <c r="E2173" s="1">
        <f>C2173-$S2</f>
        <v>1.27666666666667</v>
      </c>
    </row>
    <row r="2174" spans="1:5" ht="12.8">
      <c r="A2174">
        <v>1961</v>
      </c>
      <c r="B2174">
        <v>1</v>
      </c>
      <c r="C2174" s="1">
        <v>-2.9</v>
      </c>
      <c r="D2174" s="1">
        <v>-1.973</v>
      </c>
      <c r="E2174" s="1">
        <f>C2174-$H2</f>
        <v>-0.56</v>
      </c>
    </row>
    <row r="2175" spans="1:5" ht="12.8">
      <c r="A2175">
        <v>1961</v>
      </c>
      <c r="B2175">
        <v>2</v>
      </c>
      <c r="C2175" s="1">
        <v>2.6</v>
      </c>
      <c r="D2175" s="1">
        <v>2.296</v>
      </c>
      <c r="E2175" s="1">
        <f>C2175-$I2</f>
        <v>3.70333333333333</v>
      </c>
    </row>
    <row r="2176" spans="1:5" ht="12.8">
      <c r="A2176">
        <v>1961</v>
      </c>
      <c r="B2176">
        <v>3</v>
      </c>
      <c r="C2176" s="1">
        <v>6.1</v>
      </c>
      <c r="D2176" s="1">
        <v>2.176</v>
      </c>
      <c r="E2176" s="1">
        <f>C2176-$J2</f>
        <v>3.44666666666667</v>
      </c>
    </row>
    <row r="2177" spans="1:5" ht="12.8">
      <c r="A2177">
        <v>1961</v>
      </c>
      <c r="B2177">
        <v>4</v>
      </c>
      <c r="C2177" s="1">
        <v>11.5</v>
      </c>
      <c r="D2177" s="1">
        <v>2.94</v>
      </c>
      <c r="E2177" s="1">
        <f>C2177-$K2</f>
        <v>3.85</v>
      </c>
    </row>
    <row r="2178" spans="1:5" ht="12.8">
      <c r="A2178">
        <v>1961</v>
      </c>
      <c r="B2178">
        <v>5</v>
      </c>
      <c r="C2178" s="1">
        <v>10.6</v>
      </c>
      <c r="D2178" s="1">
        <v>-2.953</v>
      </c>
      <c r="E2178" s="1">
        <f>C2178-$L2</f>
        <v>-1.88333333333333</v>
      </c>
    </row>
    <row r="2179" spans="1:5" ht="12.8">
      <c r="A2179">
        <v>1961</v>
      </c>
      <c r="B2179">
        <v>6</v>
      </c>
      <c r="C2179" s="1">
        <v>16.8</v>
      </c>
      <c r="D2179" s="1">
        <v>-0.535</v>
      </c>
      <c r="E2179" s="1">
        <f>C2179-$M2</f>
        <v>0.58666666666667</v>
      </c>
    </row>
    <row r="2180" spans="1:5" ht="12.8">
      <c r="A2180">
        <v>1961</v>
      </c>
      <c r="B2180">
        <v>7</v>
      </c>
      <c r="C2180" s="1">
        <v>16.2</v>
      </c>
      <c r="D2180" s="1">
        <v>-2.488</v>
      </c>
      <c r="E2180" s="1">
        <f>C2180-$N2</f>
        <v>-1.31666666666667</v>
      </c>
    </row>
    <row r="2181" spans="1:5" ht="12.8">
      <c r="A2181">
        <v>1961</v>
      </c>
      <c r="B2181">
        <v>8</v>
      </c>
      <c r="C2181" s="1">
        <v>16.4</v>
      </c>
      <c r="D2181" s="1">
        <v>-1.931</v>
      </c>
      <c r="E2181" s="1">
        <f>C2181-$O2</f>
        <v>-0.703333333333337</v>
      </c>
    </row>
    <row r="2182" spans="1:5" ht="12.8">
      <c r="A2182">
        <v>1961</v>
      </c>
      <c r="B2182">
        <v>9</v>
      </c>
      <c r="C2182" s="1">
        <v>16</v>
      </c>
      <c r="D2182" s="1">
        <v>1.151</v>
      </c>
      <c r="E2182" s="1">
        <f>C2182-$P2</f>
        <v>2.67</v>
      </c>
    </row>
    <row r="2183" spans="1:5" ht="12.8">
      <c r="A2183">
        <v>1961</v>
      </c>
      <c r="B2183">
        <v>10</v>
      </c>
      <c r="C2183" s="1">
        <v>9.8</v>
      </c>
      <c r="D2183" s="1">
        <v>0.113</v>
      </c>
      <c r="E2183" s="1">
        <f>C2183-$Q2</f>
        <v>1.62666666666667</v>
      </c>
    </row>
    <row r="2184" spans="1:5" ht="12.8">
      <c r="A2184">
        <v>1961</v>
      </c>
      <c r="B2184">
        <v>11</v>
      </c>
      <c r="C2184" s="1">
        <v>2.5</v>
      </c>
      <c r="D2184" s="1">
        <v>-2.039</v>
      </c>
      <c r="E2184" s="1">
        <f>C2184-$R2</f>
        <v>-0.616666666666667</v>
      </c>
    </row>
    <row r="2185" spans="1:5" ht="12.8">
      <c r="A2185">
        <v>1961</v>
      </c>
      <c r="B2185">
        <v>12</v>
      </c>
      <c r="C2185" s="1">
        <v>-2.6</v>
      </c>
      <c r="D2185" s="1">
        <v>-3.417</v>
      </c>
      <c r="E2185" s="1">
        <f>C2185-$S2</f>
        <v>-2.12333333333333</v>
      </c>
    </row>
    <row r="2186" spans="1:5" ht="12.8">
      <c r="A2186">
        <v>1962</v>
      </c>
      <c r="B2186">
        <v>1</v>
      </c>
      <c r="C2186" s="1">
        <v>-0.2</v>
      </c>
      <c r="D2186" s="1">
        <v>0.727</v>
      </c>
      <c r="E2186" s="1">
        <f>C2186-$H2</f>
        <v>2.14</v>
      </c>
    </row>
    <row r="2187" spans="1:5" ht="12.8">
      <c r="A2187">
        <v>1962</v>
      </c>
      <c r="B2187">
        <v>2</v>
      </c>
      <c r="C2187" s="1">
        <v>-1.2</v>
      </c>
      <c r="D2187" s="1">
        <v>-1.504</v>
      </c>
      <c r="E2187" s="1">
        <f>C2187-$I2</f>
        <v>-0.0966666666666667</v>
      </c>
    </row>
    <row r="2188" spans="1:5" ht="12.8">
      <c r="A2188">
        <v>1962</v>
      </c>
      <c r="B2188">
        <v>3</v>
      </c>
      <c r="C2188" s="1">
        <v>-0.5</v>
      </c>
      <c r="D2188" s="1">
        <v>-4.424</v>
      </c>
      <c r="E2188" s="1">
        <f>C2188-$J2</f>
        <v>-3.15333333333333</v>
      </c>
    </row>
    <row r="2189" spans="1:5" ht="12.8">
      <c r="A2189">
        <v>1962</v>
      </c>
      <c r="B2189">
        <v>4</v>
      </c>
      <c r="C2189" s="1">
        <v>9.5</v>
      </c>
      <c r="D2189" s="1">
        <v>0.94</v>
      </c>
      <c r="E2189" s="1">
        <f>C2189-$K2</f>
        <v>1.85</v>
      </c>
    </row>
    <row r="2190" spans="1:5" ht="12.8">
      <c r="A2190">
        <v>1962</v>
      </c>
      <c r="B2190">
        <v>5</v>
      </c>
      <c r="C2190" s="1">
        <v>10.5</v>
      </c>
      <c r="D2190" s="1">
        <v>-3.053</v>
      </c>
      <c r="E2190" s="1">
        <f>C2190-$L2</f>
        <v>-1.98333333333333</v>
      </c>
    </row>
    <row r="2191" spans="1:5" ht="12.8">
      <c r="A2191">
        <v>1962</v>
      </c>
      <c r="B2191">
        <v>6</v>
      </c>
      <c r="C2191" s="1">
        <v>14.8</v>
      </c>
      <c r="D2191" s="1">
        <v>-2.535</v>
      </c>
      <c r="E2191" s="1">
        <f>C2191-$M2</f>
        <v>-1.41333333333333</v>
      </c>
    </row>
    <row r="2192" spans="1:5" ht="12.8">
      <c r="A2192">
        <v>1962</v>
      </c>
      <c r="B2192">
        <v>7</v>
      </c>
      <c r="C2192" s="1">
        <v>15.9</v>
      </c>
      <c r="D2192" s="1">
        <v>-2.788</v>
      </c>
      <c r="E2192" s="1">
        <f>C2192-$N2</f>
        <v>-1.61666666666667</v>
      </c>
    </row>
    <row r="2193" spans="1:5" ht="12.8">
      <c r="A2193">
        <v>1962</v>
      </c>
      <c r="B2193">
        <v>8</v>
      </c>
      <c r="C2193" s="1">
        <v>17.6</v>
      </c>
      <c r="D2193" s="1">
        <v>-0.731</v>
      </c>
      <c r="E2193" s="1">
        <f>C2193-$O2</f>
        <v>0.496666666666666</v>
      </c>
    </row>
    <row r="2194" spans="1:5" ht="12.8">
      <c r="A2194">
        <v>1962</v>
      </c>
      <c r="B2194">
        <v>9</v>
      </c>
      <c r="C2194" s="1">
        <v>13</v>
      </c>
      <c r="D2194" s="1">
        <v>-1.849</v>
      </c>
      <c r="E2194" s="1">
        <f>C2194-$P2</f>
        <v>-0.33</v>
      </c>
    </row>
    <row r="2195" spans="1:5" ht="12.8">
      <c r="A2195">
        <v>1962</v>
      </c>
      <c r="B2195">
        <v>10</v>
      </c>
      <c r="C2195" s="1">
        <v>8</v>
      </c>
      <c r="D2195" s="1">
        <v>-1.687</v>
      </c>
      <c r="E2195" s="1">
        <f>C2195-$Q2</f>
        <v>-0.173333333333336</v>
      </c>
    </row>
    <row r="2196" spans="1:5" ht="12.8">
      <c r="A2196">
        <v>1962</v>
      </c>
      <c r="B2196">
        <v>11</v>
      </c>
      <c r="C2196" s="1">
        <v>2.6</v>
      </c>
      <c r="D2196" s="1">
        <v>-1.939</v>
      </c>
      <c r="E2196" s="1">
        <f>C2196-$R2</f>
        <v>-0.516666666666667</v>
      </c>
    </row>
    <row r="2197" spans="1:5" ht="12.8">
      <c r="A2197">
        <v>1962</v>
      </c>
      <c r="B2197">
        <v>12</v>
      </c>
      <c r="C2197" s="1">
        <v>-5.1</v>
      </c>
      <c r="D2197" s="1">
        <v>-5.917</v>
      </c>
      <c r="E2197" s="1">
        <f>C2197-$S2</f>
        <v>-4.62333333333333</v>
      </c>
    </row>
    <row r="2198" spans="1:5" ht="12.8">
      <c r="A2198">
        <v>1963</v>
      </c>
      <c r="B2198">
        <v>1</v>
      </c>
      <c r="C2198" s="1">
        <v>-8.5</v>
      </c>
      <c r="D2198" s="1">
        <v>-7.573</v>
      </c>
      <c r="E2198" s="1">
        <f>C2198-$H2</f>
        <v>-6.16</v>
      </c>
    </row>
    <row r="2199" spans="1:5" ht="12.8">
      <c r="A2199">
        <v>1963</v>
      </c>
      <c r="B2199">
        <v>2</v>
      </c>
      <c r="C2199" s="1">
        <v>-6.7</v>
      </c>
      <c r="D2199" s="1">
        <v>-7.004</v>
      </c>
      <c r="E2199" s="1">
        <f>C2199-$I2</f>
        <v>-5.59666666666667</v>
      </c>
    </row>
    <row r="2200" spans="1:5" ht="12.8">
      <c r="A2200">
        <v>1963</v>
      </c>
      <c r="B2200">
        <v>3</v>
      </c>
      <c r="C2200" s="1">
        <v>1.6</v>
      </c>
      <c r="D2200" s="1">
        <v>-2.324</v>
      </c>
      <c r="E2200" s="1">
        <f>C2200-$J2</f>
        <v>-1.05333333333333</v>
      </c>
    </row>
    <row r="2201" spans="1:5" ht="12.8">
      <c r="A2201">
        <v>1963</v>
      </c>
      <c r="B2201">
        <v>4</v>
      </c>
      <c r="C2201" s="1">
        <v>8.8</v>
      </c>
      <c r="D2201" s="1">
        <v>0.24</v>
      </c>
      <c r="E2201" s="1">
        <f>C2201-$K2</f>
        <v>1.15</v>
      </c>
    </row>
    <row r="2202" spans="1:5" ht="12.8">
      <c r="A2202">
        <v>1963</v>
      </c>
      <c r="B2202">
        <v>5</v>
      </c>
      <c r="C2202" s="1">
        <v>12.9</v>
      </c>
      <c r="D2202" s="1">
        <v>-0.653</v>
      </c>
      <c r="E2202" s="1">
        <f>C2202-$L2</f>
        <v>0.416666666666668</v>
      </c>
    </row>
    <row r="2203" spans="1:5" ht="12.8">
      <c r="A2203">
        <v>1963</v>
      </c>
      <c r="B2203">
        <v>6</v>
      </c>
      <c r="C2203" s="1">
        <v>16.7</v>
      </c>
      <c r="D2203" s="1">
        <v>-0.635</v>
      </c>
      <c r="E2203" s="1">
        <f>C2203-$M2</f>
        <v>0.486666666666668</v>
      </c>
    </row>
    <row r="2204" spans="1:5" ht="12.8">
      <c r="A2204">
        <v>1963</v>
      </c>
      <c r="B2204">
        <v>7</v>
      </c>
      <c r="C2204" s="1">
        <v>19.1</v>
      </c>
      <c r="D2204" s="1">
        <v>0.412</v>
      </c>
      <c r="E2204" s="1">
        <f>C2204-$N2</f>
        <v>1.58333333333334</v>
      </c>
    </row>
    <row r="2205" spans="1:5" ht="12.8">
      <c r="A2205">
        <v>1963</v>
      </c>
      <c r="B2205">
        <v>8</v>
      </c>
      <c r="C2205" s="1">
        <v>17.4</v>
      </c>
      <c r="D2205" s="1">
        <v>-0.931</v>
      </c>
      <c r="E2205" s="1">
        <f>C2205-$O2</f>
        <v>0.296666666666663</v>
      </c>
    </row>
    <row r="2206" spans="1:5" ht="12.8">
      <c r="A2206">
        <v>1963</v>
      </c>
      <c r="B2206">
        <v>9</v>
      </c>
      <c r="C2206" s="1">
        <v>14.5</v>
      </c>
      <c r="D2206" s="1">
        <v>-0.349</v>
      </c>
      <c r="E2206" s="1">
        <f>C2206-$P2</f>
        <v>1.17</v>
      </c>
    </row>
    <row r="2207" spans="1:5" ht="12.8">
      <c r="A2207">
        <v>1963</v>
      </c>
      <c r="B2207">
        <v>10</v>
      </c>
      <c r="C2207" s="1">
        <v>8.2</v>
      </c>
      <c r="D2207" s="1">
        <v>-1.487</v>
      </c>
      <c r="E2207" s="1">
        <f>C2207-$Q2</f>
        <v>0.0266666666666637</v>
      </c>
    </row>
    <row r="2208" spans="1:5" ht="12.8">
      <c r="A2208">
        <v>1963</v>
      </c>
      <c r="B2208">
        <v>11</v>
      </c>
      <c r="C2208" s="1">
        <v>6.6</v>
      </c>
      <c r="D2208" s="1">
        <v>2.061</v>
      </c>
      <c r="E2208" s="1">
        <f>C2208-$R2</f>
        <v>3.48333333333333</v>
      </c>
    </row>
    <row r="2209" spans="1:5" ht="12.8">
      <c r="A2209">
        <v>1963</v>
      </c>
      <c r="B2209">
        <v>12</v>
      </c>
      <c r="C2209" s="1">
        <v>-5.4</v>
      </c>
      <c r="D2209" s="1">
        <v>-6.217</v>
      </c>
      <c r="E2209" s="1">
        <f>C2209-$S2</f>
        <v>-4.92333333333333</v>
      </c>
    </row>
    <row r="2210" spans="1:5" ht="12.8">
      <c r="A2210">
        <v>1964</v>
      </c>
      <c r="B2210">
        <v>1</v>
      </c>
      <c r="C2210" s="1">
        <v>-5.6</v>
      </c>
      <c r="D2210" s="1">
        <v>-4.673</v>
      </c>
      <c r="E2210" s="1">
        <f>C2210-$H2</f>
        <v>-3.26</v>
      </c>
    </row>
    <row r="2211" spans="1:5" ht="12.8">
      <c r="A2211">
        <v>1964</v>
      </c>
      <c r="B2211">
        <v>2</v>
      </c>
      <c r="C2211" s="1">
        <v>-2</v>
      </c>
      <c r="D2211" s="1">
        <v>-2.304</v>
      </c>
      <c r="E2211" s="1">
        <f>C2211-$I2</f>
        <v>-0.896666666666667</v>
      </c>
    </row>
    <row r="2212" spans="1:5" ht="12.8">
      <c r="A2212">
        <v>1964</v>
      </c>
      <c r="B2212">
        <v>3</v>
      </c>
      <c r="C2212" s="1">
        <v>-0.7</v>
      </c>
      <c r="D2212" s="1">
        <v>-4.624</v>
      </c>
      <c r="E2212" s="1">
        <f>C2212-$J2</f>
        <v>-3.35333333333333</v>
      </c>
    </row>
    <row r="2213" spans="1:5" ht="12.8">
      <c r="A2213">
        <v>1964</v>
      </c>
      <c r="B2213">
        <v>4</v>
      </c>
      <c r="C2213" s="1">
        <v>9</v>
      </c>
      <c r="D2213" s="1">
        <v>0.44</v>
      </c>
      <c r="E2213" s="1">
        <f>C2213-$K2</f>
        <v>1.35</v>
      </c>
    </row>
    <row r="2214" spans="1:5" ht="12.8">
      <c r="A2214">
        <v>1964</v>
      </c>
      <c r="B2214">
        <v>5</v>
      </c>
      <c r="C2214" s="1">
        <v>14.3</v>
      </c>
      <c r="D2214" s="1">
        <v>0.747</v>
      </c>
      <c r="E2214" s="1">
        <f>C2214-$L2</f>
        <v>1.81666666666667</v>
      </c>
    </row>
    <row r="2215" spans="1:5" ht="12.8">
      <c r="A2215">
        <v>1964</v>
      </c>
      <c r="B2215">
        <v>6</v>
      </c>
      <c r="C2215" s="1">
        <v>18.7</v>
      </c>
      <c r="D2215" s="1">
        <v>1.365</v>
      </c>
      <c r="E2215" s="1">
        <f>C2215-$M2</f>
        <v>2.48666666666667</v>
      </c>
    </row>
    <row r="2216" spans="1:5" ht="12.8">
      <c r="A2216">
        <v>1964</v>
      </c>
      <c r="B2216">
        <v>7</v>
      </c>
      <c r="C2216" s="1">
        <v>19.3</v>
      </c>
      <c r="D2216" s="1">
        <v>0.612</v>
      </c>
      <c r="E2216" s="1">
        <f>C2216-$N2</f>
        <v>1.78333333333334</v>
      </c>
    </row>
    <row r="2217" spans="1:5" ht="12.8">
      <c r="A2217">
        <v>1964</v>
      </c>
      <c r="B2217">
        <v>8</v>
      </c>
      <c r="C2217" s="1">
        <v>16.2</v>
      </c>
      <c r="D2217" s="1">
        <v>-2.131</v>
      </c>
      <c r="E2217" s="1">
        <f>C2217-$O2</f>
        <v>-0.903333333333336</v>
      </c>
    </row>
    <row r="2218" spans="1:5" ht="12.8">
      <c r="A2218">
        <v>1964</v>
      </c>
      <c r="B2218">
        <v>9</v>
      </c>
      <c r="C2218" s="1">
        <v>13.6</v>
      </c>
      <c r="D2218" s="1">
        <v>-1.249</v>
      </c>
      <c r="E2218" s="1">
        <f>C2218-$P2</f>
        <v>0.27</v>
      </c>
    </row>
    <row r="2219" spans="1:5" ht="12.8">
      <c r="A2219">
        <v>1964</v>
      </c>
      <c r="B2219">
        <v>10</v>
      </c>
      <c r="C2219" s="1">
        <v>7.2</v>
      </c>
      <c r="D2219" s="1">
        <v>-2.487</v>
      </c>
      <c r="E2219" s="1">
        <f>C2219-$Q2</f>
        <v>-0.973333333333335</v>
      </c>
    </row>
    <row r="2220" spans="1:5" ht="12.8">
      <c r="A2220">
        <v>1964</v>
      </c>
      <c r="B2220">
        <v>11</v>
      </c>
      <c r="C2220" s="1">
        <v>3.9</v>
      </c>
      <c r="D2220" s="1">
        <v>-0.639</v>
      </c>
      <c r="E2220" s="1">
        <f>C2220-$R2</f>
        <v>0.783333333333333</v>
      </c>
    </row>
    <row r="2221" spans="1:5" ht="12.8">
      <c r="A2221">
        <v>1964</v>
      </c>
      <c r="B2221">
        <v>12</v>
      </c>
      <c r="C2221" s="1">
        <v>-1</v>
      </c>
      <c r="D2221" s="1">
        <v>-1.817</v>
      </c>
      <c r="E2221" s="1">
        <f>C2221-$S2</f>
        <v>-0.523333333333333</v>
      </c>
    </row>
    <row r="2222" spans="1:5" ht="12.8">
      <c r="A2222">
        <v>1965</v>
      </c>
      <c r="B2222">
        <v>1</v>
      </c>
      <c r="C2222" s="1">
        <v>0.3</v>
      </c>
      <c r="D2222" s="1">
        <v>1.227</v>
      </c>
      <c r="E2222" s="1">
        <f>C2222-$H2</f>
        <v>2.64</v>
      </c>
    </row>
    <row r="2223" spans="1:5" ht="12.8">
      <c r="A2223">
        <v>1965</v>
      </c>
      <c r="B2223">
        <v>2</v>
      </c>
      <c r="C2223" s="1">
        <v>-3.5</v>
      </c>
      <c r="D2223" s="1">
        <v>-3.804</v>
      </c>
      <c r="E2223" s="1">
        <f>C2223-$I2</f>
        <v>-2.39666666666667</v>
      </c>
    </row>
    <row r="2224" spans="1:5" ht="12.8">
      <c r="A2224">
        <v>1965</v>
      </c>
      <c r="B2224">
        <v>3</v>
      </c>
      <c r="C2224" s="1">
        <v>0.8</v>
      </c>
      <c r="D2224" s="1">
        <v>-3.124</v>
      </c>
      <c r="E2224" s="1">
        <f>C2224-$J2</f>
        <v>-1.85333333333333</v>
      </c>
    </row>
    <row r="2225" spans="1:5" ht="12.8">
      <c r="A2225">
        <v>1965</v>
      </c>
      <c r="B2225">
        <v>4</v>
      </c>
      <c r="C2225" s="1">
        <v>6.9</v>
      </c>
      <c r="D2225" s="1">
        <v>-1.66</v>
      </c>
      <c r="E2225" s="1">
        <f>C2225-$K2</f>
        <v>-0.750000000000001</v>
      </c>
    </row>
    <row r="2226" spans="1:5" ht="12.8">
      <c r="A2226">
        <v>1965</v>
      </c>
      <c r="B2226">
        <v>5</v>
      </c>
      <c r="C2226" s="1">
        <v>10.9</v>
      </c>
      <c r="D2226" s="1">
        <v>-2.653</v>
      </c>
      <c r="E2226" s="1">
        <f>C2226-$L2</f>
        <v>-1.58333333333333</v>
      </c>
    </row>
    <row r="2227" spans="1:5" ht="12.8">
      <c r="A2227">
        <v>1965</v>
      </c>
      <c r="B2227">
        <v>6</v>
      </c>
      <c r="C2227" s="1">
        <v>16</v>
      </c>
      <c r="D2227" s="1">
        <v>-1.335</v>
      </c>
      <c r="E2227" s="1">
        <f>C2227-$M2</f>
        <v>-0.213333333333331</v>
      </c>
    </row>
    <row r="2228" spans="1:5" ht="12.8">
      <c r="A2228">
        <v>1965</v>
      </c>
      <c r="B2228">
        <v>7</v>
      </c>
      <c r="C2228" s="1">
        <v>16.1</v>
      </c>
      <c r="D2228" s="1">
        <v>-2.588</v>
      </c>
      <c r="E2228" s="1">
        <f>C2228-$N2</f>
        <v>-1.41666666666666</v>
      </c>
    </row>
    <row r="2229" spans="1:5" ht="12.8">
      <c r="A2229">
        <v>1965</v>
      </c>
      <c r="B2229">
        <v>8</v>
      </c>
      <c r="C2229" s="1">
        <v>15.9</v>
      </c>
      <c r="D2229" s="1">
        <v>-2.431</v>
      </c>
      <c r="E2229" s="1">
        <f>C2229-$O2</f>
        <v>-1.20333333333334</v>
      </c>
    </row>
    <row r="2230" spans="1:5" ht="12.8">
      <c r="A2230">
        <v>1965</v>
      </c>
      <c r="B2230">
        <v>9</v>
      </c>
      <c r="C2230" s="1">
        <v>12.9</v>
      </c>
      <c r="D2230" s="1">
        <v>-1.949</v>
      </c>
      <c r="E2230" s="1">
        <f>C2230-$P2</f>
        <v>-0.43</v>
      </c>
    </row>
    <row r="2231" spans="1:5" ht="12.8">
      <c r="A2231">
        <v>1965</v>
      </c>
      <c r="B2231">
        <v>10</v>
      </c>
      <c r="C2231" s="1">
        <v>7</v>
      </c>
      <c r="D2231" s="1">
        <v>-2.687</v>
      </c>
      <c r="E2231" s="1">
        <f>C2231-$Q2</f>
        <v>-1.17333333333334</v>
      </c>
    </row>
    <row r="2232" spans="1:5" ht="12.8">
      <c r="A2232">
        <v>1965</v>
      </c>
      <c r="B2232">
        <v>11</v>
      </c>
      <c r="C2232" s="1">
        <v>0</v>
      </c>
      <c r="D2232" s="1">
        <v>-4.539</v>
      </c>
      <c r="E2232" s="1">
        <f>C2232-$R2</f>
        <v>-3.11666666666667</v>
      </c>
    </row>
    <row r="2233" spans="1:5" ht="12.8">
      <c r="A2233">
        <v>1965</v>
      </c>
      <c r="B2233">
        <v>12</v>
      </c>
      <c r="C2233" s="1">
        <v>1.8</v>
      </c>
      <c r="D2233" s="1">
        <v>0.983</v>
      </c>
      <c r="E2233" s="1">
        <f>C2233-$S2</f>
        <v>2.27666666666667</v>
      </c>
    </row>
    <row r="2234" spans="1:5" ht="12.8">
      <c r="A2234">
        <v>1966</v>
      </c>
      <c r="B2234">
        <v>1</v>
      </c>
      <c r="C2234" s="1">
        <v>-4.7</v>
      </c>
      <c r="D2234" s="1">
        <v>-3.773</v>
      </c>
      <c r="E2234" s="1">
        <f>C2234-$H2</f>
        <v>-2.36</v>
      </c>
    </row>
    <row r="2235" spans="1:5" ht="12.8">
      <c r="A2235">
        <v>1966</v>
      </c>
      <c r="B2235">
        <v>2</v>
      </c>
      <c r="C2235" s="1">
        <v>3.4</v>
      </c>
      <c r="D2235" s="1">
        <v>3.096</v>
      </c>
      <c r="E2235" s="1">
        <f>C2235-$I2</f>
        <v>4.50333333333333</v>
      </c>
    </row>
    <row r="2236" spans="1:5" ht="12.8">
      <c r="A2236">
        <v>1966</v>
      </c>
      <c r="B2236">
        <v>3</v>
      </c>
      <c r="C2236" s="1">
        <v>3</v>
      </c>
      <c r="D2236" s="1">
        <v>-0.924</v>
      </c>
      <c r="E2236" s="1">
        <f>C2236-$J2</f>
        <v>0.346666666666667</v>
      </c>
    </row>
    <row r="2237" spans="1:5" ht="12.8">
      <c r="A2237">
        <v>1966</v>
      </c>
      <c r="B2237">
        <v>4</v>
      </c>
      <c r="C2237" s="1">
        <v>10</v>
      </c>
      <c r="D2237" s="1">
        <v>1.44</v>
      </c>
      <c r="E2237" s="1">
        <f>C2237-$K2</f>
        <v>2.35</v>
      </c>
    </row>
    <row r="2238" spans="1:5" ht="12.8">
      <c r="A2238">
        <v>1966</v>
      </c>
      <c r="B2238">
        <v>5</v>
      </c>
      <c r="C2238" s="1">
        <v>13.6</v>
      </c>
      <c r="D2238" s="1">
        <v>0.047</v>
      </c>
      <c r="E2238" s="1">
        <f>C2238-$L2</f>
        <v>1.11666666666667</v>
      </c>
    </row>
    <row r="2239" spans="1:5" ht="12.8">
      <c r="A2239">
        <v>1966</v>
      </c>
      <c r="B2239">
        <v>6</v>
      </c>
      <c r="C2239" s="1">
        <v>17.5</v>
      </c>
      <c r="D2239" s="1">
        <v>0.165</v>
      </c>
      <c r="E2239" s="1">
        <f>C2239-$M2</f>
        <v>1.28666666666667</v>
      </c>
    </row>
    <row r="2240" spans="1:5" ht="12.8">
      <c r="A2240">
        <v>1966</v>
      </c>
      <c r="B2240">
        <v>7</v>
      </c>
      <c r="C2240" s="1">
        <v>16.7</v>
      </c>
      <c r="D2240" s="1">
        <v>-1.988</v>
      </c>
      <c r="E2240" s="1">
        <f>C2240-$N2</f>
        <v>-0.816666666666666</v>
      </c>
    </row>
    <row r="2241" spans="1:5" ht="12.8">
      <c r="A2241">
        <v>1966</v>
      </c>
      <c r="B2241">
        <v>8</v>
      </c>
      <c r="C2241" s="1">
        <v>16.1</v>
      </c>
      <c r="D2241" s="1">
        <v>-2.231</v>
      </c>
      <c r="E2241" s="1">
        <f>C2241-$O2</f>
        <v>-1.00333333333333</v>
      </c>
    </row>
    <row r="2242" spans="1:5" ht="12.8">
      <c r="A2242">
        <v>1966</v>
      </c>
      <c r="B2242">
        <v>9</v>
      </c>
      <c r="C2242" s="1">
        <v>13.1</v>
      </c>
      <c r="D2242" s="1">
        <v>-1.749</v>
      </c>
      <c r="E2242" s="1">
        <f>C2242-$P2</f>
        <v>-0.23</v>
      </c>
    </row>
    <row r="2243" spans="1:5" ht="12.8">
      <c r="A2243">
        <v>1966</v>
      </c>
      <c r="B2243">
        <v>10</v>
      </c>
      <c r="C2243" s="1">
        <v>13.2</v>
      </c>
      <c r="D2243" s="1">
        <v>3.513</v>
      </c>
      <c r="E2243" s="1">
        <f>C2243-$Q2</f>
        <v>5.02666666666666</v>
      </c>
    </row>
    <row r="2244" spans="1:5" ht="12.8">
      <c r="A2244">
        <v>1966</v>
      </c>
      <c r="B2244">
        <v>11</v>
      </c>
      <c r="C2244" s="1">
        <v>1.8</v>
      </c>
      <c r="D2244" s="1">
        <v>-2.739</v>
      </c>
      <c r="E2244" s="1">
        <f>C2244-$R2</f>
        <v>-1.31666666666667</v>
      </c>
    </row>
    <row r="2245" spans="1:5" ht="12.8">
      <c r="A2245">
        <v>1966</v>
      </c>
      <c r="B2245">
        <v>12</v>
      </c>
      <c r="C2245" s="1">
        <v>0.7</v>
      </c>
      <c r="D2245" s="1">
        <v>-0.117</v>
      </c>
      <c r="E2245" s="1">
        <f>C2245-$S2</f>
        <v>1.17666666666667</v>
      </c>
    </row>
    <row r="2246" spans="1:5" ht="12.8">
      <c r="A2246">
        <v>1967</v>
      </c>
      <c r="B2246">
        <v>1</v>
      </c>
      <c r="C2246" s="1">
        <v>-1.8</v>
      </c>
      <c r="D2246" s="1">
        <v>-0.873</v>
      </c>
      <c r="E2246" s="1">
        <f>C2246-$H2</f>
        <v>0.54</v>
      </c>
    </row>
    <row r="2247" spans="1:5" ht="12.8">
      <c r="A2247">
        <v>1967</v>
      </c>
      <c r="B2247">
        <v>2</v>
      </c>
      <c r="C2247" s="1">
        <v>1.6</v>
      </c>
      <c r="D2247" s="1">
        <v>1.296</v>
      </c>
      <c r="E2247" s="1">
        <f>C2247-$I2</f>
        <v>2.70333333333333</v>
      </c>
    </row>
    <row r="2248" spans="1:5" ht="12.8">
      <c r="A2248">
        <v>1967</v>
      </c>
      <c r="B2248">
        <v>3</v>
      </c>
      <c r="C2248" s="1">
        <v>4.7</v>
      </c>
      <c r="D2248" s="1">
        <v>0.776</v>
      </c>
      <c r="E2248" s="1">
        <f>C2248-$J2</f>
        <v>2.04666666666667</v>
      </c>
    </row>
    <row r="2249" spans="1:5" ht="12.8">
      <c r="A2249">
        <v>1967</v>
      </c>
      <c r="B2249">
        <v>4</v>
      </c>
      <c r="C2249" s="1">
        <v>7.1</v>
      </c>
      <c r="D2249" s="1">
        <v>-1.46</v>
      </c>
      <c r="E2249" s="1">
        <f>C2249-$K2</f>
        <v>-0.550000000000002</v>
      </c>
    </row>
    <row r="2250" spans="1:5" ht="12.8">
      <c r="A2250">
        <v>1967</v>
      </c>
      <c r="B2250">
        <v>5</v>
      </c>
      <c r="C2250" s="1">
        <v>13.4</v>
      </c>
      <c r="D2250" s="1">
        <v>-0.153</v>
      </c>
      <c r="E2250" s="1">
        <f>C2250-$L2</f>
        <v>0.916666666666668</v>
      </c>
    </row>
    <row r="2251" spans="1:5" ht="12.8">
      <c r="A2251">
        <v>1967</v>
      </c>
      <c r="B2251">
        <v>6</v>
      </c>
      <c r="C2251" s="1">
        <v>15.5</v>
      </c>
      <c r="D2251" s="1">
        <v>-1.835</v>
      </c>
      <c r="E2251" s="1">
        <f>C2251-$M2</f>
        <v>-0.713333333333331</v>
      </c>
    </row>
    <row r="2252" spans="1:5" ht="12.8">
      <c r="A2252">
        <v>1967</v>
      </c>
      <c r="B2252">
        <v>7</v>
      </c>
      <c r="C2252" s="1">
        <v>19.7</v>
      </c>
      <c r="D2252" s="1">
        <v>1.012</v>
      </c>
      <c r="E2252" s="1">
        <f>C2252-$N2</f>
        <v>2.18333333333333</v>
      </c>
    </row>
    <row r="2253" spans="1:5" ht="12.8">
      <c r="A2253">
        <v>1967</v>
      </c>
      <c r="B2253">
        <v>8</v>
      </c>
      <c r="C2253" s="1">
        <v>17</v>
      </c>
      <c r="D2253" s="1">
        <v>-1.331</v>
      </c>
      <c r="E2253" s="1">
        <f>C2253-$O2</f>
        <v>-0.103333333333335</v>
      </c>
    </row>
    <row r="2254" spans="1:5" ht="12.8">
      <c r="A2254">
        <v>1967</v>
      </c>
      <c r="B2254">
        <v>9</v>
      </c>
      <c r="C2254" s="1">
        <v>14.3</v>
      </c>
      <c r="D2254" s="1">
        <v>-0.549</v>
      </c>
      <c r="E2254" s="1">
        <f>C2254-$P2</f>
        <v>0.970000000000001</v>
      </c>
    </row>
    <row r="2255" spans="1:5" ht="12.8">
      <c r="A2255">
        <v>1967</v>
      </c>
      <c r="B2255">
        <v>10</v>
      </c>
      <c r="C2255" s="1">
        <v>11</v>
      </c>
      <c r="D2255" s="1">
        <v>1.313</v>
      </c>
      <c r="E2255" s="1">
        <f>C2255-$Q2</f>
        <v>2.82666666666666</v>
      </c>
    </row>
    <row r="2256" spans="1:5" ht="12.8">
      <c r="A2256">
        <v>1967</v>
      </c>
      <c r="B2256">
        <v>11</v>
      </c>
      <c r="C2256" s="1">
        <v>2.7</v>
      </c>
      <c r="D2256" s="1">
        <v>-1.839</v>
      </c>
      <c r="E2256" s="1">
        <f>C2256-$R2</f>
        <v>-0.416666666666667</v>
      </c>
    </row>
    <row r="2257" spans="1:5" ht="12.8">
      <c r="A2257">
        <v>1967</v>
      </c>
      <c r="B2257">
        <v>12</v>
      </c>
      <c r="C2257" s="1">
        <v>-0.8</v>
      </c>
      <c r="D2257" s="1">
        <v>-1.617</v>
      </c>
      <c r="E2257" s="1">
        <f>C2257-$S2</f>
        <v>-0.323333333333333</v>
      </c>
    </row>
    <row r="2258" spans="1:5" ht="12.8">
      <c r="A2258">
        <v>1968</v>
      </c>
      <c r="B2258">
        <v>1</v>
      </c>
      <c r="C2258" s="1">
        <v>-2.8</v>
      </c>
      <c r="D2258" s="1">
        <v>-1.873</v>
      </c>
      <c r="E2258" s="1">
        <f>C2258-$H2</f>
        <v>-0.46</v>
      </c>
    </row>
    <row r="2259" spans="1:5" ht="12.8">
      <c r="A2259">
        <v>1968</v>
      </c>
      <c r="B2259">
        <v>2</v>
      </c>
      <c r="C2259" s="1">
        <v>0</v>
      </c>
      <c r="D2259" s="1">
        <v>-0.304</v>
      </c>
      <c r="E2259" s="1">
        <f>C2259-$I2</f>
        <v>1.10333333333333</v>
      </c>
    </row>
    <row r="2260" spans="1:5" ht="12.8">
      <c r="A2260">
        <v>1968</v>
      </c>
      <c r="B2260">
        <v>3</v>
      </c>
      <c r="C2260" s="1">
        <v>4.1</v>
      </c>
      <c r="D2260" s="1">
        <v>0.176</v>
      </c>
      <c r="E2260" s="1">
        <f>C2260-$J2</f>
        <v>1.44666666666667</v>
      </c>
    </row>
    <row r="2261" spans="1:5" ht="12.8">
      <c r="A2261">
        <v>1968</v>
      </c>
      <c r="B2261">
        <v>4</v>
      </c>
      <c r="C2261" s="1">
        <v>9.4</v>
      </c>
      <c r="D2261" s="1">
        <v>0.84</v>
      </c>
      <c r="E2261" s="1">
        <f>C2261-$K2</f>
        <v>1.75</v>
      </c>
    </row>
    <row r="2262" spans="1:5" ht="12.8">
      <c r="A2262">
        <v>1968</v>
      </c>
      <c r="B2262">
        <v>5</v>
      </c>
      <c r="C2262" s="1">
        <v>11.7</v>
      </c>
      <c r="D2262" s="1">
        <v>-1.853</v>
      </c>
      <c r="E2262" s="1">
        <f>C2262-$L2</f>
        <v>-0.783333333333333</v>
      </c>
    </row>
    <row r="2263" spans="1:5" ht="12.8">
      <c r="A2263">
        <v>1968</v>
      </c>
      <c r="B2263">
        <v>6</v>
      </c>
      <c r="C2263" s="1">
        <v>16.9</v>
      </c>
      <c r="D2263" s="1">
        <v>-0.435</v>
      </c>
      <c r="E2263" s="1">
        <f>C2263-$M2</f>
        <v>0.686666666666667</v>
      </c>
    </row>
    <row r="2264" spans="1:5" ht="12.8">
      <c r="A2264">
        <v>1968</v>
      </c>
      <c r="B2264">
        <v>7</v>
      </c>
      <c r="C2264" s="1">
        <v>17.1</v>
      </c>
      <c r="D2264" s="1">
        <v>-1.588</v>
      </c>
      <c r="E2264" s="1">
        <f>C2264-$N2</f>
        <v>-0.416666666666664</v>
      </c>
    </row>
    <row r="2265" spans="1:5" ht="12.8">
      <c r="A2265">
        <v>1968</v>
      </c>
      <c r="B2265">
        <v>8</v>
      </c>
      <c r="C2265" s="1">
        <v>16.5</v>
      </c>
      <c r="D2265" s="1">
        <v>-1.831</v>
      </c>
      <c r="E2265" s="1">
        <f>C2265-$O2</f>
        <v>-0.603333333333335</v>
      </c>
    </row>
    <row r="2266" spans="1:5" ht="12.8">
      <c r="A2266">
        <v>1968</v>
      </c>
      <c r="B2266">
        <v>9</v>
      </c>
      <c r="C2266" s="1">
        <v>13.4</v>
      </c>
      <c r="D2266" s="1">
        <v>-1.449</v>
      </c>
      <c r="E2266" s="1">
        <f>C2266-$P2</f>
        <v>0.0700000000000003</v>
      </c>
    </row>
    <row r="2267" spans="1:5" ht="12.8">
      <c r="A2267">
        <v>1968</v>
      </c>
      <c r="B2267">
        <v>10</v>
      </c>
      <c r="C2267" s="1">
        <v>9.3</v>
      </c>
      <c r="D2267" s="1">
        <v>-0.387</v>
      </c>
      <c r="E2267" s="1">
        <f>C2267-$Q2</f>
        <v>1.12666666666667</v>
      </c>
    </row>
    <row r="2268" spans="1:5" ht="12.8">
      <c r="A2268">
        <v>1968</v>
      </c>
      <c r="B2268">
        <v>11</v>
      </c>
      <c r="C2268" s="1">
        <v>2.9</v>
      </c>
      <c r="D2268" s="1">
        <v>-1.639</v>
      </c>
      <c r="E2268" s="1">
        <f>C2268-$R2</f>
        <v>-0.216666666666667</v>
      </c>
    </row>
    <row r="2269" spans="1:5" ht="12.8">
      <c r="A2269">
        <v>1968</v>
      </c>
      <c r="B2269">
        <v>12</v>
      </c>
      <c r="C2269" s="1">
        <v>-3.3</v>
      </c>
      <c r="D2269" s="1">
        <v>-4.117</v>
      </c>
      <c r="E2269" s="1">
        <f>C2269-$S2</f>
        <v>-2.82333333333333</v>
      </c>
    </row>
    <row r="2270" spans="1:5" ht="12.8">
      <c r="A2270">
        <v>1969</v>
      </c>
      <c r="B2270">
        <v>1</v>
      </c>
      <c r="C2270" s="1">
        <v>-2.1</v>
      </c>
      <c r="D2270" s="1">
        <v>-1.173</v>
      </c>
      <c r="E2270" s="1">
        <f>C2270-$H2</f>
        <v>0.24</v>
      </c>
    </row>
    <row r="2271" spans="1:5" ht="12.8">
      <c r="A2271">
        <v>1969</v>
      </c>
      <c r="B2271">
        <v>2</v>
      </c>
      <c r="C2271" s="1">
        <v>-2.8</v>
      </c>
      <c r="D2271" s="1">
        <v>-3.104</v>
      </c>
      <c r="E2271" s="1">
        <f>C2271-$I2</f>
        <v>-1.69666666666667</v>
      </c>
    </row>
    <row r="2272" spans="1:5" ht="12.8">
      <c r="A2272">
        <v>1969</v>
      </c>
      <c r="B2272">
        <v>3</v>
      </c>
      <c r="C2272" s="1">
        <v>0.1</v>
      </c>
      <c r="D2272" s="1">
        <v>-3.824</v>
      </c>
      <c r="E2272" s="1">
        <f>C2272-$J2</f>
        <v>-2.55333333333333</v>
      </c>
    </row>
    <row r="2273" spans="1:5" ht="12.8">
      <c r="A2273">
        <v>1969</v>
      </c>
      <c r="B2273">
        <v>4</v>
      </c>
      <c r="C2273" s="1">
        <v>7.3</v>
      </c>
      <c r="D2273" s="1">
        <v>-1.26</v>
      </c>
      <c r="E2273" s="1">
        <f>C2273-$K2</f>
        <v>-0.350000000000001</v>
      </c>
    </row>
    <row r="2274" spans="1:5" ht="12.8">
      <c r="A2274">
        <v>1969</v>
      </c>
      <c r="B2274">
        <v>5</v>
      </c>
      <c r="C2274" s="1">
        <v>15.2</v>
      </c>
      <c r="D2274" s="1">
        <v>1.647</v>
      </c>
      <c r="E2274" s="1">
        <f>C2274-$L2</f>
        <v>2.71666666666667</v>
      </c>
    </row>
    <row r="2275" spans="1:5" ht="12.8">
      <c r="A2275">
        <v>1969</v>
      </c>
      <c r="B2275">
        <v>6</v>
      </c>
      <c r="C2275" s="1">
        <v>15.7</v>
      </c>
      <c r="D2275" s="1">
        <v>-1.635</v>
      </c>
      <c r="E2275" s="1">
        <f>C2275-$M2</f>
        <v>-0.513333333333332</v>
      </c>
    </row>
    <row r="2276" spans="1:5" ht="12.8">
      <c r="A2276">
        <v>1969</v>
      </c>
      <c r="B2276">
        <v>7</v>
      </c>
      <c r="C2276" s="1">
        <v>19.2</v>
      </c>
      <c r="D2276" s="1">
        <v>0.512</v>
      </c>
      <c r="E2276" s="1">
        <f>C2276-$N2</f>
        <v>1.68333333333333</v>
      </c>
    </row>
    <row r="2277" spans="1:5" ht="12.8">
      <c r="A2277">
        <v>1969</v>
      </c>
      <c r="B2277">
        <v>8</v>
      </c>
      <c r="C2277" s="1">
        <v>16.7</v>
      </c>
      <c r="D2277" s="1">
        <v>-1.631</v>
      </c>
      <c r="E2277" s="1">
        <f>C2277-$O2</f>
        <v>-0.403333333333336</v>
      </c>
    </row>
    <row r="2278" spans="1:5" ht="12.8">
      <c r="A2278">
        <v>1969</v>
      </c>
      <c r="B2278">
        <v>9</v>
      </c>
      <c r="C2278" s="1">
        <v>14.2</v>
      </c>
      <c r="D2278" s="1">
        <v>-0.649</v>
      </c>
      <c r="E2278" s="1">
        <f>C2278-$P2</f>
        <v>0.869999999999999</v>
      </c>
    </row>
    <row r="2279" spans="1:5" ht="12.8">
      <c r="A2279">
        <v>1969</v>
      </c>
      <c r="B2279">
        <v>10</v>
      </c>
      <c r="C2279" s="1">
        <v>9</v>
      </c>
      <c r="D2279" s="1">
        <v>-0.687</v>
      </c>
      <c r="E2279" s="1">
        <f>C2279-$Q2</f>
        <v>0.826666666666664</v>
      </c>
    </row>
    <row r="2280" spans="1:5" ht="12.8">
      <c r="A2280">
        <v>1969</v>
      </c>
      <c r="B2280">
        <v>11</v>
      </c>
      <c r="C2280" s="1">
        <v>4.7</v>
      </c>
      <c r="D2280" s="1">
        <v>0.161</v>
      </c>
      <c r="E2280" s="1">
        <f>C2280-$R2</f>
        <v>1.58333333333333</v>
      </c>
    </row>
    <row r="2281" spans="1:5" ht="12.8">
      <c r="A2281">
        <v>1969</v>
      </c>
      <c r="B2281">
        <v>12</v>
      </c>
      <c r="C2281" s="1">
        <v>-6.8</v>
      </c>
      <c r="D2281" s="1">
        <v>-7.617</v>
      </c>
      <c r="E2281" s="1">
        <f>C2281-$S2</f>
        <v>-6.32333333333333</v>
      </c>
    </row>
    <row r="2282" spans="1:5" ht="12.8">
      <c r="A2282">
        <v>1970</v>
      </c>
      <c r="B2282">
        <v>1</v>
      </c>
      <c r="C2282" s="1">
        <v>-3.7</v>
      </c>
      <c r="D2282" s="1">
        <v>-2.773</v>
      </c>
      <c r="E2282" s="1">
        <f>C2282-$H2</f>
        <v>-1.36</v>
      </c>
    </row>
    <row r="2283" spans="1:5" ht="12.8">
      <c r="A2283">
        <v>1970</v>
      </c>
      <c r="B2283">
        <v>2</v>
      </c>
      <c r="C2283" s="1">
        <v>-1.8</v>
      </c>
      <c r="D2283" s="1">
        <v>-2.104</v>
      </c>
      <c r="E2283" s="1">
        <f>C2283-$I2</f>
        <v>-0.696666666666667</v>
      </c>
    </row>
    <row r="2284" spans="1:5" ht="12.8">
      <c r="A2284">
        <v>1970</v>
      </c>
      <c r="B2284">
        <v>3</v>
      </c>
      <c r="C2284" s="1">
        <v>1</v>
      </c>
      <c r="D2284" s="1">
        <v>-2.924</v>
      </c>
      <c r="E2284" s="1">
        <f>C2284-$J2</f>
        <v>-1.65333333333333</v>
      </c>
    </row>
    <row r="2285" spans="1:5" ht="12.8">
      <c r="A2285">
        <v>1970</v>
      </c>
      <c r="B2285">
        <v>4</v>
      </c>
      <c r="C2285" s="1">
        <v>6</v>
      </c>
      <c r="D2285" s="1">
        <v>-2.56</v>
      </c>
      <c r="E2285" s="1">
        <f>C2285-$K2</f>
        <v>-1.65</v>
      </c>
    </row>
    <row r="2286" spans="1:5" ht="12.8">
      <c r="A2286">
        <v>1970</v>
      </c>
      <c r="B2286">
        <v>5</v>
      </c>
      <c r="C2286" s="1">
        <v>11.5</v>
      </c>
      <c r="D2286" s="1">
        <v>-2.053</v>
      </c>
      <c r="E2286" s="1">
        <f>C2286-$L2</f>
        <v>-0.983333333333333</v>
      </c>
    </row>
    <row r="2287" spans="1:5" ht="12.8">
      <c r="A2287">
        <v>1970</v>
      </c>
      <c r="B2287">
        <v>6</v>
      </c>
      <c r="C2287" s="1">
        <v>17.2</v>
      </c>
      <c r="D2287" s="1">
        <v>-0.135</v>
      </c>
      <c r="E2287" s="1">
        <f>C2287-$M2</f>
        <v>0.986666666666668</v>
      </c>
    </row>
    <row r="2288" spans="1:5" ht="12.8">
      <c r="A2288">
        <v>1970</v>
      </c>
      <c r="B2288">
        <v>7</v>
      </c>
      <c r="C2288" s="1">
        <v>17.8</v>
      </c>
      <c r="D2288" s="1">
        <v>-0.888</v>
      </c>
      <c r="E2288" s="1">
        <f>C2288-$N2</f>
        <v>0.283333333333335</v>
      </c>
    </row>
    <row r="2289" spans="1:5" ht="12.8">
      <c r="A2289">
        <v>1970</v>
      </c>
      <c r="B2289">
        <v>8</v>
      </c>
      <c r="C2289" s="1">
        <v>17.1</v>
      </c>
      <c r="D2289" s="1">
        <v>-1.231</v>
      </c>
      <c r="E2289" s="1">
        <f>C2289-$O2</f>
        <v>-0.00333333333333385</v>
      </c>
    </row>
    <row r="2290" spans="1:5" ht="12.8">
      <c r="A2290">
        <v>1970</v>
      </c>
      <c r="B2290">
        <v>9</v>
      </c>
      <c r="C2290" s="1">
        <v>13</v>
      </c>
      <c r="D2290" s="1">
        <v>-1.849</v>
      </c>
      <c r="E2290" s="1">
        <f>C2290-$P2</f>
        <v>-0.33</v>
      </c>
    </row>
    <row r="2291" spans="1:5" ht="12.8">
      <c r="A2291">
        <v>1970</v>
      </c>
      <c r="B2291">
        <v>10</v>
      </c>
      <c r="C2291" s="1">
        <v>7.9</v>
      </c>
      <c r="D2291" s="1">
        <v>-1.787</v>
      </c>
      <c r="E2291" s="1">
        <f>C2291-$Q2</f>
        <v>-0.273333333333335</v>
      </c>
    </row>
    <row r="2292" spans="1:5" ht="12.8">
      <c r="A2292">
        <v>1970</v>
      </c>
      <c r="B2292">
        <v>11</v>
      </c>
      <c r="C2292" s="1">
        <v>4.9</v>
      </c>
      <c r="D2292" s="1">
        <v>0.361</v>
      </c>
      <c r="E2292" s="1">
        <f>C2292-$R2</f>
        <v>1.78333333333333</v>
      </c>
    </row>
    <row r="2293" spans="1:5" ht="12.8">
      <c r="A2293">
        <v>1970</v>
      </c>
      <c r="B2293">
        <v>12</v>
      </c>
      <c r="C2293" s="1">
        <v>-0.8</v>
      </c>
      <c r="D2293" s="1">
        <v>-1.617</v>
      </c>
      <c r="E2293" s="1">
        <f>C2293-$S2</f>
        <v>-0.323333333333333</v>
      </c>
    </row>
    <row r="2294" spans="1:5" ht="12.8">
      <c r="A2294">
        <v>1971</v>
      </c>
      <c r="B2294">
        <v>1</v>
      </c>
      <c r="C2294" s="1">
        <v>-4.4</v>
      </c>
      <c r="D2294" s="1">
        <v>-3.473</v>
      </c>
      <c r="E2294" s="1">
        <f>C2294-$H2</f>
        <v>-2.06</v>
      </c>
    </row>
    <row r="2295" spans="1:5" ht="12.8">
      <c r="A2295">
        <v>1971</v>
      </c>
      <c r="B2295">
        <v>2</v>
      </c>
      <c r="C2295" s="1">
        <v>0.4</v>
      </c>
      <c r="D2295" s="1">
        <v>0.096</v>
      </c>
      <c r="E2295" s="1">
        <f>C2295-$I2</f>
        <v>1.50333333333333</v>
      </c>
    </row>
    <row r="2296" spans="1:5" ht="12.8">
      <c r="A2296">
        <v>1971</v>
      </c>
      <c r="B2296">
        <v>3</v>
      </c>
      <c r="C2296" s="1">
        <v>0.3</v>
      </c>
      <c r="D2296" s="1">
        <v>-3.624</v>
      </c>
      <c r="E2296" s="1">
        <f>C2296-$J2</f>
        <v>-2.35333333333333</v>
      </c>
    </row>
    <row r="2297" spans="1:5" ht="12.8">
      <c r="A2297">
        <v>1971</v>
      </c>
      <c r="B2297">
        <v>4</v>
      </c>
      <c r="C2297" s="1">
        <v>8.7</v>
      </c>
      <c r="D2297" s="1">
        <v>0.14</v>
      </c>
      <c r="E2297" s="1">
        <f>C2297-$K2</f>
        <v>1.05</v>
      </c>
    </row>
    <row r="2298" spans="1:5" ht="12.8">
      <c r="A2298">
        <v>1971</v>
      </c>
      <c r="B2298">
        <v>5</v>
      </c>
      <c r="C2298" s="1">
        <v>14.3</v>
      </c>
      <c r="D2298" s="1">
        <v>0.747</v>
      </c>
      <c r="E2298" s="1">
        <f>C2298-$L2</f>
        <v>1.81666666666667</v>
      </c>
    </row>
    <row r="2299" spans="1:5" ht="12.8">
      <c r="A2299">
        <v>1971</v>
      </c>
      <c r="B2299">
        <v>6</v>
      </c>
      <c r="C2299" s="1">
        <v>14.4</v>
      </c>
      <c r="D2299" s="1">
        <v>-2.935</v>
      </c>
      <c r="E2299" s="1">
        <f>C2299-$M2</f>
        <v>-1.81333333333333</v>
      </c>
    </row>
    <row r="2300" spans="1:5" ht="12.8">
      <c r="A2300">
        <v>1971</v>
      </c>
      <c r="B2300">
        <v>7</v>
      </c>
      <c r="C2300" s="1">
        <v>18.9</v>
      </c>
      <c r="D2300" s="1">
        <v>0.212</v>
      </c>
      <c r="E2300" s="1">
        <f>C2300-$N2</f>
        <v>1.38333333333333</v>
      </c>
    </row>
    <row r="2301" spans="1:5" ht="12.8">
      <c r="A2301">
        <v>1971</v>
      </c>
      <c r="B2301">
        <v>8</v>
      </c>
      <c r="C2301" s="1">
        <v>19.4</v>
      </c>
      <c r="D2301" s="1">
        <v>1.069</v>
      </c>
      <c r="E2301" s="1">
        <f>C2301-$O2</f>
        <v>2.29666666666666</v>
      </c>
    </row>
    <row r="2302" spans="1:5" ht="12.8">
      <c r="A2302">
        <v>1971</v>
      </c>
      <c r="B2302">
        <v>9</v>
      </c>
      <c r="C2302" s="1">
        <v>11.6</v>
      </c>
      <c r="D2302" s="1">
        <v>-3.249</v>
      </c>
      <c r="E2302" s="1">
        <f>C2302-$P2</f>
        <v>-1.73</v>
      </c>
    </row>
    <row r="2303" spans="1:5" ht="12.8">
      <c r="A2303">
        <v>1971</v>
      </c>
      <c r="B2303">
        <v>10</v>
      </c>
      <c r="C2303" s="1">
        <v>8</v>
      </c>
      <c r="D2303" s="1">
        <v>-1.687</v>
      </c>
      <c r="E2303" s="1">
        <f>C2303-$Q2</f>
        <v>-0.173333333333336</v>
      </c>
    </row>
    <row r="2304" spans="1:5" ht="12.8">
      <c r="A2304">
        <v>1971</v>
      </c>
      <c r="B2304">
        <v>11</v>
      </c>
      <c r="C2304" s="1">
        <v>2.7</v>
      </c>
      <c r="D2304" s="1">
        <v>-1.839</v>
      </c>
      <c r="E2304" s="1">
        <f>C2304-$R2</f>
        <v>-0.416666666666667</v>
      </c>
    </row>
    <row r="2305" spans="1:5" ht="12.8">
      <c r="A2305">
        <v>1971</v>
      </c>
      <c r="B2305">
        <v>12</v>
      </c>
      <c r="C2305" s="1">
        <v>2.9</v>
      </c>
      <c r="D2305" s="1">
        <v>2.083</v>
      </c>
      <c r="E2305" s="1">
        <f>C2305-$S2</f>
        <v>3.37666666666667</v>
      </c>
    </row>
    <row r="2306" spans="1:5" ht="12.8">
      <c r="A2306">
        <v>1972</v>
      </c>
      <c r="B2306">
        <v>1</v>
      </c>
      <c r="C2306" s="1">
        <v>-3.6</v>
      </c>
      <c r="D2306" s="1">
        <v>-2.673</v>
      </c>
      <c r="E2306" s="1">
        <f>C2306-$H2</f>
        <v>-1.26</v>
      </c>
    </row>
    <row r="2307" spans="1:5" ht="12.8">
      <c r="A2307">
        <v>1972</v>
      </c>
      <c r="B2307">
        <v>2</v>
      </c>
      <c r="C2307" s="1">
        <v>0.9</v>
      </c>
      <c r="D2307" s="1">
        <v>0.596</v>
      </c>
      <c r="E2307" s="1">
        <f>C2307-$I2</f>
        <v>2.00333333333333</v>
      </c>
    </row>
    <row r="2308" spans="1:5" ht="12.8">
      <c r="A2308">
        <v>1972</v>
      </c>
      <c r="B2308">
        <v>3</v>
      </c>
      <c r="C2308" s="1">
        <v>5.3</v>
      </c>
      <c r="D2308" s="1">
        <v>1.376</v>
      </c>
      <c r="E2308" s="1">
        <f>C2308-$J2</f>
        <v>2.64666666666667</v>
      </c>
    </row>
    <row r="2309" spans="1:5" ht="12.8">
      <c r="A2309">
        <v>1972</v>
      </c>
      <c r="B2309">
        <v>4</v>
      </c>
      <c r="C2309" s="1">
        <v>7.5</v>
      </c>
      <c r="D2309" s="1">
        <v>-1.06</v>
      </c>
      <c r="E2309" s="1">
        <f>C2309-$K2</f>
        <v>-0.150000000000001</v>
      </c>
    </row>
    <row r="2310" spans="1:5" ht="12.8">
      <c r="A2310">
        <v>1972</v>
      </c>
      <c r="B2310">
        <v>5</v>
      </c>
      <c r="C2310" s="1">
        <v>12.6</v>
      </c>
      <c r="D2310" s="1">
        <v>-0.953</v>
      </c>
      <c r="E2310" s="1">
        <f>C2310-$L2</f>
        <v>0.116666666666667</v>
      </c>
    </row>
    <row r="2311" spans="1:5" ht="12.8">
      <c r="A2311">
        <v>1972</v>
      </c>
      <c r="B2311">
        <v>6</v>
      </c>
      <c r="C2311" s="1">
        <v>16.1</v>
      </c>
      <c r="D2311" s="1">
        <v>-1.235</v>
      </c>
      <c r="E2311" s="1">
        <f>C2311-$M2</f>
        <v>-0.11333333333333</v>
      </c>
    </row>
    <row r="2312" spans="1:5" ht="12.8">
      <c r="A2312">
        <v>1972</v>
      </c>
      <c r="B2312">
        <v>7</v>
      </c>
      <c r="C2312" s="1">
        <v>18.9</v>
      </c>
      <c r="D2312" s="1">
        <v>0.212</v>
      </c>
      <c r="E2312" s="1">
        <f>C2312-$N2</f>
        <v>1.38333333333333</v>
      </c>
    </row>
    <row r="2313" spans="1:5" ht="12.8">
      <c r="A2313">
        <v>1972</v>
      </c>
      <c r="B2313">
        <v>8</v>
      </c>
      <c r="C2313" s="1">
        <v>18.5</v>
      </c>
      <c r="D2313" s="1">
        <v>0.169</v>
      </c>
      <c r="E2313" s="1">
        <f>C2313-$O2</f>
        <v>1.39666666666666</v>
      </c>
    </row>
    <row r="2314" spans="1:5" ht="12.8">
      <c r="A2314">
        <v>1972</v>
      </c>
      <c r="B2314">
        <v>9</v>
      </c>
      <c r="C2314" s="1">
        <v>10.9</v>
      </c>
      <c r="D2314" s="1">
        <v>-3.949</v>
      </c>
      <c r="E2314" s="1">
        <f>C2314-$P2</f>
        <v>-2.43</v>
      </c>
    </row>
    <row r="2315" spans="1:5" ht="12.8">
      <c r="A2315">
        <v>1972</v>
      </c>
      <c r="B2315">
        <v>10</v>
      </c>
      <c r="C2315" s="1">
        <v>5.8</v>
      </c>
      <c r="D2315" s="1">
        <v>-3.887</v>
      </c>
      <c r="E2315" s="1">
        <f>C2315-$Q2</f>
        <v>-2.37333333333334</v>
      </c>
    </row>
    <row r="2316" spans="1:5" ht="12.8">
      <c r="A2316">
        <v>1972</v>
      </c>
      <c r="B2316">
        <v>11</v>
      </c>
      <c r="C2316" s="1">
        <v>3.8</v>
      </c>
      <c r="D2316" s="1">
        <v>-0.739</v>
      </c>
      <c r="E2316" s="1">
        <f>C2316-$R2</f>
        <v>0.683333333333333</v>
      </c>
    </row>
    <row r="2317" spans="1:5" ht="12.8">
      <c r="A2317">
        <v>1972</v>
      </c>
      <c r="B2317">
        <v>12</v>
      </c>
      <c r="C2317" s="1">
        <v>-1.1</v>
      </c>
      <c r="D2317" s="1">
        <v>-1.917</v>
      </c>
      <c r="E2317" s="1">
        <f>C2317-$S2</f>
        <v>-0.623333333333333</v>
      </c>
    </row>
    <row r="2318" spans="1:5" ht="12.8">
      <c r="A2318">
        <v>1973</v>
      </c>
      <c r="B2318">
        <v>1</v>
      </c>
      <c r="C2318" s="1">
        <v>-1.4</v>
      </c>
      <c r="D2318" s="1">
        <v>-0.473</v>
      </c>
      <c r="E2318" s="1">
        <f>C2318-$H2</f>
        <v>0.94</v>
      </c>
    </row>
    <row r="2319" spans="1:5" ht="12.8">
      <c r="A2319">
        <v>1973</v>
      </c>
      <c r="B2319">
        <v>2</v>
      </c>
      <c r="C2319" s="1">
        <v>0.4</v>
      </c>
      <c r="D2319" s="1">
        <v>0.096</v>
      </c>
      <c r="E2319" s="1">
        <f>C2319-$I2</f>
        <v>1.50333333333333</v>
      </c>
    </row>
    <row r="2320" spans="1:5" ht="12.8">
      <c r="A2320">
        <v>1973</v>
      </c>
      <c r="B2320">
        <v>3</v>
      </c>
      <c r="C2320" s="1">
        <v>4</v>
      </c>
      <c r="D2320" s="1">
        <v>0.076</v>
      </c>
      <c r="E2320" s="1">
        <f>C2320-$J2</f>
        <v>1.34666666666667</v>
      </c>
    </row>
    <row r="2321" spans="1:5" ht="12.8">
      <c r="A2321">
        <v>1973</v>
      </c>
      <c r="B2321">
        <v>4</v>
      </c>
      <c r="C2321" s="1">
        <v>5.4</v>
      </c>
      <c r="D2321" s="1">
        <v>-3.16</v>
      </c>
      <c r="E2321" s="1">
        <f>C2321-$K2</f>
        <v>-2.25</v>
      </c>
    </row>
    <row r="2322" spans="1:5" ht="12.8">
      <c r="A2322">
        <v>1973</v>
      </c>
      <c r="B2322">
        <v>5</v>
      </c>
      <c r="C2322" s="1">
        <v>13.3</v>
      </c>
      <c r="D2322" s="1">
        <v>-0.253</v>
      </c>
      <c r="E2322" s="1">
        <f>C2322-$L2</f>
        <v>0.816666666666668</v>
      </c>
    </row>
    <row r="2323" spans="1:5" ht="12.8">
      <c r="A2323">
        <v>1973</v>
      </c>
      <c r="B2323">
        <v>6</v>
      </c>
      <c r="C2323" s="1">
        <v>16.4</v>
      </c>
      <c r="D2323" s="1">
        <v>-0.935</v>
      </c>
      <c r="E2323" s="1">
        <f>C2323-$M2</f>
        <v>0.186666666666667</v>
      </c>
    </row>
    <row r="2324" spans="1:5" ht="12.8">
      <c r="A2324">
        <v>1973</v>
      </c>
      <c r="B2324">
        <v>7</v>
      </c>
      <c r="C2324" s="1">
        <v>17.6</v>
      </c>
      <c r="D2324" s="1">
        <v>-1.088</v>
      </c>
      <c r="E2324" s="1">
        <f>C2324-$N2</f>
        <v>0.0833333333333357</v>
      </c>
    </row>
    <row r="2325" spans="1:5" ht="12.8">
      <c r="A2325">
        <v>1973</v>
      </c>
      <c r="B2325">
        <v>8</v>
      </c>
      <c r="C2325" s="1">
        <v>18.6</v>
      </c>
      <c r="D2325" s="1">
        <v>0.269</v>
      </c>
      <c r="E2325" s="1">
        <f>C2325-$O2</f>
        <v>1.49666666666667</v>
      </c>
    </row>
    <row r="2326" spans="1:5" ht="12.8">
      <c r="A2326">
        <v>1973</v>
      </c>
      <c r="B2326">
        <v>9</v>
      </c>
      <c r="C2326" s="1">
        <v>14.9</v>
      </c>
      <c r="D2326" s="1">
        <v>0.051</v>
      </c>
      <c r="E2326" s="1">
        <f>C2326-$P2</f>
        <v>1.57</v>
      </c>
    </row>
    <row r="2327" spans="1:5" ht="12.8">
      <c r="A2327">
        <v>1973</v>
      </c>
      <c r="B2327">
        <v>10</v>
      </c>
      <c r="C2327" s="1">
        <v>6.9</v>
      </c>
      <c r="D2327" s="1">
        <v>-2.787</v>
      </c>
      <c r="E2327" s="1">
        <f>C2327-$Q2</f>
        <v>-1.27333333333334</v>
      </c>
    </row>
    <row r="2328" spans="1:5" ht="12.8">
      <c r="A2328">
        <v>1973</v>
      </c>
      <c r="B2328">
        <v>11</v>
      </c>
      <c r="C2328" s="1">
        <v>1.8</v>
      </c>
      <c r="D2328" s="1">
        <v>-2.739</v>
      </c>
      <c r="E2328" s="1">
        <f>C2328-$R2</f>
        <v>-1.31666666666667</v>
      </c>
    </row>
    <row r="2329" spans="1:5" ht="12.8">
      <c r="A2329">
        <v>1973</v>
      </c>
      <c r="B2329">
        <v>12</v>
      </c>
      <c r="C2329" s="1">
        <v>-1.2</v>
      </c>
      <c r="D2329" s="1">
        <v>-2.017</v>
      </c>
      <c r="E2329" s="1">
        <f>C2329-$S2</f>
        <v>-0.723333333333333</v>
      </c>
    </row>
    <row r="2330" spans="1:5" ht="12.8">
      <c r="A2330">
        <v>1974</v>
      </c>
      <c r="B2330">
        <v>1</v>
      </c>
      <c r="C2330" s="1">
        <v>1.7</v>
      </c>
      <c r="D2330" s="1">
        <v>2.627</v>
      </c>
      <c r="E2330" s="1">
        <f>C2330-$H2</f>
        <v>4.04</v>
      </c>
    </row>
    <row r="2331" spans="1:5" ht="12.8">
      <c r="A2331">
        <v>1974</v>
      </c>
      <c r="B2331">
        <v>2</v>
      </c>
      <c r="C2331" s="1">
        <v>2.4</v>
      </c>
      <c r="D2331" s="1">
        <v>2.096</v>
      </c>
      <c r="E2331" s="1">
        <f>C2331-$I2</f>
        <v>3.50333333333333</v>
      </c>
    </row>
    <row r="2332" spans="1:5" ht="12.8">
      <c r="A2332">
        <v>1974</v>
      </c>
      <c r="B2332">
        <v>3</v>
      </c>
      <c r="C2332" s="1">
        <v>6.2</v>
      </c>
      <c r="D2332" s="1">
        <v>2.276</v>
      </c>
      <c r="E2332" s="1">
        <f>C2332-$J2</f>
        <v>3.54666666666667</v>
      </c>
    </row>
    <row r="2333" spans="1:5" ht="12.8">
      <c r="A2333">
        <v>1974</v>
      </c>
      <c r="B2333">
        <v>4</v>
      </c>
      <c r="C2333" s="1">
        <v>8.3</v>
      </c>
      <c r="D2333" s="1">
        <v>-0.26</v>
      </c>
      <c r="E2333" s="1">
        <f>C2333-$K2</f>
        <v>0.65</v>
      </c>
    </row>
    <row r="2334" spans="1:5" ht="12.8">
      <c r="A2334">
        <v>1974</v>
      </c>
      <c r="B2334">
        <v>5</v>
      </c>
      <c r="C2334" s="1">
        <v>11.9</v>
      </c>
      <c r="D2334" s="1">
        <v>-1.653</v>
      </c>
      <c r="E2334" s="1">
        <f>C2334-$L2</f>
        <v>-0.583333333333332</v>
      </c>
    </row>
    <row r="2335" spans="1:5" ht="12.8">
      <c r="A2335">
        <v>1974</v>
      </c>
      <c r="B2335">
        <v>6</v>
      </c>
      <c r="C2335" s="1">
        <v>14.3</v>
      </c>
      <c r="D2335" s="1">
        <v>-3.035</v>
      </c>
      <c r="E2335" s="1">
        <f>C2335-$M2</f>
        <v>-1.91333333333333</v>
      </c>
    </row>
    <row r="2336" spans="1:5" ht="12.8">
      <c r="A2336">
        <v>1974</v>
      </c>
      <c r="B2336">
        <v>7</v>
      </c>
      <c r="C2336" s="1">
        <v>15.6</v>
      </c>
      <c r="D2336" s="1">
        <v>-3.088</v>
      </c>
      <c r="E2336" s="1">
        <f>C2336-$N2</f>
        <v>-1.91666666666667</v>
      </c>
    </row>
    <row r="2337" spans="1:5" ht="12.8">
      <c r="A2337">
        <v>1974</v>
      </c>
      <c r="B2337">
        <v>8</v>
      </c>
      <c r="C2337" s="1">
        <v>18.3</v>
      </c>
      <c r="D2337" s="1">
        <v>-0.031</v>
      </c>
      <c r="E2337" s="1">
        <f>C2337-$O2</f>
        <v>1.19666666666667</v>
      </c>
    </row>
    <row r="2338" spans="1:5" ht="12.8">
      <c r="A2338">
        <v>1974</v>
      </c>
      <c r="B2338">
        <v>9</v>
      </c>
      <c r="C2338" s="1">
        <v>13.4</v>
      </c>
      <c r="D2338" s="1">
        <v>-1.449</v>
      </c>
      <c r="E2338" s="1">
        <f>C2338-$P2</f>
        <v>0.0700000000000003</v>
      </c>
    </row>
    <row r="2339" spans="1:5" ht="12.8">
      <c r="A2339">
        <v>1974</v>
      </c>
      <c r="B2339">
        <v>10</v>
      </c>
      <c r="C2339" s="1">
        <v>4.9</v>
      </c>
      <c r="D2339" s="1">
        <v>-4.787</v>
      </c>
      <c r="E2339" s="1">
        <f>C2339-$Q2</f>
        <v>-3.27333333333334</v>
      </c>
    </row>
    <row r="2340" spans="1:5" ht="12.8">
      <c r="A2340">
        <v>1974</v>
      </c>
      <c r="B2340">
        <v>11</v>
      </c>
      <c r="C2340" s="1">
        <v>3.1</v>
      </c>
      <c r="D2340" s="1">
        <v>-1.439</v>
      </c>
      <c r="E2340" s="1">
        <f>C2340-$R2</f>
        <v>-0.0166666666666666</v>
      </c>
    </row>
    <row r="2341" spans="1:5" ht="12.8">
      <c r="A2341">
        <v>1974</v>
      </c>
      <c r="B2341">
        <v>12</v>
      </c>
      <c r="C2341" s="1">
        <v>3.6</v>
      </c>
      <c r="D2341" s="1">
        <v>2.783</v>
      </c>
      <c r="E2341" s="1">
        <f>C2341-$S2</f>
        <v>4.07666666666667</v>
      </c>
    </row>
    <row r="2342" spans="1:5" ht="12.8">
      <c r="A2342">
        <v>1975</v>
      </c>
      <c r="B2342">
        <v>1</v>
      </c>
      <c r="C2342" s="1">
        <v>2.5</v>
      </c>
      <c r="D2342" s="1">
        <v>3.427</v>
      </c>
      <c r="E2342" s="1">
        <f>C2342-$H2</f>
        <v>4.84</v>
      </c>
    </row>
    <row r="2343" spans="1:5" ht="12.8">
      <c r="A2343">
        <v>1975</v>
      </c>
      <c r="B2343">
        <v>2</v>
      </c>
      <c r="C2343" s="1">
        <v>-1</v>
      </c>
      <c r="D2343" s="1">
        <v>-1.304</v>
      </c>
      <c r="E2343" s="1">
        <f>C2343-$I2</f>
        <v>0.103333333333333</v>
      </c>
    </row>
    <row r="2344" spans="1:5" ht="12.8">
      <c r="A2344">
        <v>1975</v>
      </c>
      <c r="B2344">
        <v>3</v>
      </c>
      <c r="C2344" s="1">
        <v>3.7</v>
      </c>
      <c r="D2344" s="1">
        <v>-0.224</v>
      </c>
      <c r="E2344" s="1">
        <f>C2344-$J2</f>
        <v>1.04666666666667</v>
      </c>
    </row>
    <row r="2345" spans="1:5" ht="12.8">
      <c r="A2345">
        <v>1975</v>
      </c>
      <c r="B2345">
        <v>4</v>
      </c>
      <c r="C2345" s="1">
        <v>7.1</v>
      </c>
      <c r="D2345" s="1">
        <v>-1.46</v>
      </c>
      <c r="E2345" s="1">
        <f>C2345-$K2</f>
        <v>-0.550000000000002</v>
      </c>
    </row>
    <row r="2346" spans="1:5" ht="12.8">
      <c r="A2346">
        <v>1975</v>
      </c>
      <c r="B2346">
        <v>5</v>
      </c>
      <c r="C2346" s="1">
        <v>12.3</v>
      </c>
      <c r="D2346" s="1">
        <v>-1.253</v>
      </c>
      <c r="E2346" s="1">
        <f>C2346-$L2</f>
        <v>-0.183333333333332</v>
      </c>
    </row>
    <row r="2347" spans="1:5" ht="12.8">
      <c r="A2347">
        <v>1975</v>
      </c>
      <c r="B2347">
        <v>6</v>
      </c>
      <c r="C2347" s="1">
        <v>15.2</v>
      </c>
      <c r="D2347" s="1">
        <v>-2.135</v>
      </c>
      <c r="E2347" s="1">
        <f>C2347-$M2</f>
        <v>-1.01333333333333</v>
      </c>
    </row>
    <row r="2348" spans="1:5" ht="12.8">
      <c r="A2348">
        <v>1975</v>
      </c>
      <c r="B2348">
        <v>7</v>
      </c>
      <c r="C2348" s="1">
        <v>18.5</v>
      </c>
      <c r="D2348" s="1">
        <v>-0.188</v>
      </c>
      <c r="E2348" s="1">
        <f>C2348-$N2</f>
        <v>0.983333333333334</v>
      </c>
    </row>
    <row r="2349" spans="1:5" ht="12.8">
      <c r="A2349">
        <v>1975</v>
      </c>
      <c r="B2349">
        <v>8</v>
      </c>
      <c r="C2349" s="1">
        <v>19</v>
      </c>
      <c r="D2349" s="1">
        <v>0.669</v>
      </c>
      <c r="E2349" s="1">
        <f>C2349-$O2</f>
        <v>1.89666666666666</v>
      </c>
    </row>
    <row r="2350" spans="1:5" ht="12.8">
      <c r="A2350">
        <v>1975</v>
      </c>
      <c r="B2350">
        <v>9</v>
      </c>
      <c r="C2350" s="1">
        <v>16.4</v>
      </c>
      <c r="D2350" s="1">
        <v>1.551</v>
      </c>
      <c r="E2350" s="1">
        <f>C2350-$P2</f>
        <v>3.07</v>
      </c>
    </row>
    <row r="2351" spans="1:5" ht="12.8">
      <c r="A2351">
        <v>1975</v>
      </c>
      <c r="B2351">
        <v>10</v>
      </c>
      <c r="C2351" s="1">
        <v>6.8</v>
      </c>
      <c r="D2351" s="1">
        <v>-2.887</v>
      </c>
      <c r="E2351" s="1">
        <f>C2351-$Q2</f>
        <v>-1.37333333333334</v>
      </c>
    </row>
    <row r="2352" spans="1:5" ht="12.8">
      <c r="A2352">
        <v>1975</v>
      </c>
      <c r="B2352">
        <v>11</v>
      </c>
      <c r="C2352" s="1">
        <v>1.7</v>
      </c>
      <c r="D2352" s="1">
        <v>-2.839</v>
      </c>
      <c r="E2352" s="1">
        <f>C2352-$R2</f>
        <v>-1.41666666666667</v>
      </c>
    </row>
    <row r="2353" spans="1:5" ht="12.8">
      <c r="A2353">
        <v>1975</v>
      </c>
      <c r="B2353">
        <v>12</v>
      </c>
      <c r="C2353" s="1">
        <v>0.1</v>
      </c>
      <c r="D2353" s="1">
        <v>-0.717</v>
      </c>
      <c r="E2353" s="1">
        <f>C2353-$S2</f>
        <v>0.576666666666667</v>
      </c>
    </row>
    <row r="2354" spans="1:5" ht="12.8">
      <c r="A2354">
        <v>1976</v>
      </c>
      <c r="B2354">
        <v>1</v>
      </c>
      <c r="C2354" s="1">
        <v>-0.2</v>
      </c>
      <c r="D2354" s="1">
        <v>0.727</v>
      </c>
      <c r="E2354" s="1">
        <f>C2354-$H2</f>
        <v>2.14</v>
      </c>
    </row>
    <row r="2355" spans="1:5" ht="12.8">
      <c r="A2355">
        <v>1976</v>
      </c>
      <c r="B2355">
        <v>2</v>
      </c>
      <c r="C2355" s="1">
        <v>-0.4</v>
      </c>
      <c r="D2355" s="1">
        <v>-0.704</v>
      </c>
      <c r="E2355" s="1">
        <f>C2355-$I2</f>
        <v>0.703333333333333</v>
      </c>
    </row>
    <row r="2356" spans="1:5" ht="12.8">
      <c r="A2356">
        <v>1976</v>
      </c>
      <c r="B2356">
        <v>3</v>
      </c>
      <c r="C2356" s="1">
        <v>-0.2</v>
      </c>
      <c r="D2356" s="1">
        <v>-4.124</v>
      </c>
      <c r="E2356" s="1">
        <f>C2356-$J2</f>
        <v>-2.85333333333333</v>
      </c>
    </row>
    <row r="2357" spans="1:5" ht="12.8">
      <c r="A2357">
        <v>1976</v>
      </c>
      <c r="B2357">
        <v>4</v>
      </c>
      <c r="C2357" s="1">
        <v>7.5</v>
      </c>
      <c r="D2357" s="1">
        <v>-1.06</v>
      </c>
      <c r="E2357" s="1">
        <f>C2357-$K2</f>
        <v>-0.150000000000001</v>
      </c>
    </row>
    <row r="2358" spans="1:5" ht="12.8">
      <c r="A2358">
        <v>1976</v>
      </c>
      <c r="B2358">
        <v>5</v>
      </c>
      <c r="C2358" s="1">
        <v>13.6</v>
      </c>
      <c r="D2358" s="1">
        <v>0.047</v>
      </c>
      <c r="E2358" s="1">
        <f>C2358-$L2</f>
        <v>1.11666666666667</v>
      </c>
    </row>
    <row r="2359" spans="1:5" ht="12.8">
      <c r="A2359">
        <v>1976</v>
      </c>
      <c r="B2359">
        <v>6</v>
      </c>
      <c r="C2359" s="1">
        <v>17.7</v>
      </c>
      <c r="D2359" s="1">
        <v>0.365</v>
      </c>
      <c r="E2359" s="1">
        <f>C2359-$M2</f>
        <v>1.48666666666667</v>
      </c>
    </row>
    <row r="2360" spans="1:5" ht="12.8">
      <c r="A2360">
        <v>1976</v>
      </c>
      <c r="B2360">
        <v>7</v>
      </c>
      <c r="C2360" s="1">
        <v>19.9</v>
      </c>
      <c r="D2360" s="1">
        <v>1.212</v>
      </c>
      <c r="E2360" s="1">
        <f>C2360-$N2</f>
        <v>2.38333333333333</v>
      </c>
    </row>
    <row r="2361" spans="1:5" ht="12.8">
      <c r="A2361">
        <v>1976</v>
      </c>
      <c r="B2361">
        <v>8</v>
      </c>
      <c r="C2361" s="1">
        <v>16.2</v>
      </c>
      <c r="D2361" s="1">
        <v>-2.131</v>
      </c>
      <c r="E2361" s="1">
        <f>C2361-$O2</f>
        <v>-0.903333333333336</v>
      </c>
    </row>
    <row r="2362" spans="1:5" ht="12.8">
      <c r="A2362">
        <v>1976</v>
      </c>
      <c r="B2362">
        <v>9</v>
      </c>
      <c r="C2362" s="1">
        <v>12.3</v>
      </c>
      <c r="D2362" s="1">
        <v>-2.549</v>
      </c>
      <c r="E2362" s="1">
        <f>C2362-$P2</f>
        <v>-1.03</v>
      </c>
    </row>
    <row r="2363" spans="1:5" ht="12.8">
      <c r="A2363">
        <v>1976</v>
      </c>
      <c r="B2363">
        <v>10</v>
      </c>
      <c r="C2363" s="1">
        <v>9.4</v>
      </c>
      <c r="D2363" s="1">
        <v>-0.287</v>
      </c>
      <c r="E2363" s="1">
        <f>C2363-$Q2</f>
        <v>1.22666666666666</v>
      </c>
    </row>
    <row r="2364" spans="1:5" ht="12.8">
      <c r="A2364">
        <v>1976</v>
      </c>
      <c r="B2364">
        <v>11</v>
      </c>
      <c r="C2364" s="1">
        <v>4.2</v>
      </c>
      <c r="D2364" s="1">
        <v>-0.339</v>
      </c>
      <c r="E2364" s="1">
        <f>C2364-$R2</f>
        <v>1.08333333333333</v>
      </c>
    </row>
    <row r="2365" spans="1:5" ht="12.8">
      <c r="A2365">
        <v>1976</v>
      </c>
      <c r="B2365">
        <v>12</v>
      </c>
      <c r="C2365" s="1">
        <v>-2.3</v>
      </c>
      <c r="D2365" s="1">
        <v>-3.117</v>
      </c>
      <c r="E2365" s="1">
        <f>C2365-$S2</f>
        <v>-1.82333333333333</v>
      </c>
    </row>
    <row r="2366" spans="1:5" ht="12.8">
      <c r="A2366">
        <v>1977</v>
      </c>
      <c r="B2366">
        <v>1</v>
      </c>
      <c r="C2366" s="1">
        <v>-1.8</v>
      </c>
      <c r="D2366" s="1">
        <v>-0.873</v>
      </c>
      <c r="E2366" s="1">
        <f>C2366-$H2</f>
        <v>0.54</v>
      </c>
    </row>
    <row r="2367" spans="1:5" ht="12.8">
      <c r="A2367">
        <v>1977</v>
      </c>
      <c r="B2367">
        <v>2</v>
      </c>
      <c r="C2367" s="1">
        <v>1.2</v>
      </c>
      <c r="D2367" s="1">
        <v>0.896</v>
      </c>
      <c r="E2367" s="1">
        <f>C2367-$I2</f>
        <v>2.30333333333333</v>
      </c>
    </row>
    <row r="2368" spans="1:5" ht="12.8">
      <c r="A2368">
        <v>1977</v>
      </c>
      <c r="B2368">
        <v>3</v>
      </c>
      <c r="C2368" s="1">
        <v>5.5</v>
      </c>
      <c r="D2368" s="1">
        <v>1.576</v>
      </c>
      <c r="E2368" s="1">
        <f>C2368-$J2</f>
        <v>2.84666666666667</v>
      </c>
    </row>
    <row r="2369" spans="1:5" ht="12.8">
      <c r="A2369">
        <v>1977</v>
      </c>
      <c r="B2369">
        <v>4</v>
      </c>
      <c r="C2369" s="1">
        <v>5.7</v>
      </c>
      <c r="D2369" s="1">
        <v>-2.86</v>
      </c>
      <c r="E2369" s="1">
        <f>C2369-$K2</f>
        <v>-1.95</v>
      </c>
    </row>
    <row r="2370" spans="1:5" ht="12.8">
      <c r="A2370">
        <v>1977</v>
      </c>
      <c r="B2370">
        <v>5</v>
      </c>
      <c r="C2370" s="1">
        <v>12.3</v>
      </c>
      <c r="D2370" s="1">
        <v>-1.253</v>
      </c>
      <c r="E2370" s="1">
        <f>C2370-$L2</f>
        <v>-0.183333333333332</v>
      </c>
    </row>
    <row r="2371" spans="1:5" ht="12.8">
      <c r="A2371">
        <v>1977</v>
      </c>
      <c r="B2371">
        <v>6</v>
      </c>
      <c r="C2371" s="1">
        <v>16</v>
      </c>
      <c r="D2371" s="1">
        <v>-1.335</v>
      </c>
      <c r="E2371" s="1">
        <f>C2371-$M2</f>
        <v>-0.213333333333331</v>
      </c>
    </row>
    <row r="2372" spans="1:5" ht="12.8">
      <c r="A2372">
        <v>1977</v>
      </c>
      <c r="B2372">
        <v>7</v>
      </c>
      <c r="C2372" s="1">
        <v>16.3</v>
      </c>
      <c r="D2372" s="1">
        <v>-2.388</v>
      </c>
      <c r="E2372" s="1">
        <f>C2372-$N2</f>
        <v>-1.21666666666667</v>
      </c>
    </row>
    <row r="2373" spans="1:5" ht="12.8">
      <c r="A2373">
        <v>1977</v>
      </c>
      <c r="B2373">
        <v>8</v>
      </c>
      <c r="C2373" s="1">
        <v>16.1</v>
      </c>
      <c r="D2373" s="1">
        <v>-2.231</v>
      </c>
      <c r="E2373" s="1">
        <f>C2373-$O2</f>
        <v>-1.00333333333333</v>
      </c>
    </row>
    <row r="2374" spans="1:5" ht="12.8">
      <c r="A2374">
        <v>1977</v>
      </c>
      <c r="B2374">
        <v>9</v>
      </c>
      <c r="C2374" s="1">
        <v>11.3</v>
      </c>
      <c r="D2374" s="1">
        <v>-3.549</v>
      </c>
      <c r="E2374" s="1">
        <f>C2374-$P2</f>
        <v>-2.03</v>
      </c>
    </row>
    <row r="2375" spans="1:5" ht="12.8">
      <c r="A2375">
        <v>1977</v>
      </c>
      <c r="B2375">
        <v>10</v>
      </c>
      <c r="C2375" s="1">
        <v>8.5</v>
      </c>
      <c r="D2375" s="1">
        <v>-1.187</v>
      </c>
      <c r="E2375" s="1">
        <f>C2375-$Q2</f>
        <v>0.326666666666664</v>
      </c>
    </row>
    <row r="2376" spans="1:5" ht="12.8">
      <c r="A2376">
        <v>1977</v>
      </c>
      <c r="B2376">
        <v>11</v>
      </c>
      <c r="C2376" s="1">
        <v>4.5</v>
      </c>
      <c r="D2376" s="1">
        <v>-0.039</v>
      </c>
      <c r="E2376" s="1">
        <f>C2376-$R2</f>
        <v>1.38333333333333</v>
      </c>
    </row>
    <row r="2377" spans="1:5" ht="12.8">
      <c r="A2377">
        <v>1977</v>
      </c>
      <c r="B2377">
        <v>12</v>
      </c>
      <c r="C2377" s="1">
        <v>0.4</v>
      </c>
      <c r="D2377" s="1">
        <v>-0.417</v>
      </c>
      <c r="E2377" s="1">
        <f>C2377-$S2</f>
        <v>0.876666666666667</v>
      </c>
    </row>
    <row r="2378" spans="1:5" ht="12.8">
      <c r="A2378">
        <v>1978</v>
      </c>
      <c r="B2378">
        <v>1</v>
      </c>
      <c r="C2378" s="1">
        <v>-0.5</v>
      </c>
      <c r="D2378" s="1">
        <v>0.427</v>
      </c>
      <c r="E2378" s="1">
        <f>C2378-$H2</f>
        <v>1.84</v>
      </c>
    </row>
    <row r="2379" spans="1:5" ht="12.8">
      <c r="A2379">
        <v>1978</v>
      </c>
      <c r="B2379">
        <v>2</v>
      </c>
      <c r="C2379" s="1">
        <v>-3.2</v>
      </c>
      <c r="D2379" s="1">
        <v>-3.504</v>
      </c>
      <c r="E2379" s="1">
        <f>C2379-$I2</f>
        <v>-2.09666666666667</v>
      </c>
    </row>
    <row r="2380" spans="1:5" ht="12.8">
      <c r="A2380">
        <v>1978</v>
      </c>
      <c r="B2380">
        <v>3</v>
      </c>
      <c r="C2380" s="1">
        <v>4.2</v>
      </c>
      <c r="D2380" s="1">
        <v>0.276</v>
      </c>
      <c r="E2380" s="1">
        <f>C2380-$J2</f>
        <v>1.54666666666667</v>
      </c>
    </row>
    <row r="2381" spans="1:5" ht="12.8">
      <c r="A2381">
        <v>1978</v>
      </c>
      <c r="B2381">
        <v>4</v>
      </c>
      <c r="C2381" s="1">
        <v>6.9</v>
      </c>
      <c r="D2381" s="1">
        <v>-1.66</v>
      </c>
      <c r="E2381" s="1">
        <f>C2381-$K2</f>
        <v>-0.750000000000001</v>
      </c>
    </row>
    <row r="2382" spans="1:5" ht="12.8">
      <c r="A2382">
        <v>1978</v>
      </c>
      <c r="B2382">
        <v>5</v>
      </c>
      <c r="C2382" s="1">
        <v>11.4</v>
      </c>
      <c r="D2382" s="1">
        <v>-2.153</v>
      </c>
      <c r="E2382" s="1">
        <f>C2382-$L2</f>
        <v>-1.08333333333333</v>
      </c>
    </row>
    <row r="2383" spans="1:5" ht="12.8">
      <c r="A2383">
        <v>1978</v>
      </c>
      <c r="B2383">
        <v>6</v>
      </c>
      <c r="C2383" s="1">
        <v>14.6</v>
      </c>
      <c r="D2383" s="1">
        <v>-2.735</v>
      </c>
      <c r="E2383" s="1">
        <f>C2383-$M2</f>
        <v>-1.61333333333333</v>
      </c>
    </row>
    <row r="2384" spans="1:5" ht="12.8">
      <c r="A2384">
        <v>1978</v>
      </c>
      <c r="B2384">
        <v>7</v>
      </c>
      <c r="C2384" s="1">
        <v>15.6</v>
      </c>
      <c r="D2384" s="1">
        <v>-3.088</v>
      </c>
      <c r="E2384" s="1">
        <f>C2384-$N2</f>
        <v>-1.91666666666667</v>
      </c>
    </row>
    <row r="2385" spans="1:5" ht="12.8">
      <c r="A2385">
        <v>1978</v>
      </c>
      <c r="B2385">
        <v>8</v>
      </c>
      <c r="C2385" s="1">
        <v>15.1</v>
      </c>
      <c r="D2385" s="1">
        <v>-3.231</v>
      </c>
      <c r="E2385" s="1">
        <f>C2385-$O2</f>
        <v>-2.00333333333334</v>
      </c>
    </row>
    <row r="2386" spans="1:5" ht="12.8">
      <c r="A2386">
        <v>1978</v>
      </c>
      <c r="B2386">
        <v>9</v>
      </c>
      <c r="C2386" s="1">
        <v>12.1</v>
      </c>
      <c r="D2386" s="1">
        <v>-2.749</v>
      </c>
      <c r="E2386" s="1">
        <f>C2386-$P2</f>
        <v>-1.23</v>
      </c>
    </row>
    <row r="2387" spans="1:5" ht="12.8">
      <c r="A2387">
        <v>1978</v>
      </c>
      <c r="B2387">
        <v>10</v>
      </c>
      <c r="C2387" s="1">
        <v>8.1</v>
      </c>
      <c r="D2387" s="1">
        <v>-1.587</v>
      </c>
      <c r="E2387" s="1">
        <f>C2387-$Q2</f>
        <v>-0.0733333333333359</v>
      </c>
    </row>
    <row r="2388" spans="1:5" ht="12.8">
      <c r="A2388">
        <v>1978</v>
      </c>
      <c r="B2388">
        <v>11</v>
      </c>
      <c r="C2388" s="1">
        <v>2.8</v>
      </c>
      <c r="D2388" s="1">
        <v>-1.739</v>
      </c>
      <c r="E2388" s="1">
        <f>C2388-$R2</f>
        <v>-0.316666666666667</v>
      </c>
    </row>
    <row r="2389" spans="1:5" ht="12.8">
      <c r="A2389">
        <v>1978</v>
      </c>
      <c r="B2389">
        <v>12</v>
      </c>
      <c r="C2389" s="1">
        <v>0.2</v>
      </c>
      <c r="D2389" s="1">
        <v>-0.617</v>
      </c>
      <c r="E2389" s="1">
        <f>C2389-$S2</f>
        <v>0.676666666666667</v>
      </c>
    </row>
    <row r="2390" spans="1:5" ht="12.8">
      <c r="A2390">
        <v>1979</v>
      </c>
      <c r="B2390">
        <v>1</v>
      </c>
      <c r="C2390" s="1">
        <v>-5.8</v>
      </c>
      <c r="D2390" s="1">
        <v>-4.873</v>
      </c>
      <c r="E2390" s="1">
        <f>C2390-$H2</f>
        <v>-3.46</v>
      </c>
    </row>
    <row r="2391" spans="1:5" ht="12.8">
      <c r="A2391">
        <v>1979</v>
      </c>
      <c r="B2391">
        <v>2</v>
      </c>
      <c r="C2391" s="1">
        <v>-1.8</v>
      </c>
      <c r="D2391" s="1">
        <v>-2.104</v>
      </c>
      <c r="E2391" s="1">
        <f>C2391-$I2</f>
        <v>-0.696666666666667</v>
      </c>
    </row>
    <row r="2392" spans="1:5" ht="12.8">
      <c r="A2392">
        <v>1979</v>
      </c>
      <c r="B2392">
        <v>3</v>
      </c>
      <c r="C2392" s="1">
        <v>3.7</v>
      </c>
      <c r="D2392" s="1">
        <v>-0.224</v>
      </c>
      <c r="E2392" s="1">
        <f>C2392-$J2</f>
        <v>1.04666666666667</v>
      </c>
    </row>
    <row r="2393" spans="1:5" ht="12.8">
      <c r="A2393">
        <v>1979</v>
      </c>
      <c r="B2393">
        <v>4</v>
      </c>
      <c r="C2393" s="1">
        <v>6.4</v>
      </c>
      <c r="D2393" s="1">
        <v>-2.16</v>
      </c>
      <c r="E2393" s="1">
        <f>C2393-$K2</f>
        <v>-1.25</v>
      </c>
    </row>
    <row r="2394" spans="1:5" ht="12.8">
      <c r="A2394">
        <v>1979</v>
      </c>
      <c r="B2394">
        <v>5</v>
      </c>
      <c r="C2394" s="1">
        <v>13.4</v>
      </c>
      <c r="D2394" s="1">
        <v>-0.153</v>
      </c>
      <c r="E2394" s="1">
        <f>C2394-$L2</f>
        <v>0.916666666666668</v>
      </c>
    </row>
    <row r="2395" spans="1:5" ht="12.8">
      <c r="A2395">
        <v>1979</v>
      </c>
      <c r="B2395">
        <v>6</v>
      </c>
      <c r="C2395" s="1">
        <v>18.3</v>
      </c>
      <c r="D2395" s="1">
        <v>0.965</v>
      </c>
      <c r="E2395" s="1">
        <f>C2395-$M2</f>
        <v>2.08666666666667</v>
      </c>
    </row>
    <row r="2396" spans="1:5" ht="12.8">
      <c r="A2396">
        <v>1979</v>
      </c>
      <c r="B2396">
        <v>7</v>
      </c>
      <c r="C2396" s="1">
        <v>14.7</v>
      </c>
      <c r="D2396" s="1">
        <v>-3.988</v>
      </c>
      <c r="E2396" s="1">
        <f>C2396-$N2</f>
        <v>-2.81666666666667</v>
      </c>
    </row>
    <row r="2397" spans="1:5" ht="12.8">
      <c r="A2397">
        <v>1979</v>
      </c>
      <c r="B2397">
        <v>8</v>
      </c>
      <c r="C2397" s="1">
        <v>16</v>
      </c>
      <c r="D2397" s="1">
        <v>-2.331</v>
      </c>
      <c r="E2397" s="1">
        <f>C2397-$O2</f>
        <v>-1.10333333333334</v>
      </c>
    </row>
    <row r="2398" spans="1:5" ht="12.8">
      <c r="A2398">
        <v>1979</v>
      </c>
      <c r="B2398">
        <v>9</v>
      </c>
      <c r="C2398" s="1">
        <v>12.7</v>
      </c>
      <c r="D2398" s="1">
        <v>-2.149</v>
      </c>
      <c r="E2398" s="1">
        <f>C2398-$P2</f>
        <v>-0.630000000000001</v>
      </c>
    </row>
    <row r="2399" spans="1:5" ht="12.8">
      <c r="A2399">
        <v>1979</v>
      </c>
      <c r="B2399">
        <v>10</v>
      </c>
      <c r="C2399" s="1">
        <v>6.2</v>
      </c>
      <c r="D2399" s="1">
        <v>-3.487</v>
      </c>
      <c r="E2399" s="1">
        <f>C2399-$Q2</f>
        <v>-1.97333333333334</v>
      </c>
    </row>
    <row r="2400" spans="1:5" ht="12.8">
      <c r="A2400">
        <v>1979</v>
      </c>
      <c r="B2400">
        <v>11</v>
      </c>
      <c r="C2400" s="1">
        <v>2.9</v>
      </c>
      <c r="D2400" s="1">
        <v>-1.639</v>
      </c>
      <c r="E2400" s="1">
        <f>C2400-$R2</f>
        <v>-0.216666666666667</v>
      </c>
    </row>
    <row r="2401" spans="1:5" ht="12.8">
      <c r="A2401">
        <v>1979</v>
      </c>
      <c r="B2401">
        <v>12</v>
      </c>
      <c r="C2401" s="1">
        <v>3.1</v>
      </c>
      <c r="D2401" s="1">
        <v>2.283</v>
      </c>
      <c r="E2401" s="1">
        <f>C2401-$S2</f>
        <v>3.57666666666667</v>
      </c>
    </row>
    <row r="2402" spans="1:5" ht="12.8">
      <c r="A2402">
        <v>1980</v>
      </c>
      <c r="B2402">
        <v>1</v>
      </c>
      <c r="C2402" s="1">
        <v>-5.4</v>
      </c>
      <c r="D2402" s="1">
        <v>-4.473</v>
      </c>
      <c r="E2402" s="1">
        <f>C2402-$H2</f>
        <v>-3.06</v>
      </c>
    </row>
    <row r="2403" spans="1:5" ht="12.8">
      <c r="A2403">
        <v>1980</v>
      </c>
      <c r="B2403">
        <v>2</v>
      </c>
      <c r="C2403" s="1">
        <v>0.9</v>
      </c>
      <c r="D2403" s="1">
        <v>0.596</v>
      </c>
      <c r="E2403" s="1">
        <f>C2403-$I2</f>
        <v>2.00333333333333</v>
      </c>
    </row>
    <row r="2404" spans="1:5" ht="12.8">
      <c r="A2404">
        <v>1980</v>
      </c>
      <c r="B2404">
        <v>3</v>
      </c>
      <c r="C2404" s="1">
        <v>2.1</v>
      </c>
      <c r="D2404" s="1">
        <v>-1.824</v>
      </c>
      <c r="E2404" s="1">
        <f>C2404-$J2</f>
        <v>-0.553333333333333</v>
      </c>
    </row>
    <row r="2405" spans="1:5" ht="12.8">
      <c r="A2405">
        <v>1980</v>
      </c>
      <c r="B2405">
        <v>4</v>
      </c>
      <c r="C2405" s="1">
        <v>5</v>
      </c>
      <c r="D2405" s="1">
        <v>-3.56</v>
      </c>
      <c r="E2405" s="1">
        <f>C2405-$K2</f>
        <v>-2.65</v>
      </c>
    </row>
    <row r="2406" spans="1:5" ht="12.8">
      <c r="A2406">
        <v>1980</v>
      </c>
      <c r="B2406">
        <v>5</v>
      </c>
      <c r="C2406" s="1">
        <v>9.8</v>
      </c>
      <c r="D2406" s="1">
        <v>-3.753</v>
      </c>
      <c r="E2406" s="1">
        <f>C2406-$L2</f>
        <v>-2.68333333333333</v>
      </c>
    </row>
    <row r="2407" spans="1:5" ht="12.8">
      <c r="A2407">
        <v>1980</v>
      </c>
      <c r="B2407">
        <v>6</v>
      </c>
      <c r="C2407" s="1">
        <v>14.8</v>
      </c>
      <c r="D2407" s="1">
        <v>-2.535</v>
      </c>
      <c r="E2407" s="1">
        <f>C2407-$M2</f>
        <v>-1.41333333333333</v>
      </c>
    </row>
    <row r="2408" spans="1:5" ht="12.8">
      <c r="A2408">
        <v>1980</v>
      </c>
      <c r="B2408">
        <v>7</v>
      </c>
      <c r="C2408" s="1">
        <v>14.9</v>
      </c>
      <c r="D2408" s="1">
        <v>-3.788</v>
      </c>
      <c r="E2408" s="1">
        <f>C2408-$N2</f>
        <v>-2.61666666666667</v>
      </c>
    </row>
    <row r="2409" spans="1:5" ht="12.8">
      <c r="A2409">
        <v>1980</v>
      </c>
      <c r="B2409">
        <v>8</v>
      </c>
      <c r="C2409" s="1">
        <v>16.6</v>
      </c>
      <c r="D2409" s="1">
        <v>-1.731</v>
      </c>
      <c r="E2409" s="1">
        <f>C2409-$O2</f>
        <v>-0.503333333333334</v>
      </c>
    </row>
    <row r="2410" spans="1:5" ht="12.8">
      <c r="A2410">
        <v>1980</v>
      </c>
      <c r="B2410">
        <v>9</v>
      </c>
      <c r="C2410" s="1">
        <v>12.5</v>
      </c>
      <c r="D2410" s="1">
        <v>-2.349</v>
      </c>
      <c r="E2410" s="1">
        <f>C2410-$P2</f>
        <v>-0.83</v>
      </c>
    </row>
    <row r="2411" spans="1:5" ht="12.8">
      <c r="A2411">
        <v>1980</v>
      </c>
      <c r="B2411">
        <v>10</v>
      </c>
      <c r="C2411" s="1">
        <v>7.3</v>
      </c>
      <c r="D2411" s="1">
        <v>-2.387</v>
      </c>
      <c r="E2411" s="1">
        <f>C2411-$Q2</f>
        <v>-0.873333333333336</v>
      </c>
    </row>
    <row r="2412" spans="1:5" ht="12.8">
      <c r="A2412">
        <v>1980</v>
      </c>
      <c r="B2412">
        <v>11</v>
      </c>
      <c r="C2412" s="1">
        <v>1.8</v>
      </c>
      <c r="D2412" s="1">
        <v>-2.739</v>
      </c>
      <c r="E2412" s="1">
        <f>C2412-$R2</f>
        <v>-1.31666666666667</v>
      </c>
    </row>
    <row r="2413" spans="1:5" ht="12.8">
      <c r="A2413">
        <v>1980</v>
      </c>
      <c r="B2413">
        <v>12</v>
      </c>
      <c r="C2413" s="1">
        <v>-0.8</v>
      </c>
      <c r="D2413" s="1">
        <v>-1.617</v>
      </c>
      <c r="E2413" s="1">
        <f>C2413-$S2</f>
        <v>-0.323333333333333</v>
      </c>
    </row>
    <row r="2414" spans="1:5" ht="12.8">
      <c r="A2414">
        <v>1981</v>
      </c>
      <c r="B2414">
        <v>1</v>
      </c>
      <c r="C2414" s="1">
        <v>-3.8</v>
      </c>
      <c r="D2414" s="1">
        <v>-2.873</v>
      </c>
      <c r="E2414" s="1">
        <f>C2414-$H2</f>
        <v>-1.46</v>
      </c>
    </row>
    <row r="2415" spans="1:5" ht="12.8">
      <c r="A2415">
        <v>1981</v>
      </c>
      <c r="B2415">
        <v>2</v>
      </c>
      <c r="C2415" s="1">
        <v>-1</v>
      </c>
      <c r="D2415" s="1">
        <v>-1.304</v>
      </c>
      <c r="E2415" s="1">
        <f>C2415-$I2</f>
        <v>0.103333333333333</v>
      </c>
    </row>
    <row r="2416" spans="1:5" ht="12.8">
      <c r="A2416">
        <v>1981</v>
      </c>
      <c r="B2416">
        <v>3</v>
      </c>
      <c r="C2416" s="1">
        <v>6.5</v>
      </c>
      <c r="D2416" s="1">
        <v>2.576</v>
      </c>
      <c r="E2416" s="1">
        <f>C2416-$J2</f>
        <v>3.84666666666667</v>
      </c>
    </row>
    <row r="2417" spans="1:5" ht="12.8">
      <c r="A2417">
        <v>1981</v>
      </c>
      <c r="B2417">
        <v>4</v>
      </c>
      <c r="C2417" s="1">
        <v>7.1</v>
      </c>
      <c r="D2417" s="1">
        <v>-1.46</v>
      </c>
      <c r="E2417" s="1">
        <f>C2417-$K2</f>
        <v>-0.550000000000002</v>
      </c>
    </row>
    <row r="2418" spans="1:5" ht="12.8">
      <c r="A2418">
        <v>1981</v>
      </c>
      <c r="B2418">
        <v>5</v>
      </c>
      <c r="C2418" s="1">
        <v>13.3</v>
      </c>
      <c r="D2418" s="1">
        <v>-0.253</v>
      </c>
      <c r="E2418" s="1">
        <f>C2418-$L2</f>
        <v>0.816666666666668</v>
      </c>
    </row>
    <row r="2419" spans="1:5" ht="12.8">
      <c r="A2419">
        <v>1981</v>
      </c>
      <c r="B2419">
        <v>6</v>
      </c>
      <c r="C2419" s="1">
        <v>16.4</v>
      </c>
      <c r="D2419" s="1">
        <v>-0.935</v>
      </c>
      <c r="E2419" s="1">
        <f>C2419-$M2</f>
        <v>0.186666666666667</v>
      </c>
    </row>
    <row r="2420" spans="1:5" ht="12.8">
      <c r="A2420">
        <v>1981</v>
      </c>
      <c r="B2420">
        <v>7</v>
      </c>
      <c r="C2420" s="1">
        <v>16.5</v>
      </c>
      <c r="D2420" s="1">
        <v>-2.188</v>
      </c>
      <c r="E2420" s="1">
        <f>C2420-$N2</f>
        <v>-1.01666666666667</v>
      </c>
    </row>
    <row r="2421" spans="1:5" ht="12.8">
      <c r="A2421">
        <v>1981</v>
      </c>
      <c r="B2421">
        <v>8</v>
      </c>
      <c r="C2421" s="1">
        <v>16.5</v>
      </c>
      <c r="D2421" s="1">
        <v>-1.831</v>
      </c>
      <c r="E2421" s="1">
        <f>C2421-$O2</f>
        <v>-0.603333333333335</v>
      </c>
    </row>
    <row r="2422" spans="1:5" ht="12.8">
      <c r="A2422">
        <v>1981</v>
      </c>
      <c r="B2422">
        <v>9</v>
      </c>
      <c r="C2422" s="1">
        <v>13.9</v>
      </c>
      <c r="D2422" s="1">
        <v>-0.949</v>
      </c>
      <c r="E2422" s="1">
        <f>C2422-$P2</f>
        <v>0.57</v>
      </c>
    </row>
    <row r="2423" spans="1:5" ht="12.8">
      <c r="A2423">
        <v>1981</v>
      </c>
      <c r="B2423">
        <v>10</v>
      </c>
      <c r="C2423" s="1">
        <v>8.1</v>
      </c>
      <c r="D2423" s="1">
        <v>-1.587</v>
      </c>
      <c r="E2423" s="1">
        <f>C2423-$Q2</f>
        <v>-0.0733333333333359</v>
      </c>
    </row>
    <row r="2424" spans="1:5" ht="12.8">
      <c r="A2424">
        <v>1981</v>
      </c>
      <c r="B2424">
        <v>11</v>
      </c>
      <c r="C2424" s="1">
        <v>3.8</v>
      </c>
      <c r="D2424" s="1">
        <v>-0.739</v>
      </c>
      <c r="E2424" s="1">
        <f>C2424-$R2</f>
        <v>0.683333333333333</v>
      </c>
    </row>
    <row r="2425" spans="1:5" ht="12.8">
      <c r="A2425">
        <v>1981</v>
      </c>
      <c r="B2425">
        <v>12</v>
      </c>
      <c r="C2425" s="1">
        <v>-3.5</v>
      </c>
      <c r="D2425" s="1">
        <v>-4.317</v>
      </c>
      <c r="E2425" s="1">
        <f>C2425-$S2</f>
        <v>-3.02333333333333</v>
      </c>
    </row>
    <row r="2426" spans="1:5" ht="12.8">
      <c r="A2426">
        <v>1982</v>
      </c>
      <c r="B2426">
        <v>1</v>
      </c>
      <c r="C2426" s="1">
        <v>-5.7</v>
      </c>
      <c r="D2426" s="1">
        <v>-4.773</v>
      </c>
      <c r="E2426" s="1">
        <f>C2426-$H2</f>
        <v>-3.36</v>
      </c>
    </row>
    <row r="2427" spans="1:5" ht="12.8">
      <c r="A2427">
        <v>1982</v>
      </c>
      <c r="B2427">
        <v>2</v>
      </c>
      <c r="C2427" s="1">
        <v>-1.8</v>
      </c>
      <c r="D2427" s="1">
        <v>-2.104</v>
      </c>
      <c r="E2427" s="1">
        <f>C2427-$I2</f>
        <v>-0.696666666666667</v>
      </c>
    </row>
    <row r="2428" spans="1:5" ht="12.8">
      <c r="A2428">
        <v>1982</v>
      </c>
      <c r="B2428">
        <v>3</v>
      </c>
      <c r="C2428" s="1">
        <v>3.9</v>
      </c>
      <c r="D2428" s="1">
        <v>-0.024</v>
      </c>
      <c r="E2428" s="1">
        <f>C2428-$J2</f>
        <v>1.24666666666667</v>
      </c>
    </row>
    <row r="2429" spans="1:5" ht="12.8">
      <c r="A2429">
        <v>1982</v>
      </c>
      <c r="B2429">
        <v>4</v>
      </c>
      <c r="C2429" s="1">
        <v>5.8</v>
      </c>
      <c r="D2429" s="1">
        <v>-2.76</v>
      </c>
      <c r="E2429" s="1">
        <f>C2429-$K2</f>
        <v>-1.85</v>
      </c>
    </row>
    <row r="2430" spans="1:5" ht="12.8">
      <c r="A2430">
        <v>1982</v>
      </c>
      <c r="B2430">
        <v>5</v>
      </c>
      <c r="C2430" s="1">
        <v>13.5</v>
      </c>
      <c r="D2430" s="1">
        <v>-0.053</v>
      </c>
      <c r="E2430" s="1">
        <f>C2430-$L2</f>
        <v>1.01666666666667</v>
      </c>
    </row>
    <row r="2431" spans="1:5" ht="12.8">
      <c r="A2431">
        <v>1982</v>
      </c>
      <c r="B2431">
        <v>6</v>
      </c>
      <c r="C2431" s="1">
        <v>16.8</v>
      </c>
      <c r="D2431" s="1">
        <v>-0.535</v>
      </c>
      <c r="E2431" s="1">
        <f>C2431-$M2</f>
        <v>0.58666666666667</v>
      </c>
    </row>
    <row r="2432" spans="1:5" ht="12.8">
      <c r="A2432">
        <v>1982</v>
      </c>
      <c r="B2432">
        <v>7</v>
      </c>
      <c r="C2432" s="1">
        <v>19</v>
      </c>
      <c r="D2432" s="1">
        <v>0.312</v>
      </c>
      <c r="E2432" s="1">
        <f>C2432-$N2</f>
        <v>1.48333333333333</v>
      </c>
    </row>
    <row r="2433" spans="1:5" ht="12.8">
      <c r="A2433">
        <v>1982</v>
      </c>
      <c r="B2433">
        <v>8</v>
      </c>
      <c r="C2433" s="1">
        <v>17.7</v>
      </c>
      <c r="D2433" s="1">
        <v>-0.631</v>
      </c>
      <c r="E2433" s="1">
        <f>C2433-$O2</f>
        <v>0.596666666666664</v>
      </c>
    </row>
    <row r="2434" spans="1:5" ht="12.8">
      <c r="A2434">
        <v>1982</v>
      </c>
      <c r="B2434">
        <v>9</v>
      </c>
      <c r="C2434" s="1">
        <v>15.9</v>
      </c>
      <c r="D2434" s="1">
        <v>1.051</v>
      </c>
      <c r="E2434" s="1">
        <f>C2434-$P2</f>
        <v>2.57</v>
      </c>
    </row>
    <row r="2435" spans="1:5" ht="12.8">
      <c r="A2435">
        <v>1982</v>
      </c>
      <c r="B2435">
        <v>10</v>
      </c>
      <c r="C2435" s="1">
        <v>9.1</v>
      </c>
      <c r="D2435" s="1">
        <v>-0.587</v>
      </c>
      <c r="E2435" s="1">
        <f>C2435-$Q2</f>
        <v>0.926666666666664</v>
      </c>
    </row>
    <row r="2436" spans="1:5" ht="12.8">
      <c r="A2436">
        <v>1982</v>
      </c>
      <c r="B2436">
        <v>11</v>
      </c>
      <c r="C2436" s="1">
        <v>3.9</v>
      </c>
      <c r="D2436" s="1">
        <v>-0.639</v>
      </c>
      <c r="E2436" s="1">
        <f>C2436-$R2</f>
        <v>0.783333333333333</v>
      </c>
    </row>
    <row r="2437" spans="1:5" ht="12.8">
      <c r="A2437">
        <v>1982</v>
      </c>
      <c r="B2437">
        <v>12</v>
      </c>
      <c r="C2437" s="1">
        <v>1.3</v>
      </c>
      <c r="D2437" s="1">
        <v>0.483</v>
      </c>
      <c r="E2437" s="1">
        <f>C2437-$S2</f>
        <v>1.77666666666667</v>
      </c>
    </row>
    <row r="2438" spans="1:5" ht="12.8">
      <c r="A2438">
        <v>1983</v>
      </c>
      <c r="B2438">
        <v>1</v>
      </c>
      <c r="C2438" s="1">
        <v>2.8</v>
      </c>
      <c r="D2438" s="1">
        <v>3.727</v>
      </c>
      <c r="E2438" s="1">
        <f>C2438-$H2</f>
        <v>5.14</v>
      </c>
    </row>
    <row r="2439" spans="1:5" ht="12.8">
      <c r="A2439">
        <v>1983</v>
      </c>
      <c r="B2439">
        <v>2</v>
      </c>
      <c r="C2439" s="1">
        <v>-3.7</v>
      </c>
      <c r="D2439" s="1">
        <v>-4.004</v>
      </c>
      <c r="E2439" s="1">
        <f>C2439-$I2</f>
        <v>-2.59666666666667</v>
      </c>
    </row>
    <row r="2440" spans="1:5" ht="12.8">
      <c r="A2440">
        <v>1983</v>
      </c>
      <c r="B2440">
        <v>3</v>
      </c>
      <c r="C2440" s="1">
        <v>3.8</v>
      </c>
      <c r="D2440" s="1">
        <v>-0.124</v>
      </c>
      <c r="E2440" s="1">
        <f>C2440-$J2</f>
        <v>1.14666666666667</v>
      </c>
    </row>
    <row r="2441" spans="1:5" ht="12.8">
      <c r="A2441">
        <v>1983</v>
      </c>
      <c r="B2441">
        <v>4</v>
      </c>
      <c r="C2441" s="1">
        <v>9.4</v>
      </c>
      <c r="D2441" s="1">
        <v>0.84</v>
      </c>
      <c r="E2441" s="1">
        <f>C2441-$K2</f>
        <v>1.75</v>
      </c>
    </row>
    <row r="2442" spans="1:5" ht="12.8">
      <c r="A2442">
        <v>1983</v>
      </c>
      <c r="B2442">
        <v>5</v>
      </c>
      <c r="C2442" s="1">
        <v>12.7</v>
      </c>
      <c r="D2442" s="1">
        <v>-0.853</v>
      </c>
      <c r="E2442" s="1">
        <f>C2442-$L2</f>
        <v>0.216666666666667</v>
      </c>
    </row>
    <row r="2443" spans="1:5" ht="12.8">
      <c r="A2443">
        <v>1983</v>
      </c>
      <c r="B2443">
        <v>6</v>
      </c>
      <c r="C2443" s="1">
        <v>16.3</v>
      </c>
      <c r="D2443" s="1">
        <v>-1.035</v>
      </c>
      <c r="E2443" s="1">
        <f>C2443-$M2</f>
        <v>0.0866666666666696</v>
      </c>
    </row>
    <row r="2444" spans="1:5" ht="12.8">
      <c r="A2444">
        <v>1983</v>
      </c>
      <c r="B2444">
        <v>7</v>
      </c>
      <c r="C2444" s="1">
        <v>20.8</v>
      </c>
      <c r="D2444" s="1">
        <v>2.112</v>
      </c>
      <c r="E2444" s="1">
        <f>C2444-$N2</f>
        <v>3.28333333333333</v>
      </c>
    </row>
    <row r="2445" spans="1:5" ht="12.8">
      <c r="A2445">
        <v>1983</v>
      </c>
      <c r="B2445">
        <v>8</v>
      </c>
      <c r="C2445" s="1">
        <v>17.8</v>
      </c>
      <c r="D2445" s="1">
        <v>-0.531</v>
      </c>
      <c r="E2445" s="1">
        <f>C2445-$O2</f>
        <v>0.696666666666665</v>
      </c>
    </row>
    <row r="2446" spans="1:5" ht="12.8">
      <c r="A2446">
        <v>1983</v>
      </c>
      <c r="B2446">
        <v>9</v>
      </c>
      <c r="C2446" s="1">
        <v>13.5</v>
      </c>
      <c r="D2446" s="1">
        <v>-1.349</v>
      </c>
      <c r="E2446" s="1">
        <f>C2446-$P2</f>
        <v>0.17</v>
      </c>
    </row>
    <row r="2447" spans="1:5" ht="12.8">
      <c r="A2447">
        <v>1983</v>
      </c>
      <c r="B2447">
        <v>10</v>
      </c>
      <c r="C2447" s="1">
        <v>8.8</v>
      </c>
      <c r="D2447" s="1">
        <v>-0.887</v>
      </c>
      <c r="E2447" s="1">
        <f>C2447-$Q2</f>
        <v>0.626666666666665</v>
      </c>
    </row>
    <row r="2448" spans="1:5" ht="12.8">
      <c r="A2448">
        <v>1983</v>
      </c>
      <c r="B2448">
        <v>11</v>
      </c>
      <c r="C2448" s="1">
        <v>1.7</v>
      </c>
      <c r="D2448" s="1">
        <v>-2.839</v>
      </c>
      <c r="E2448" s="1">
        <f>C2448-$R2</f>
        <v>-1.41666666666667</v>
      </c>
    </row>
    <row r="2449" spans="1:5" ht="12.8">
      <c r="A2449">
        <v>1983</v>
      </c>
      <c r="B2449">
        <v>12</v>
      </c>
      <c r="C2449" s="1">
        <v>-1.4</v>
      </c>
      <c r="D2449" s="1">
        <v>-2.217</v>
      </c>
      <c r="E2449" s="1">
        <f>C2449-$S2</f>
        <v>-0.923333333333333</v>
      </c>
    </row>
    <row r="2450" spans="1:5" ht="12.8">
      <c r="A2450">
        <v>1984</v>
      </c>
      <c r="B2450">
        <v>1</v>
      </c>
      <c r="C2450" s="1">
        <v>-0.7</v>
      </c>
      <c r="D2450" s="1">
        <v>0.227</v>
      </c>
      <c r="E2450" s="1">
        <f>C2450-$H2</f>
        <v>1.64</v>
      </c>
    </row>
    <row r="2451" spans="1:5" ht="12.8">
      <c r="A2451">
        <v>1984</v>
      </c>
      <c r="B2451">
        <v>2</v>
      </c>
      <c r="C2451" s="1">
        <v>-1.8</v>
      </c>
      <c r="D2451" s="1">
        <v>-2.104</v>
      </c>
      <c r="E2451" s="1">
        <f>C2451-$I2</f>
        <v>-0.696666666666667</v>
      </c>
    </row>
    <row r="2452" spans="1:5" ht="12.8">
      <c r="A2452">
        <v>1984</v>
      </c>
      <c r="B2452">
        <v>3</v>
      </c>
      <c r="C2452" s="1">
        <v>1.6</v>
      </c>
      <c r="D2452" s="1">
        <v>-2.324</v>
      </c>
      <c r="E2452" s="1">
        <f>C2452-$J2</f>
        <v>-1.05333333333333</v>
      </c>
    </row>
    <row r="2453" spans="1:5" ht="12.8">
      <c r="A2453">
        <v>1984</v>
      </c>
      <c r="B2453">
        <v>4</v>
      </c>
      <c r="C2453" s="1">
        <v>6.6</v>
      </c>
      <c r="D2453" s="1">
        <v>-1.96</v>
      </c>
      <c r="E2453" s="1">
        <f>C2453-$K2</f>
        <v>-1.05</v>
      </c>
    </row>
    <row r="2454" spans="1:5" ht="12.8">
      <c r="A2454">
        <v>1984</v>
      </c>
      <c r="B2454">
        <v>5</v>
      </c>
      <c r="C2454" s="1">
        <v>11.6</v>
      </c>
      <c r="D2454" s="1">
        <v>-1.953</v>
      </c>
      <c r="E2454" s="1">
        <f>C2454-$L2</f>
        <v>-0.883333333333333</v>
      </c>
    </row>
    <row r="2455" spans="1:5" ht="12.8">
      <c r="A2455">
        <v>1984</v>
      </c>
      <c r="B2455">
        <v>6</v>
      </c>
      <c r="C2455" s="1">
        <v>14.1</v>
      </c>
      <c r="D2455" s="1">
        <v>-3.235</v>
      </c>
      <c r="E2455" s="1">
        <f>C2455-$M2</f>
        <v>-2.11333333333333</v>
      </c>
    </row>
    <row r="2456" spans="1:5" ht="12.8">
      <c r="A2456">
        <v>1984</v>
      </c>
      <c r="B2456">
        <v>7</v>
      </c>
      <c r="C2456" s="1">
        <v>15.8</v>
      </c>
      <c r="D2456" s="1">
        <v>-2.888</v>
      </c>
      <c r="E2456" s="1">
        <f>C2456-$N2</f>
        <v>-1.71666666666667</v>
      </c>
    </row>
    <row r="2457" spans="1:5" ht="12.8">
      <c r="A2457">
        <v>1984</v>
      </c>
      <c r="B2457">
        <v>8</v>
      </c>
      <c r="C2457" s="1">
        <v>16.8</v>
      </c>
      <c r="D2457" s="1">
        <v>-1.531</v>
      </c>
      <c r="E2457" s="1">
        <f>C2457-$O2</f>
        <v>-0.303333333333335</v>
      </c>
    </row>
    <row r="2458" spans="1:5" ht="12.8">
      <c r="A2458">
        <v>1984</v>
      </c>
      <c r="B2458">
        <v>9</v>
      </c>
      <c r="C2458" s="1">
        <v>11.9</v>
      </c>
      <c r="D2458" s="1">
        <v>-2.949</v>
      </c>
      <c r="E2458" s="1">
        <f>C2458-$P2</f>
        <v>-1.43</v>
      </c>
    </row>
    <row r="2459" spans="1:5" ht="12.8">
      <c r="A2459">
        <v>1984</v>
      </c>
      <c r="B2459">
        <v>10</v>
      </c>
      <c r="C2459" s="1">
        <v>9.4</v>
      </c>
      <c r="D2459" s="1">
        <v>-0.287</v>
      </c>
      <c r="E2459" s="1">
        <f>C2459-$Q2</f>
        <v>1.22666666666666</v>
      </c>
    </row>
    <row r="2460" spans="1:5" ht="12.8">
      <c r="A2460">
        <v>1984</v>
      </c>
      <c r="B2460">
        <v>11</v>
      </c>
      <c r="C2460" s="1">
        <v>3.7</v>
      </c>
      <c r="D2460" s="1">
        <v>-0.839</v>
      </c>
      <c r="E2460" s="1">
        <f>C2460-$R2</f>
        <v>0.583333333333334</v>
      </c>
    </row>
    <row r="2461" spans="1:5" ht="12.8">
      <c r="A2461">
        <v>1984</v>
      </c>
      <c r="B2461">
        <v>12</v>
      </c>
      <c r="C2461" s="1">
        <v>-0.5</v>
      </c>
      <c r="D2461" s="1">
        <v>-1.317</v>
      </c>
      <c r="E2461" s="1">
        <f>C2461-$S2</f>
        <v>-0.0233333333333331</v>
      </c>
    </row>
    <row r="2462" spans="1:5" ht="12.8">
      <c r="A2462">
        <v>1985</v>
      </c>
      <c r="B2462">
        <v>1</v>
      </c>
      <c r="C2462" s="1">
        <v>-7.6</v>
      </c>
      <c r="D2462" s="1">
        <v>-6.673</v>
      </c>
      <c r="E2462" s="1">
        <f>C2462-$H2</f>
        <v>-5.26</v>
      </c>
    </row>
    <row r="2463" spans="1:5" ht="12.8">
      <c r="A2463">
        <v>1985</v>
      </c>
      <c r="B2463">
        <v>2</v>
      </c>
      <c r="C2463" s="1">
        <v>-5.1</v>
      </c>
      <c r="D2463" s="1">
        <v>-5.404</v>
      </c>
      <c r="E2463" s="1">
        <f>C2463-$I2</f>
        <v>-3.99666666666667</v>
      </c>
    </row>
    <row r="2464" spans="1:5" ht="12.8">
      <c r="A2464">
        <v>1985</v>
      </c>
      <c r="B2464">
        <v>3</v>
      </c>
      <c r="C2464" s="1">
        <v>2.4</v>
      </c>
      <c r="D2464" s="1">
        <v>-1.524</v>
      </c>
      <c r="E2464" s="1">
        <f>C2464-$J2</f>
        <v>-0.253333333333333</v>
      </c>
    </row>
    <row r="2465" spans="1:5" ht="12.8">
      <c r="A2465">
        <v>1985</v>
      </c>
      <c r="B2465">
        <v>4</v>
      </c>
      <c r="C2465" s="1">
        <v>7.7</v>
      </c>
      <c r="D2465" s="1">
        <v>-0.86</v>
      </c>
      <c r="E2465" s="1">
        <f>C2465-$K2</f>
        <v>0.0499999999999989</v>
      </c>
    </row>
    <row r="2466" spans="1:5" ht="12.8">
      <c r="A2466">
        <v>1985</v>
      </c>
      <c r="B2466">
        <v>5</v>
      </c>
      <c r="C2466" s="1">
        <v>13.9</v>
      </c>
      <c r="D2466" s="1">
        <v>0.347</v>
      </c>
      <c r="E2466" s="1">
        <f>C2466-$L2</f>
        <v>1.41666666666667</v>
      </c>
    </row>
    <row r="2467" spans="1:5" ht="12.8">
      <c r="A2467">
        <v>1985</v>
      </c>
      <c r="B2467">
        <v>6</v>
      </c>
      <c r="C2467" s="1">
        <v>13.5</v>
      </c>
      <c r="D2467" s="1">
        <v>-3.835</v>
      </c>
      <c r="E2467" s="1">
        <f>C2467-$M2</f>
        <v>-2.71333333333333</v>
      </c>
    </row>
    <row r="2468" spans="1:5" ht="12.8">
      <c r="A2468">
        <v>1985</v>
      </c>
      <c r="B2468">
        <v>7</v>
      </c>
      <c r="C2468" s="1">
        <v>17.6</v>
      </c>
      <c r="D2468" s="1">
        <v>-1.088</v>
      </c>
      <c r="E2468" s="1">
        <f>C2468-$N2</f>
        <v>0.0833333333333357</v>
      </c>
    </row>
    <row r="2469" spans="1:5" ht="12.8">
      <c r="A2469">
        <v>1985</v>
      </c>
      <c r="B2469">
        <v>8</v>
      </c>
      <c r="C2469" s="1">
        <v>17.1</v>
      </c>
      <c r="D2469" s="1">
        <v>-1.231</v>
      </c>
      <c r="E2469" s="1">
        <f>C2469-$O2</f>
        <v>-0.00333333333333385</v>
      </c>
    </row>
    <row r="2470" spans="1:5" ht="12.8">
      <c r="A2470">
        <v>1985</v>
      </c>
      <c r="B2470">
        <v>9</v>
      </c>
      <c r="C2470" s="1">
        <v>13.3</v>
      </c>
      <c r="D2470" s="1">
        <v>-1.549</v>
      </c>
      <c r="E2470" s="1">
        <f>C2470-$P2</f>
        <v>-0.0299999999999994</v>
      </c>
    </row>
    <row r="2471" spans="1:5" ht="12.8">
      <c r="A2471">
        <v>1985</v>
      </c>
      <c r="B2471">
        <v>10</v>
      </c>
      <c r="C2471" s="1">
        <v>7.7</v>
      </c>
      <c r="D2471" s="1">
        <v>-1.987</v>
      </c>
      <c r="E2471" s="1">
        <f>C2471-$Q2</f>
        <v>-0.473333333333335</v>
      </c>
    </row>
    <row r="2472" spans="1:5" ht="12.8">
      <c r="A2472">
        <v>1985</v>
      </c>
      <c r="B2472">
        <v>11</v>
      </c>
      <c r="C2472" s="1">
        <v>0.1</v>
      </c>
      <c r="D2472" s="1">
        <v>-4.439</v>
      </c>
      <c r="E2472" s="1">
        <f>C2472-$R2</f>
        <v>-3.01666666666667</v>
      </c>
    </row>
    <row r="2473" spans="1:5" ht="12.8">
      <c r="A2473">
        <v>1985</v>
      </c>
      <c r="B2473">
        <v>12</v>
      </c>
      <c r="C2473" s="1">
        <v>2.9</v>
      </c>
      <c r="D2473" s="1">
        <v>2.083</v>
      </c>
      <c r="E2473" s="1">
        <f>C2473-$S2</f>
        <v>3.37666666666667</v>
      </c>
    </row>
    <row r="2474" spans="1:5" ht="12.8">
      <c r="A2474">
        <v>1986</v>
      </c>
      <c r="B2474">
        <v>1</v>
      </c>
      <c r="C2474" s="1">
        <v>-0.9</v>
      </c>
      <c r="D2474" s="1">
        <v>0.027</v>
      </c>
      <c r="E2474" s="1">
        <f>C2474-$H2</f>
        <v>1.44</v>
      </c>
    </row>
    <row r="2475" spans="1:5" ht="12.8">
      <c r="A2475">
        <v>1986</v>
      </c>
      <c r="B2475">
        <v>2</v>
      </c>
      <c r="C2475" s="1">
        <v>-7.8</v>
      </c>
      <c r="D2475" s="1">
        <v>-8.104</v>
      </c>
      <c r="E2475" s="1">
        <f>C2475-$I2</f>
        <v>-6.69666666666667</v>
      </c>
    </row>
    <row r="2476" spans="1:5" ht="12.8">
      <c r="A2476">
        <v>1986</v>
      </c>
      <c r="B2476">
        <v>3</v>
      </c>
      <c r="C2476" s="1">
        <v>2.8</v>
      </c>
      <c r="D2476" s="1">
        <v>-1.124</v>
      </c>
      <c r="E2476" s="1">
        <f>C2476-$J2</f>
        <v>0.146666666666667</v>
      </c>
    </row>
    <row r="2477" spans="1:5" ht="12.8">
      <c r="A2477">
        <v>1986</v>
      </c>
      <c r="B2477">
        <v>4</v>
      </c>
      <c r="C2477" s="1">
        <v>8.2</v>
      </c>
      <c r="D2477" s="1">
        <v>-0.36</v>
      </c>
      <c r="E2477" s="1">
        <f>C2477-$K2</f>
        <v>0.549999999999998</v>
      </c>
    </row>
    <row r="2478" spans="1:5" ht="12.8">
      <c r="A2478">
        <v>1986</v>
      </c>
      <c r="B2478">
        <v>5</v>
      </c>
      <c r="C2478" s="1">
        <v>14.9</v>
      </c>
      <c r="D2478" s="1">
        <v>1.347</v>
      </c>
      <c r="E2478" s="1">
        <f>C2478-$L2</f>
        <v>2.41666666666667</v>
      </c>
    </row>
    <row r="2479" spans="1:5" ht="12.8">
      <c r="A2479">
        <v>1986</v>
      </c>
      <c r="B2479">
        <v>6</v>
      </c>
      <c r="C2479" s="1">
        <v>15.8</v>
      </c>
      <c r="D2479" s="1">
        <v>-1.535</v>
      </c>
      <c r="E2479" s="1">
        <f>C2479-$M2</f>
        <v>-0.41333333333333</v>
      </c>
    </row>
    <row r="2480" spans="1:5" ht="12.8">
      <c r="A2480">
        <v>1986</v>
      </c>
      <c r="B2480">
        <v>7</v>
      </c>
      <c r="C2480" s="1">
        <v>17</v>
      </c>
      <c r="D2480" s="1">
        <v>-1.688</v>
      </c>
      <c r="E2480" s="1">
        <f>C2480-$N2</f>
        <v>-0.516666666666666</v>
      </c>
    </row>
    <row r="2481" spans="1:5" ht="12.8">
      <c r="A2481">
        <v>1986</v>
      </c>
      <c r="B2481">
        <v>8</v>
      </c>
      <c r="C2481" s="1">
        <v>16.9</v>
      </c>
      <c r="D2481" s="1">
        <v>-1.431</v>
      </c>
      <c r="E2481" s="1">
        <f>C2481-$O2</f>
        <v>-0.203333333333337</v>
      </c>
    </row>
    <row r="2482" spans="1:5" ht="12.8">
      <c r="A2482">
        <v>1986</v>
      </c>
      <c r="B2482">
        <v>9</v>
      </c>
      <c r="C2482" s="1">
        <v>11.5</v>
      </c>
      <c r="D2482" s="1">
        <v>-3.349</v>
      </c>
      <c r="E2482" s="1">
        <f>C2482-$P2</f>
        <v>-1.83</v>
      </c>
    </row>
    <row r="2483" spans="1:5" ht="12.8">
      <c r="A2483">
        <v>1986</v>
      </c>
      <c r="B2483">
        <v>10</v>
      </c>
      <c r="C2483" s="1">
        <v>8.7</v>
      </c>
      <c r="D2483" s="1">
        <v>-0.987</v>
      </c>
      <c r="E2483" s="1">
        <f>C2483-$Q2</f>
        <v>0.526666666666664</v>
      </c>
    </row>
    <row r="2484" spans="1:5" ht="12.8">
      <c r="A2484">
        <v>1986</v>
      </c>
      <c r="B2484">
        <v>11</v>
      </c>
      <c r="C2484" s="1">
        <v>4</v>
      </c>
      <c r="D2484" s="1">
        <v>-0.539</v>
      </c>
      <c r="E2484" s="1">
        <f>C2484-$R2</f>
        <v>0.883333333333333</v>
      </c>
    </row>
    <row r="2485" spans="1:5" ht="12.8">
      <c r="A2485">
        <v>1986</v>
      </c>
      <c r="B2485">
        <v>12</v>
      </c>
      <c r="C2485" s="1">
        <v>0.4</v>
      </c>
      <c r="D2485" s="1">
        <v>-0.417</v>
      </c>
      <c r="E2485" s="1">
        <f>C2485-$S2</f>
        <v>0.876666666666667</v>
      </c>
    </row>
    <row r="2486" spans="1:5" ht="12.8">
      <c r="A2486">
        <v>1987</v>
      </c>
      <c r="B2486">
        <v>1</v>
      </c>
      <c r="C2486" s="1">
        <v>-7.8</v>
      </c>
      <c r="D2486" s="1">
        <v>-6.873</v>
      </c>
      <c r="E2486" s="1">
        <f>C2486-$H2</f>
        <v>-5.46</v>
      </c>
    </row>
    <row r="2487" spans="1:5" ht="12.8">
      <c r="A2487">
        <v>1987</v>
      </c>
      <c r="B2487">
        <v>2</v>
      </c>
      <c r="C2487" s="1">
        <v>-2</v>
      </c>
      <c r="D2487" s="1">
        <v>-2.304</v>
      </c>
      <c r="E2487" s="1">
        <f>C2487-$I2</f>
        <v>-0.896666666666667</v>
      </c>
    </row>
    <row r="2488" spans="1:5" ht="12.8">
      <c r="A2488">
        <v>1987</v>
      </c>
      <c r="B2488">
        <v>3</v>
      </c>
      <c r="C2488" s="1">
        <v>-2.2</v>
      </c>
      <c r="D2488" s="1">
        <v>-6.124</v>
      </c>
      <c r="E2488" s="1">
        <f>C2488-$J2</f>
        <v>-4.85333333333333</v>
      </c>
    </row>
    <row r="2489" spans="1:5" ht="12.8">
      <c r="A2489">
        <v>1987</v>
      </c>
      <c r="B2489">
        <v>4</v>
      </c>
      <c r="C2489" s="1">
        <v>8.8</v>
      </c>
      <c r="D2489" s="1">
        <v>0.24</v>
      </c>
      <c r="E2489" s="1">
        <f>C2489-$K2</f>
        <v>1.15</v>
      </c>
    </row>
    <row r="2490" spans="1:5" ht="12.8">
      <c r="A2490">
        <v>1987</v>
      </c>
      <c r="B2490">
        <v>5</v>
      </c>
      <c r="C2490" s="1">
        <v>10.3</v>
      </c>
      <c r="D2490" s="1">
        <v>-3.253</v>
      </c>
      <c r="E2490" s="1">
        <f>C2490-$L2</f>
        <v>-2.18333333333333</v>
      </c>
    </row>
    <row r="2491" spans="1:5" ht="12.8">
      <c r="A2491">
        <v>1987</v>
      </c>
      <c r="B2491">
        <v>6</v>
      </c>
      <c r="C2491" s="1">
        <v>14.6</v>
      </c>
      <c r="D2491" s="1">
        <v>-2.735</v>
      </c>
      <c r="E2491" s="1">
        <f>C2491-$M2</f>
        <v>-1.61333333333333</v>
      </c>
    </row>
    <row r="2492" spans="1:5" ht="12.8">
      <c r="A2492">
        <v>1987</v>
      </c>
      <c r="B2492">
        <v>7</v>
      </c>
      <c r="C2492" s="1">
        <v>17.3</v>
      </c>
      <c r="D2492" s="1">
        <v>-1.388</v>
      </c>
      <c r="E2492" s="1">
        <f>C2492-$N2</f>
        <v>-0.216666666666665</v>
      </c>
    </row>
    <row r="2493" spans="1:5" ht="12.8">
      <c r="A2493">
        <v>1987</v>
      </c>
      <c r="B2493">
        <v>8</v>
      </c>
      <c r="C2493" s="1">
        <v>15.4</v>
      </c>
      <c r="D2493" s="1">
        <v>-2.931</v>
      </c>
      <c r="E2493" s="1">
        <f>C2493-$O2</f>
        <v>-1.70333333333334</v>
      </c>
    </row>
    <row r="2494" spans="1:5" ht="12.8">
      <c r="A2494">
        <v>1987</v>
      </c>
      <c r="B2494">
        <v>9</v>
      </c>
      <c r="C2494" s="1">
        <v>14.8</v>
      </c>
      <c r="D2494" s="1">
        <v>-0.049</v>
      </c>
      <c r="E2494" s="1">
        <f>C2494-$P2</f>
        <v>1.47</v>
      </c>
    </row>
    <row r="2495" spans="1:5" ht="12.8">
      <c r="A2495">
        <v>1987</v>
      </c>
      <c r="B2495">
        <v>10</v>
      </c>
      <c r="C2495" s="1">
        <v>8.4</v>
      </c>
      <c r="D2495" s="1">
        <v>-1.287</v>
      </c>
      <c r="E2495" s="1">
        <f>C2495-$Q2</f>
        <v>0.226666666666665</v>
      </c>
    </row>
    <row r="2496" spans="1:5" ht="12.8">
      <c r="A2496">
        <v>1987</v>
      </c>
      <c r="B2496">
        <v>11</v>
      </c>
      <c r="C2496" s="1">
        <v>4</v>
      </c>
      <c r="D2496" s="1">
        <v>-0.539</v>
      </c>
      <c r="E2496" s="1">
        <f>C2496-$R2</f>
        <v>0.883333333333333</v>
      </c>
    </row>
    <row r="2497" spans="1:5" ht="12.8">
      <c r="A2497">
        <v>1987</v>
      </c>
      <c r="B2497">
        <v>12</v>
      </c>
      <c r="C2497" s="1">
        <v>0.9</v>
      </c>
      <c r="D2497" s="1">
        <v>0.083</v>
      </c>
      <c r="E2497" s="1">
        <f>C2497-$S2</f>
        <v>1.37666666666667</v>
      </c>
    </row>
    <row r="2498" spans="1:5" ht="12.8">
      <c r="A2498">
        <v>1988</v>
      </c>
      <c r="B2498">
        <v>1</v>
      </c>
      <c r="C2498" s="1">
        <v>1.7</v>
      </c>
      <c r="D2498" s="1">
        <v>2.627</v>
      </c>
      <c r="E2498" s="1">
        <f>C2498-$H2</f>
        <v>4.04</v>
      </c>
    </row>
    <row r="2499" spans="1:5" ht="12.8">
      <c r="A2499">
        <v>1988</v>
      </c>
      <c r="B2499">
        <v>2</v>
      </c>
      <c r="C2499" s="1">
        <v>1.2</v>
      </c>
      <c r="D2499" s="1">
        <v>0.896</v>
      </c>
      <c r="E2499" s="1">
        <f>C2499-$I2</f>
        <v>2.30333333333333</v>
      </c>
    </row>
    <row r="2500" spans="1:5" ht="12.8">
      <c r="A2500">
        <v>1988</v>
      </c>
      <c r="B2500">
        <v>3</v>
      </c>
      <c r="C2500" s="1">
        <v>1.8</v>
      </c>
      <c r="D2500" s="1">
        <v>-2.124</v>
      </c>
      <c r="E2500" s="1">
        <f>C2500-$J2</f>
        <v>-0.853333333333333</v>
      </c>
    </row>
    <row r="2501" spans="1:5" ht="12.8">
      <c r="A2501">
        <v>1988</v>
      </c>
      <c r="B2501">
        <v>4</v>
      </c>
      <c r="C2501" s="1">
        <v>8.1</v>
      </c>
      <c r="D2501" s="1">
        <v>-0.46</v>
      </c>
      <c r="E2501" s="1">
        <f>C2501-$K2</f>
        <v>0.449999999999998</v>
      </c>
    </row>
    <row r="2502" spans="1:5" ht="12.8">
      <c r="A2502">
        <v>1988</v>
      </c>
      <c r="B2502">
        <v>5</v>
      </c>
      <c r="C2502" s="1">
        <v>14.5</v>
      </c>
      <c r="D2502" s="1">
        <v>0.947</v>
      </c>
      <c r="E2502" s="1">
        <f>C2502-$L2</f>
        <v>2.01666666666667</v>
      </c>
    </row>
    <row r="2503" spans="1:5" ht="12.8">
      <c r="A2503">
        <v>1988</v>
      </c>
      <c r="B2503">
        <v>6</v>
      </c>
      <c r="C2503" s="1">
        <v>15.3</v>
      </c>
      <c r="D2503" s="1">
        <v>-2.035</v>
      </c>
      <c r="E2503" s="1">
        <f>C2503-$M2</f>
        <v>-0.91333333333333</v>
      </c>
    </row>
    <row r="2504" spans="1:5" ht="12.8">
      <c r="A2504">
        <v>1988</v>
      </c>
      <c r="B2504">
        <v>7</v>
      </c>
      <c r="C2504" s="1">
        <v>17.6</v>
      </c>
      <c r="D2504" s="1">
        <v>-1.088</v>
      </c>
      <c r="E2504" s="1">
        <f>C2504-$N2</f>
        <v>0.0833333333333357</v>
      </c>
    </row>
    <row r="2505" spans="1:5" ht="12.8">
      <c r="A2505">
        <v>1988</v>
      </c>
      <c r="B2505">
        <v>8</v>
      </c>
      <c r="C2505" s="1">
        <v>17.1</v>
      </c>
      <c r="D2505" s="1">
        <v>-1.231</v>
      </c>
      <c r="E2505" s="1">
        <f>C2505-$O2</f>
        <v>-0.00333333333333385</v>
      </c>
    </row>
    <row r="2506" spans="1:5" ht="12.8">
      <c r="A2506">
        <v>1988</v>
      </c>
      <c r="B2506">
        <v>9</v>
      </c>
      <c r="C2506" s="1">
        <v>13.4</v>
      </c>
      <c r="D2506" s="1">
        <v>-1.449</v>
      </c>
      <c r="E2506" s="1">
        <f>C2506-$P2</f>
        <v>0.0700000000000003</v>
      </c>
    </row>
    <row r="2507" spans="1:5" ht="12.8">
      <c r="A2507">
        <v>1988</v>
      </c>
      <c r="B2507">
        <v>10</v>
      </c>
      <c r="C2507" s="1">
        <v>8.8</v>
      </c>
      <c r="D2507" s="1">
        <v>-0.887</v>
      </c>
      <c r="E2507" s="1">
        <f>C2507-$Q2</f>
        <v>0.626666666666665</v>
      </c>
    </row>
    <row r="2508" spans="1:5" ht="12.8">
      <c r="A2508">
        <v>1988</v>
      </c>
      <c r="B2508">
        <v>11</v>
      </c>
      <c r="C2508" s="1">
        <v>0.4</v>
      </c>
      <c r="D2508" s="1">
        <v>-4.139</v>
      </c>
      <c r="E2508" s="1">
        <f>C2508-$R2</f>
        <v>-2.71666666666667</v>
      </c>
    </row>
    <row r="2509" spans="1:5" ht="12.8">
      <c r="A2509">
        <v>1988</v>
      </c>
      <c r="B2509">
        <v>12</v>
      </c>
      <c r="C2509" s="1">
        <v>1.8</v>
      </c>
      <c r="D2509" s="1">
        <v>0.983</v>
      </c>
      <c r="E2509" s="1">
        <f>C2509-$S2</f>
        <v>2.27666666666667</v>
      </c>
    </row>
    <row r="2510" spans="1:5" ht="12.8">
      <c r="A2510">
        <v>1989</v>
      </c>
      <c r="B2510">
        <v>1</v>
      </c>
      <c r="C2510" s="1">
        <v>0.3</v>
      </c>
      <c r="D2510" s="1">
        <v>1.227</v>
      </c>
      <c r="E2510" s="1">
        <f>C2510-$H2</f>
        <v>2.64</v>
      </c>
    </row>
    <row r="2511" spans="1:5" ht="12.8">
      <c r="A2511">
        <v>1989</v>
      </c>
      <c r="B2511">
        <v>2</v>
      </c>
      <c r="C2511" s="1">
        <v>2.7</v>
      </c>
      <c r="D2511" s="1">
        <v>2.396</v>
      </c>
      <c r="E2511" s="1">
        <f>C2511-$I2</f>
        <v>3.80333333333333</v>
      </c>
    </row>
    <row r="2512" spans="1:5" ht="12.8">
      <c r="A2512">
        <v>1989</v>
      </c>
      <c r="B2512">
        <v>3</v>
      </c>
      <c r="C2512" s="1">
        <v>6.5</v>
      </c>
      <c r="D2512" s="1">
        <v>2.576</v>
      </c>
      <c r="E2512" s="1">
        <f>C2512-$J2</f>
        <v>3.84666666666667</v>
      </c>
    </row>
    <row r="2513" spans="1:5" ht="12.8">
      <c r="A2513">
        <v>1989</v>
      </c>
      <c r="B2513">
        <v>4</v>
      </c>
      <c r="C2513" s="1">
        <v>7.9</v>
      </c>
      <c r="D2513" s="1">
        <v>-0.66</v>
      </c>
      <c r="E2513" s="1">
        <f>C2513-$K2</f>
        <v>0.249999999999999</v>
      </c>
    </row>
    <row r="2514" spans="1:5" ht="12.8">
      <c r="A2514">
        <v>1989</v>
      </c>
      <c r="B2514">
        <v>5</v>
      </c>
      <c r="C2514" s="1">
        <v>13.5</v>
      </c>
      <c r="D2514" s="1">
        <v>-0.053</v>
      </c>
      <c r="E2514" s="1">
        <f>C2514-$L2</f>
        <v>1.01666666666667</v>
      </c>
    </row>
    <row r="2515" spans="1:5" ht="12.8">
      <c r="A2515">
        <v>1989</v>
      </c>
      <c r="B2515">
        <v>6</v>
      </c>
      <c r="C2515" s="1">
        <v>15</v>
      </c>
      <c r="D2515" s="1">
        <v>-2.335</v>
      </c>
      <c r="E2515" s="1">
        <f>C2515-$M2</f>
        <v>-1.21333333333333</v>
      </c>
    </row>
    <row r="2516" spans="1:5" ht="12.8">
      <c r="A2516">
        <v>1989</v>
      </c>
      <c r="B2516">
        <v>7</v>
      </c>
      <c r="C2516" s="1">
        <v>17.6</v>
      </c>
      <c r="D2516" s="1">
        <v>-1.088</v>
      </c>
      <c r="E2516" s="1">
        <f>C2516-$N2</f>
        <v>0.0833333333333357</v>
      </c>
    </row>
    <row r="2517" spans="1:5" ht="12.8">
      <c r="A2517">
        <v>1989</v>
      </c>
      <c r="B2517">
        <v>8</v>
      </c>
      <c r="C2517" s="1">
        <v>17.2</v>
      </c>
      <c r="D2517" s="1">
        <v>-1.131</v>
      </c>
      <c r="E2517" s="1">
        <f>C2517-$O2</f>
        <v>0.096666666666664</v>
      </c>
    </row>
    <row r="2518" spans="1:5" ht="12.8">
      <c r="A2518">
        <v>1989</v>
      </c>
      <c r="B2518">
        <v>9</v>
      </c>
      <c r="C2518" s="1">
        <v>14.3</v>
      </c>
      <c r="D2518" s="1">
        <v>-0.549</v>
      </c>
      <c r="E2518" s="1">
        <f>C2518-$P2</f>
        <v>0.970000000000001</v>
      </c>
    </row>
    <row r="2519" spans="1:5" ht="12.8">
      <c r="A2519">
        <v>1989</v>
      </c>
      <c r="B2519">
        <v>10</v>
      </c>
      <c r="C2519" s="1">
        <v>9.7</v>
      </c>
      <c r="D2519" s="1">
        <v>0.013</v>
      </c>
      <c r="E2519" s="1">
        <f>C2519-$Q2</f>
        <v>1.52666666666666</v>
      </c>
    </row>
    <row r="2520" spans="1:5" ht="12.8">
      <c r="A2520">
        <v>1989</v>
      </c>
      <c r="B2520">
        <v>11</v>
      </c>
      <c r="C2520" s="1">
        <v>0.7</v>
      </c>
      <c r="D2520" s="1">
        <v>-3.839</v>
      </c>
      <c r="E2520" s="1">
        <f>C2520-$R2</f>
        <v>-2.41666666666667</v>
      </c>
    </row>
    <row r="2521" spans="1:5" ht="12.8">
      <c r="A2521">
        <v>1989</v>
      </c>
      <c r="B2521">
        <v>12</v>
      </c>
      <c r="C2521" s="1">
        <v>0.6</v>
      </c>
      <c r="D2521" s="1">
        <v>-0.217</v>
      </c>
      <c r="E2521" s="1">
        <f>C2521-$S2</f>
        <v>1.07666666666667</v>
      </c>
    </row>
    <row r="2522" spans="1:5" ht="12.8">
      <c r="A2522">
        <v>1990</v>
      </c>
      <c r="B2522">
        <v>1</v>
      </c>
      <c r="C2522" s="1">
        <v>0.3</v>
      </c>
      <c r="D2522" s="1">
        <v>1.227</v>
      </c>
      <c r="E2522" s="1">
        <f>C2522-$H2</f>
        <v>2.64</v>
      </c>
    </row>
    <row r="2523" spans="1:5" ht="12.8">
      <c r="A2523">
        <v>1990</v>
      </c>
      <c r="B2523">
        <v>2</v>
      </c>
      <c r="C2523" s="1">
        <v>4.5</v>
      </c>
      <c r="D2523" s="1">
        <v>4.196</v>
      </c>
      <c r="E2523" s="1">
        <f>C2523-$I2</f>
        <v>5.60333333333333</v>
      </c>
    </row>
    <row r="2524" spans="1:5" ht="12.8">
      <c r="A2524">
        <v>1990</v>
      </c>
      <c r="B2524">
        <v>3</v>
      </c>
      <c r="C2524" s="1">
        <v>6.7</v>
      </c>
      <c r="D2524" s="1">
        <v>2.776</v>
      </c>
      <c r="E2524" s="1">
        <f>C2524-$J2</f>
        <v>4.04666666666667</v>
      </c>
    </row>
    <row r="2525" spans="1:5" ht="12.8">
      <c r="A2525">
        <v>1990</v>
      </c>
      <c r="B2525">
        <v>4</v>
      </c>
      <c r="C2525" s="1">
        <v>7.1</v>
      </c>
      <c r="D2525" s="1">
        <v>-1.46</v>
      </c>
      <c r="E2525" s="1">
        <f>C2525-$K2</f>
        <v>-0.550000000000002</v>
      </c>
    </row>
    <row r="2526" spans="1:5" ht="12.8">
      <c r="A2526">
        <v>1990</v>
      </c>
      <c r="B2526">
        <v>5</v>
      </c>
      <c r="C2526" s="1">
        <v>13.9</v>
      </c>
      <c r="D2526" s="1">
        <v>0.347</v>
      </c>
      <c r="E2526" s="1">
        <f>C2526-$L2</f>
        <v>1.41666666666667</v>
      </c>
    </row>
    <row r="2527" spans="1:5" ht="12.8">
      <c r="A2527">
        <v>1990</v>
      </c>
      <c r="B2527">
        <v>6</v>
      </c>
      <c r="C2527" s="1">
        <v>16.2</v>
      </c>
      <c r="D2527" s="1">
        <v>-1.135</v>
      </c>
      <c r="E2527" s="1">
        <f>C2527-$M2</f>
        <v>-0.0133333333333319</v>
      </c>
    </row>
    <row r="2528" spans="1:5" ht="12.8">
      <c r="A2528">
        <v>1990</v>
      </c>
      <c r="B2528">
        <v>7</v>
      </c>
      <c r="C2528" s="1">
        <v>17.2</v>
      </c>
      <c r="D2528" s="1">
        <v>-1.488</v>
      </c>
      <c r="E2528" s="1">
        <f>C2528-$N2</f>
        <v>-0.316666666666666</v>
      </c>
    </row>
    <row r="2529" spans="1:5" ht="12.8">
      <c r="A2529">
        <v>1990</v>
      </c>
      <c r="B2529">
        <v>8</v>
      </c>
      <c r="C2529" s="1">
        <v>19</v>
      </c>
      <c r="D2529" s="1">
        <v>0.669</v>
      </c>
      <c r="E2529" s="1">
        <f>C2529-$O2</f>
        <v>1.89666666666666</v>
      </c>
    </row>
    <row r="2530" spans="1:5" ht="12.8">
      <c r="A2530">
        <v>1990</v>
      </c>
      <c r="B2530">
        <v>9</v>
      </c>
      <c r="C2530" s="1">
        <v>11.4</v>
      </c>
      <c r="D2530" s="1">
        <v>-3.449</v>
      </c>
      <c r="E2530" s="1">
        <f>C2530-$P2</f>
        <v>-1.93</v>
      </c>
    </row>
    <row r="2531" spans="1:5" ht="12.8">
      <c r="A2531">
        <v>1990</v>
      </c>
      <c r="B2531">
        <v>10</v>
      </c>
      <c r="C2531" s="1">
        <v>8.6</v>
      </c>
      <c r="D2531" s="1">
        <v>-1.087</v>
      </c>
      <c r="E2531" s="1">
        <f>C2531-$Q2</f>
        <v>0.426666666666664</v>
      </c>
    </row>
    <row r="2532" spans="1:5" ht="12.8">
      <c r="A2532">
        <v>1990</v>
      </c>
      <c r="B2532">
        <v>11</v>
      </c>
      <c r="C2532" s="1">
        <v>3.7</v>
      </c>
      <c r="D2532" s="1">
        <v>-0.839</v>
      </c>
      <c r="E2532" s="1">
        <f>C2532-$R2</f>
        <v>0.583333333333334</v>
      </c>
    </row>
    <row r="2533" spans="1:5" ht="12.8">
      <c r="A2533">
        <v>1990</v>
      </c>
      <c r="B2533">
        <v>12</v>
      </c>
      <c r="C2533" s="1">
        <v>-0.6</v>
      </c>
      <c r="D2533" s="1">
        <v>-1.417</v>
      </c>
      <c r="E2533" s="1">
        <f>C2533-$S2</f>
        <v>-0.123333333333333</v>
      </c>
    </row>
    <row r="2534" spans="1:5" ht="12.8">
      <c r="A2534">
        <v>1991</v>
      </c>
      <c r="B2534">
        <v>1</v>
      </c>
      <c r="C2534" s="1">
        <v>0.5</v>
      </c>
      <c r="D2534" s="1">
        <v>1.427</v>
      </c>
      <c r="E2534" s="1">
        <f>C2534-$H2</f>
        <v>2.84</v>
      </c>
    </row>
    <row r="2535" spans="1:5" ht="12.8">
      <c r="A2535">
        <v>1991</v>
      </c>
      <c r="B2535">
        <v>2</v>
      </c>
      <c r="C2535" s="1">
        <v>-4.3</v>
      </c>
      <c r="D2535" s="1">
        <v>-4.604</v>
      </c>
      <c r="E2535" s="1">
        <f>C2535-$I2</f>
        <v>-3.19666666666667</v>
      </c>
    </row>
    <row r="2536" spans="1:5" ht="12.8">
      <c r="A2536">
        <v>1991</v>
      </c>
      <c r="B2536">
        <v>3</v>
      </c>
      <c r="C2536" s="1">
        <v>5.2</v>
      </c>
      <c r="D2536" s="1">
        <v>1.276</v>
      </c>
      <c r="E2536" s="1">
        <f>C2536-$J2</f>
        <v>2.54666666666667</v>
      </c>
    </row>
    <row r="2537" spans="1:5" ht="12.8">
      <c r="A2537">
        <v>1991</v>
      </c>
      <c r="B2537">
        <v>4</v>
      </c>
      <c r="C2537" s="1">
        <v>7</v>
      </c>
      <c r="D2537" s="1">
        <v>-1.56</v>
      </c>
      <c r="E2537" s="1">
        <f>C2537-$K2</f>
        <v>-0.650000000000001</v>
      </c>
    </row>
    <row r="2538" spans="1:5" ht="12.8">
      <c r="A2538">
        <v>1991</v>
      </c>
      <c r="B2538">
        <v>5</v>
      </c>
      <c r="C2538" s="1">
        <v>9.3</v>
      </c>
      <c r="D2538" s="1">
        <v>-4.253</v>
      </c>
      <c r="E2538" s="1">
        <f>C2538-$L2</f>
        <v>-3.18333333333333</v>
      </c>
    </row>
    <row r="2539" spans="1:5" ht="12.8">
      <c r="A2539">
        <v>1991</v>
      </c>
      <c r="B2539">
        <v>6</v>
      </c>
      <c r="C2539" s="1">
        <v>14.6</v>
      </c>
      <c r="D2539" s="1">
        <v>-2.735</v>
      </c>
      <c r="E2539" s="1">
        <f>C2539-$M2</f>
        <v>-1.61333333333333</v>
      </c>
    </row>
    <row r="2540" spans="1:5" ht="12.8">
      <c r="A2540">
        <v>1991</v>
      </c>
      <c r="B2540">
        <v>7</v>
      </c>
      <c r="C2540" s="1">
        <v>18.8</v>
      </c>
      <c r="D2540" s="1">
        <v>0.112</v>
      </c>
      <c r="E2540" s="1">
        <f>C2540-$N2</f>
        <v>1.28333333333334</v>
      </c>
    </row>
    <row r="2541" spans="1:5" ht="12.8">
      <c r="A2541">
        <v>1991</v>
      </c>
      <c r="B2541">
        <v>8</v>
      </c>
      <c r="C2541" s="1">
        <v>17.5</v>
      </c>
      <c r="D2541" s="1">
        <v>-0.831</v>
      </c>
      <c r="E2541" s="1">
        <f>C2541-$O2</f>
        <v>0.396666666666665</v>
      </c>
    </row>
    <row r="2542" spans="1:5" ht="12.8">
      <c r="A2542">
        <v>1991</v>
      </c>
      <c r="B2542">
        <v>9</v>
      </c>
      <c r="C2542" s="1">
        <v>14.6</v>
      </c>
      <c r="D2542" s="1">
        <v>-0.249</v>
      </c>
      <c r="E2542" s="1">
        <f>C2542-$P2</f>
        <v>1.27</v>
      </c>
    </row>
    <row r="2543" spans="1:5" ht="12.8">
      <c r="A2543">
        <v>1991</v>
      </c>
      <c r="B2543">
        <v>10</v>
      </c>
      <c r="C2543" s="1">
        <v>7.2</v>
      </c>
      <c r="D2543" s="1">
        <v>-2.487</v>
      </c>
      <c r="E2543" s="1">
        <f>C2543-$Q2</f>
        <v>-0.973333333333335</v>
      </c>
    </row>
    <row r="2544" spans="1:5" ht="12.8">
      <c r="A2544">
        <v>1991</v>
      </c>
      <c r="B2544">
        <v>11</v>
      </c>
      <c r="C2544" s="1">
        <v>2.2</v>
      </c>
      <c r="D2544" s="1">
        <v>-2.339</v>
      </c>
      <c r="E2544" s="1">
        <f>C2544-$R2</f>
        <v>-0.916666666666666</v>
      </c>
    </row>
    <row r="2545" spans="1:5" ht="12.8">
      <c r="A2545">
        <v>1991</v>
      </c>
      <c r="B2545">
        <v>12</v>
      </c>
      <c r="C2545" s="1">
        <v>-1.6</v>
      </c>
      <c r="D2545" s="1">
        <v>-2.417</v>
      </c>
      <c r="E2545" s="1">
        <f>C2545-$S2</f>
        <v>-1.12333333333333</v>
      </c>
    </row>
    <row r="2546" spans="1:5" ht="12.8">
      <c r="A2546">
        <v>1992</v>
      </c>
      <c r="B2546">
        <v>1</v>
      </c>
      <c r="C2546" s="1">
        <v>0.6</v>
      </c>
      <c r="D2546" s="1">
        <v>1.527</v>
      </c>
      <c r="E2546" s="1">
        <f>C2546-$H2</f>
        <v>2.94</v>
      </c>
    </row>
    <row r="2547" spans="1:5" ht="12.8">
      <c r="A2547">
        <v>1992</v>
      </c>
      <c r="B2547">
        <v>2</v>
      </c>
      <c r="C2547" s="1">
        <v>1.9</v>
      </c>
      <c r="D2547" s="1">
        <v>1.596</v>
      </c>
      <c r="E2547" s="1">
        <f>C2547-$I2</f>
        <v>3.00333333333333</v>
      </c>
    </row>
    <row r="2548" spans="1:5" ht="12.8">
      <c r="A2548">
        <v>1992</v>
      </c>
      <c r="B2548">
        <v>3</v>
      </c>
      <c r="C2548" s="1">
        <v>3.7</v>
      </c>
      <c r="D2548" s="1">
        <v>-0.224</v>
      </c>
      <c r="E2548" s="1">
        <f>C2548-$J2</f>
        <v>1.04666666666667</v>
      </c>
    </row>
    <row r="2549" spans="1:5" ht="12.8">
      <c r="A2549">
        <v>1992</v>
      </c>
      <c r="B2549">
        <v>4</v>
      </c>
      <c r="C2549" s="1">
        <v>7.9</v>
      </c>
      <c r="D2549" s="1">
        <v>-0.66</v>
      </c>
      <c r="E2549" s="1">
        <f>C2549-$K2</f>
        <v>0.249999999999999</v>
      </c>
    </row>
    <row r="2550" spans="1:5" ht="12.8">
      <c r="A2550">
        <v>1992</v>
      </c>
      <c r="B2550">
        <v>5</v>
      </c>
      <c r="C2550" s="1">
        <v>14.4</v>
      </c>
      <c r="D2550" s="1">
        <v>0.847</v>
      </c>
      <c r="E2550" s="1">
        <f>C2550-$L2</f>
        <v>1.91666666666667</v>
      </c>
    </row>
    <row r="2551" spans="1:5" ht="12.8">
      <c r="A2551">
        <v>1992</v>
      </c>
      <c r="B2551">
        <v>6</v>
      </c>
      <c r="C2551" s="1">
        <v>17.7</v>
      </c>
      <c r="D2551" s="1">
        <v>0.365</v>
      </c>
      <c r="E2551" s="1">
        <f>C2551-$M2</f>
        <v>1.48666666666667</v>
      </c>
    </row>
    <row r="2552" spans="1:5" ht="12.8">
      <c r="A2552">
        <v>1992</v>
      </c>
      <c r="B2552">
        <v>7</v>
      </c>
      <c r="C2552" s="1">
        <v>19.2</v>
      </c>
      <c r="D2552" s="1">
        <v>0.512</v>
      </c>
      <c r="E2552" s="1">
        <f>C2552-$N2</f>
        <v>1.68333333333333</v>
      </c>
    </row>
    <row r="2553" spans="1:5" ht="12.8">
      <c r="A2553">
        <v>1992</v>
      </c>
      <c r="B2553">
        <v>8</v>
      </c>
      <c r="C2553" s="1">
        <v>20.8</v>
      </c>
      <c r="D2553" s="1">
        <v>2.469</v>
      </c>
      <c r="E2553" s="1">
        <f>C2553-$O2</f>
        <v>3.69666666666667</v>
      </c>
    </row>
    <row r="2554" spans="1:5" ht="12.8">
      <c r="A2554">
        <v>1992</v>
      </c>
      <c r="B2554">
        <v>9</v>
      </c>
      <c r="C2554" s="1">
        <v>13.8</v>
      </c>
      <c r="D2554" s="1">
        <v>-1.049</v>
      </c>
      <c r="E2554" s="1">
        <f>C2554-$P2</f>
        <v>0.470000000000001</v>
      </c>
    </row>
    <row r="2555" spans="1:5" ht="12.8">
      <c r="A2555">
        <v>1992</v>
      </c>
      <c r="B2555">
        <v>10</v>
      </c>
      <c r="C2555" s="1">
        <v>6.6</v>
      </c>
      <c r="D2555" s="1">
        <v>-3.087</v>
      </c>
      <c r="E2555" s="1">
        <f>C2555-$Q2</f>
        <v>-1.57333333333334</v>
      </c>
    </row>
    <row r="2556" spans="1:5" ht="12.8">
      <c r="A2556">
        <v>1992</v>
      </c>
      <c r="B2556">
        <v>11</v>
      </c>
      <c r="C2556" s="1">
        <v>3.5</v>
      </c>
      <c r="D2556" s="1">
        <v>-1.039</v>
      </c>
      <c r="E2556" s="1">
        <f>C2556-$R2</f>
        <v>0.383333333333333</v>
      </c>
    </row>
    <row r="2557" spans="1:5" ht="12.8">
      <c r="A2557">
        <v>1992</v>
      </c>
      <c r="B2557">
        <v>12</v>
      </c>
      <c r="C2557" s="1">
        <v>-0.9</v>
      </c>
      <c r="D2557" s="1">
        <v>-1.717</v>
      </c>
      <c r="E2557" s="1">
        <f>C2557-$S2</f>
        <v>-0.423333333333333</v>
      </c>
    </row>
    <row r="2558" spans="1:5" ht="12.8">
      <c r="A2558">
        <v>1993</v>
      </c>
      <c r="B2558">
        <v>1</v>
      </c>
      <c r="C2558" s="1">
        <v>0.6</v>
      </c>
      <c r="D2558" s="1">
        <v>1.527</v>
      </c>
      <c r="E2558" s="1">
        <f>C2558-$H2</f>
        <v>2.94</v>
      </c>
    </row>
    <row r="2559" spans="1:5" ht="12.8">
      <c r="A2559">
        <v>1993</v>
      </c>
      <c r="B2559">
        <v>2</v>
      </c>
      <c r="C2559" s="1">
        <v>-3.5</v>
      </c>
      <c r="D2559" s="1">
        <v>-3.804</v>
      </c>
      <c r="E2559" s="1">
        <f>C2559-$I2</f>
        <v>-2.39666666666667</v>
      </c>
    </row>
    <row r="2560" spans="1:5" ht="12.8">
      <c r="A2560">
        <v>1993</v>
      </c>
      <c r="B2560">
        <v>3</v>
      </c>
      <c r="C2560" s="1">
        <v>2.3</v>
      </c>
      <c r="D2560" s="1">
        <v>-1.624</v>
      </c>
      <c r="E2560" s="1">
        <f>C2560-$J2</f>
        <v>-0.353333333333333</v>
      </c>
    </row>
    <row r="2561" spans="1:5" ht="12.8">
      <c r="A2561">
        <v>1993</v>
      </c>
      <c r="B2561">
        <v>4</v>
      </c>
      <c r="C2561" s="1">
        <v>10.1</v>
      </c>
      <c r="D2561" s="1">
        <v>1.54</v>
      </c>
      <c r="E2561" s="1">
        <f>C2561-$K2</f>
        <v>2.45</v>
      </c>
    </row>
    <row r="2562" spans="1:5" ht="12.8">
      <c r="A2562">
        <v>1993</v>
      </c>
      <c r="B2562">
        <v>5</v>
      </c>
      <c r="C2562" s="1">
        <v>15.6</v>
      </c>
      <c r="D2562" s="1">
        <v>2.047</v>
      </c>
      <c r="E2562" s="1">
        <f>C2562-$L2</f>
        <v>3.11666666666667</v>
      </c>
    </row>
    <row r="2563" spans="1:5" ht="12.8">
      <c r="A2563">
        <v>1993</v>
      </c>
      <c r="B2563">
        <v>6</v>
      </c>
      <c r="C2563" s="1">
        <v>15.8</v>
      </c>
      <c r="D2563" s="1">
        <v>-1.535</v>
      </c>
      <c r="E2563" s="1">
        <f>C2563-$M2</f>
        <v>-0.41333333333333</v>
      </c>
    </row>
    <row r="2564" spans="1:5" ht="12.8">
      <c r="A2564">
        <v>1993</v>
      </c>
      <c r="B2564">
        <v>7</v>
      </c>
      <c r="C2564" s="1">
        <v>16.4</v>
      </c>
      <c r="D2564" s="1">
        <v>-2.288</v>
      </c>
      <c r="E2564" s="1">
        <f>C2564-$N2</f>
        <v>-1.11666666666667</v>
      </c>
    </row>
    <row r="2565" spans="1:5" ht="12.8">
      <c r="A2565">
        <v>1993</v>
      </c>
      <c r="B2565">
        <v>8</v>
      </c>
      <c r="C2565" s="1">
        <v>16.7</v>
      </c>
      <c r="D2565" s="1">
        <v>-1.631</v>
      </c>
      <c r="E2565" s="1">
        <f>C2565-$O2</f>
        <v>-0.403333333333336</v>
      </c>
    </row>
    <row r="2566" spans="1:5" ht="12.8">
      <c r="A2566">
        <v>1993</v>
      </c>
      <c r="B2566">
        <v>9</v>
      </c>
      <c r="C2566" s="1">
        <v>12.2</v>
      </c>
      <c r="D2566" s="1">
        <v>-2.649</v>
      </c>
      <c r="E2566" s="1">
        <f>C2566-$P2</f>
        <v>-1.13</v>
      </c>
    </row>
    <row r="2567" spans="1:5" ht="12.8">
      <c r="A2567">
        <v>1993</v>
      </c>
      <c r="B2567">
        <v>10</v>
      </c>
      <c r="C2567" s="1">
        <v>7.3</v>
      </c>
      <c r="D2567" s="1">
        <v>-2.387</v>
      </c>
      <c r="E2567" s="1">
        <f>C2567-$Q2</f>
        <v>-0.873333333333336</v>
      </c>
    </row>
    <row r="2568" spans="1:5" ht="12.8">
      <c r="A2568">
        <v>1993</v>
      </c>
      <c r="B2568">
        <v>11</v>
      </c>
      <c r="C2568" s="1">
        <v>-0.1</v>
      </c>
      <c r="D2568" s="1">
        <v>-4.639</v>
      </c>
      <c r="E2568" s="1">
        <f>C2568-$R2</f>
        <v>-3.21666666666667</v>
      </c>
    </row>
    <row r="2569" spans="1:5" ht="12.8">
      <c r="A2569">
        <v>1993</v>
      </c>
      <c r="B2569">
        <v>12</v>
      </c>
      <c r="C2569" s="1">
        <v>2.7</v>
      </c>
      <c r="D2569" s="1">
        <v>1.883</v>
      </c>
      <c r="E2569" s="1">
        <f>C2569-$S2</f>
        <v>3.17666666666667</v>
      </c>
    </row>
    <row r="2570" spans="1:5" ht="12.8">
      <c r="A2570">
        <v>1994</v>
      </c>
      <c r="B2570">
        <v>1</v>
      </c>
      <c r="C2570" s="1">
        <v>2.1</v>
      </c>
      <c r="D2570" s="1">
        <v>3.027</v>
      </c>
      <c r="E2570" s="1">
        <f>C2570-$H2</f>
        <v>4.44</v>
      </c>
    </row>
    <row r="2571" spans="1:5" ht="12.8">
      <c r="A2571">
        <v>1994</v>
      </c>
      <c r="B2571">
        <v>2</v>
      </c>
      <c r="C2571" s="1">
        <v>-1.2</v>
      </c>
      <c r="D2571" s="1">
        <v>-1.504</v>
      </c>
      <c r="E2571" s="1">
        <f>C2571-$I2</f>
        <v>-0.0966666666666667</v>
      </c>
    </row>
    <row r="2572" spans="1:5" ht="12.8">
      <c r="A2572">
        <v>1994</v>
      </c>
      <c r="B2572">
        <v>3</v>
      </c>
      <c r="C2572" s="1">
        <v>6</v>
      </c>
      <c r="D2572" s="1">
        <v>2.076</v>
      </c>
      <c r="E2572" s="1">
        <f>C2572-$J2</f>
        <v>3.34666666666667</v>
      </c>
    </row>
    <row r="2573" spans="1:5" ht="12.8">
      <c r="A2573">
        <v>1994</v>
      </c>
      <c r="B2573">
        <v>4</v>
      </c>
      <c r="C2573" s="1">
        <v>7.9</v>
      </c>
      <c r="D2573" s="1">
        <v>-0.66</v>
      </c>
      <c r="E2573" s="1">
        <f>C2573-$K2</f>
        <v>0.249999999999999</v>
      </c>
    </row>
    <row r="2574" spans="1:5" ht="12.8">
      <c r="A2574">
        <v>1994</v>
      </c>
      <c r="B2574">
        <v>5</v>
      </c>
      <c r="C2574" s="1">
        <v>12.7</v>
      </c>
      <c r="D2574" s="1">
        <v>-0.853</v>
      </c>
      <c r="E2574" s="1">
        <f>C2574-$L2</f>
        <v>0.216666666666667</v>
      </c>
    </row>
    <row r="2575" spans="1:5" ht="12.8">
      <c r="A2575">
        <v>1994</v>
      </c>
      <c r="B2575">
        <v>6</v>
      </c>
      <c r="C2575" s="1">
        <v>16.2</v>
      </c>
      <c r="D2575" s="1">
        <v>-1.135</v>
      </c>
      <c r="E2575" s="1">
        <f>C2575-$M2</f>
        <v>-0.0133333333333319</v>
      </c>
    </row>
    <row r="2576" spans="1:5" ht="12.8">
      <c r="A2576">
        <v>1994</v>
      </c>
      <c r="B2576">
        <v>7</v>
      </c>
      <c r="C2576" s="1">
        <v>21.8</v>
      </c>
      <c r="D2576" s="1">
        <v>3.112</v>
      </c>
      <c r="E2576" s="1">
        <f>C2576-$N2</f>
        <v>4.28333333333334</v>
      </c>
    </row>
    <row r="2577" spans="1:5" ht="12.8">
      <c r="A2577">
        <v>1994</v>
      </c>
      <c r="B2577">
        <v>8</v>
      </c>
      <c r="C2577" s="1">
        <v>18.4</v>
      </c>
      <c r="D2577" s="1">
        <v>0.069</v>
      </c>
      <c r="E2577" s="1">
        <f>C2577-$O2</f>
        <v>1.29666666666666</v>
      </c>
    </row>
    <row r="2578" spans="1:5" ht="12.8">
      <c r="A2578">
        <v>1994</v>
      </c>
      <c r="B2578">
        <v>9</v>
      </c>
      <c r="C2578" s="1">
        <v>13.6</v>
      </c>
      <c r="D2578" s="1">
        <v>-1.249</v>
      </c>
      <c r="E2578" s="1">
        <f>C2578-$P2</f>
        <v>0.27</v>
      </c>
    </row>
    <row r="2579" spans="1:5" ht="12.8">
      <c r="A2579">
        <v>1994</v>
      </c>
      <c r="B2579">
        <v>10</v>
      </c>
      <c r="C2579" s="1">
        <v>6.3</v>
      </c>
      <c r="D2579" s="1">
        <v>-3.387</v>
      </c>
      <c r="E2579" s="1">
        <f>C2579-$Q2</f>
        <v>-1.87333333333334</v>
      </c>
    </row>
    <row r="2580" spans="1:5" ht="12.8">
      <c r="A2580">
        <v>1994</v>
      </c>
      <c r="B2580">
        <v>11</v>
      </c>
      <c r="C2580" s="1">
        <v>5.8</v>
      </c>
      <c r="D2580" s="1">
        <v>1.261</v>
      </c>
      <c r="E2580" s="1">
        <f>C2580-$R2</f>
        <v>2.68333333333333</v>
      </c>
    </row>
    <row r="2581" spans="1:5" ht="12.8">
      <c r="A2581">
        <v>1994</v>
      </c>
      <c r="B2581">
        <v>12</v>
      </c>
      <c r="C2581" s="1">
        <v>1.8</v>
      </c>
      <c r="D2581" s="1">
        <v>0.983</v>
      </c>
      <c r="E2581" s="1">
        <f>C2581-$S2</f>
        <v>2.27666666666667</v>
      </c>
    </row>
    <row r="2582" spans="1:5" ht="12.8">
      <c r="A2582">
        <v>1995</v>
      </c>
      <c r="B2582">
        <v>1</v>
      </c>
      <c r="C2582" s="1">
        <v>-1.5</v>
      </c>
      <c r="D2582" s="1">
        <v>-0.573</v>
      </c>
      <c r="E2582" s="1">
        <f>C2582-$H2</f>
        <v>0.84</v>
      </c>
    </row>
    <row r="2583" spans="1:5" ht="12.8">
      <c r="A2583">
        <v>1995</v>
      </c>
      <c r="B2583">
        <v>2</v>
      </c>
      <c r="C2583" s="1">
        <v>4</v>
      </c>
      <c r="D2583" s="1">
        <v>3.696</v>
      </c>
      <c r="E2583" s="1">
        <f>C2583-$I2</f>
        <v>5.10333333333333</v>
      </c>
    </row>
    <row r="2584" spans="1:5" ht="12.8">
      <c r="A2584">
        <v>1995</v>
      </c>
      <c r="B2584">
        <v>3</v>
      </c>
      <c r="C2584" s="1">
        <v>2.4</v>
      </c>
      <c r="D2584" s="1">
        <v>-1.524</v>
      </c>
      <c r="E2584" s="1">
        <f>C2584-$J2</f>
        <v>-0.253333333333333</v>
      </c>
    </row>
    <row r="2585" spans="1:5" ht="12.8">
      <c r="A2585">
        <v>1995</v>
      </c>
      <c r="B2585">
        <v>4</v>
      </c>
      <c r="C2585" s="1">
        <v>8.5</v>
      </c>
      <c r="D2585" s="1">
        <v>-0.06</v>
      </c>
      <c r="E2585" s="1">
        <f>C2585-$K2</f>
        <v>0.849999999999999</v>
      </c>
    </row>
    <row r="2586" spans="1:5" ht="12.8">
      <c r="A2586">
        <v>1995</v>
      </c>
      <c r="B2586">
        <v>5</v>
      </c>
      <c r="C2586" s="1">
        <v>12.4</v>
      </c>
      <c r="D2586" s="1">
        <v>-1.153</v>
      </c>
      <c r="E2586" s="1">
        <f>C2586-$L2</f>
        <v>-0.0833333333333322</v>
      </c>
    </row>
    <row r="2587" spans="1:5" ht="12.8">
      <c r="A2587">
        <v>1995</v>
      </c>
      <c r="B2587">
        <v>6</v>
      </c>
      <c r="C2587" s="1">
        <v>14.5</v>
      </c>
      <c r="D2587" s="1">
        <v>-2.835</v>
      </c>
      <c r="E2587" s="1">
        <f>C2587-$M2</f>
        <v>-1.71333333333333</v>
      </c>
    </row>
    <row r="2588" spans="1:5" ht="12.8">
      <c r="A2588">
        <v>1995</v>
      </c>
      <c r="B2588">
        <v>7</v>
      </c>
      <c r="C2588" s="1">
        <v>20.4</v>
      </c>
      <c r="D2588" s="1">
        <v>1.712</v>
      </c>
      <c r="E2588" s="1">
        <f>C2588-$N2</f>
        <v>2.88333333333333</v>
      </c>
    </row>
    <row r="2589" spans="1:5" ht="12.8">
      <c r="A2589">
        <v>1995</v>
      </c>
      <c r="B2589">
        <v>8</v>
      </c>
      <c r="C2589" s="1">
        <v>17.9</v>
      </c>
      <c r="D2589" s="1">
        <v>-0.431</v>
      </c>
      <c r="E2589" s="1">
        <f>C2589-$O2</f>
        <v>0.796666666666663</v>
      </c>
    </row>
    <row r="2590" spans="1:5" ht="12.8">
      <c r="A2590">
        <v>1995</v>
      </c>
      <c r="B2590">
        <v>9</v>
      </c>
      <c r="C2590" s="1">
        <v>12.5</v>
      </c>
      <c r="D2590" s="1">
        <v>-2.349</v>
      </c>
      <c r="E2590" s="1">
        <f>C2590-$P2</f>
        <v>-0.83</v>
      </c>
    </row>
    <row r="2591" spans="1:5" ht="12.8">
      <c r="A2591">
        <v>1995</v>
      </c>
      <c r="B2591">
        <v>10</v>
      </c>
      <c r="C2591" s="1">
        <v>10.2</v>
      </c>
      <c r="D2591" s="1">
        <v>0.513</v>
      </c>
      <c r="E2591" s="1">
        <f>C2591-$Q2</f>
        <v>2.02666666666666</v>
      </c>
    </row>
    <row r="2592" spans="1:5" ht="12.8">
      <c r="A2592">
        <v>1995</v>
      </c>
      <c r="B2592">
        <v>11</v>
      </c>
      <c r="C2592" s="1">
        <v>0.7</v>
      </c>
      <c r="D2592" s="1">
        <v>-3.839</v>
      </c>
      <c r="E2592" s="1">
        <f>C2592-$R2</f>
        <v>-2.41666666666667</v>
      </c>
    </row>
    <row r="2593" spans="1:5" ht="12.8">
      <c r="A2593">
        <v>1995</v>
      </c>
      <c r="B2593">
        <v>12</v>
      </c>
      <c r="C2593" s="1">
        <v>-2.7</v>
      </c>
      <c r="D2593" s="1">
        <v>-3.517</v>
      </c>
      <c r="E2593" s="1">
        <f>C2593-$S2</f>
        <v>-2.22333333333333</v>
      </c>
    </row>
    <row r="2594" spans="1:5" ht="12.8">
      <c r="A2594">
        <v>1996</v>
      </c>
      <c r="B2594">
        <v>1</v>
      </c>
      <c r="C2594" s="1">
        <v>-4.5</v>
      </c>
      <c r="D2594" s="1">
        <v>-3.573</v>
      </c>
      <c r="E2594" s="1">
        <f>C2594-$H2</f>
        <v>-2.16</v>
      </c>
    </row>
    <row r="2595" spans="1:5" ht="12.8">
      <c r="A2595">
        <v>1996</v>
      </c>
      <c r="B2595">
        <v>2</v>
      </c>
      <c r="C2595" s="1">
        <v>-3.9</v>
      </c>
      <c r="D2595" s="1">
        <v>-4.204</v>
      </c>
      <c r="E2595" s="1">
        <f>C2595-$I2</f>
        <v>-2.79666666666667</v>
      </c>
    </row>
    <row r="2596" spans="1:5" ht="12.8">
      <c r="A2596">
        <v>1996</v>
      </c>
      <c r="B2596">
        <v>3</v>
      </c>
      <c r="C2596" s="1">
        <v>-0.4</v>
      </c>
      <c r="D2596" s="1">
        <v>-4.324</v>
      </c>
      <c r="E2596" s="1">
        <f>C2596-$J2</f>
        <v>-3.05333333333333</v>
      </c>
    </row>
    <row r="2597" spans="1:5" ht="12.8">
      <c r="A2597">
        <v>1996</v>
      </c>
      <c r="B2597">
        <v>4</v>
      </c>
      <c r="C2597" s="1">
        <v>8.5</v>
      </c>
      <c r="D2597" s="1">
        <v>-0.06</v>
      </c>
      <c r="E2597" s="1">
        <f>C2597-$K2</f>
        <v>0.849999999999999</v>
      </c>
    </row>
    <row r="2598" spans="1:5" ht="12.8">
      <c r="A2598">
        <v>1996</v>
      </c>
      <c r="B2598">
        <v>5</v>
      </c>
      <c r="C2598" s="1">
        <v>11.9</v>
      </c>
      <c r="D2598" s="1">
        <v>-1.653</v>
      </c>
      <c r="E2598" s="1">
        <f>C2598-$L2</f>
        <v>-0.583333333333332</v>
      </c>
    </row>
    <row r="2599" spans="1:5" ht="12.8">
      <c r="A2599">
        <v>1996</v>
      </c>
      <c r="B2599">
        <v>6</v>
      </c>
      <c r="C2599" s="1">
        <v>16</v>
      </c>
      <c r="D2599" s="1">
        <v>-1.335</v>
      </c>
      <c r="E2599" s="1">
        <f>C2599-$M2</f>
        <v>-0.213333333333331</v>
      </c>
    </row>
    <row r="2600" spans="1:5" ht="12.8">
      <c r="A2600">
        <v>1996</v>
      </c>
      <c r="B2600">
        <v>7</v>
      </c>
      <c r="C2600" s="1">
        <v>15.7</v>
      </c>
      <c r="D2600" s="1">
        <v>-2.988</v>
      </c>
      <c r="E2600" s="1">
        <f>C2600-$N2</f>
        <v>-1.81666666666667</v>
      </c>
    </row>
    <row r="2601" spans="1:5" ht="12.8">
      <c r="A2601">
        <v>1996</v>
      </c>
      <c r="B2601">
        <v>8</v>
      </c>
      <c r="C2601" s="1">
        <v>16.7</v>
      </c>
      <c r="D2601" s="1">
        <v>-1.631</v>
      </c>
      <c r="E2601" s="1">
        <f>C2601-$O2</f>
        <v>-0.403333333333336</v>
      </c>
    </row>
    <row r="2602" spans="1:5" ht="12.8">
      <c r="A2602">
        <v>1996</v>
      </c>
      <c r="B2602">
        <v>9</v>
      </c>
      <c r="C2602" s="1">
        <v>10</v>
      </c>
      <c r="D2602" s="1">
        <v>-4.849</v>
      </c>
      <c r="E2602" s="1">
        <f>C2602-$P2</f>
        <v>-3.33</v>
      </c>
    </row>
    <row r="2603" spans="1:5" ht="12.8">
      <c r="A2603">
        <v>1996</v>
      </c>
      <c r="B2603">
        <v>10</v>
      </c>
      <c r="C2603" s="1">
        <v>9</v>
      </c>
      <c r="D2603" s="1">
        <v>-0.687</v>
      </c>
      <c r="E2603" s="1">
        <f>C2603-$Q2</f>
        <v>0.826666666666664</v>
      </c>
    </row>
    <row r="2604" spans="1:5" ht="12.8">
      <c r="A2604">
        <v>1996</v>
      </c>
      <c r="B2604">
        <v>11</v>
      </c>
      <c r="C2604" s="1">
        <v>4.2</v>
      </c>
      <c r="D2604" s="1">
        <v>-0.339</v>
      </c>
      <c r="E2604" s="1">
        <f>C2604-$R2</f>
        <v>1.08333333333333</v>
      </c>
    </row>
    <row r="2605" spans="1:5" ht="12.8">
      <c r="A2605">
        <v>1996</v>
      </c>
      <c r="B2605">
        <v>12</v>
      </c>
      <c r="C2605" s="1">
        <v>-5.2</v>
      </c>
      <c r="D2605" s="1">
        <v>-6.017</v>
      </c>
      <c r="E2605" s="1">
        <f>C2605-$S2</f>
        <v>-4.72333333333333</v>
      </c>
    </row>
    <row r="2606" spans="1:5" ht="12.8">
      <c r="A2606">
        <v>1997</v>
      </c>
      <c r="B2606">
        <v>1</v>
      </c>
      <c r="C2606" s="1">
        <v>-4.6</v>
      </c>
      <c r="D2606" s="1">
        <v>-3.673</v>
      </c>
      <c r="E2606" s="1">
        <f>C2606-$H2</f>
        <v>-2.26</v>
      </c>
    </row>
    <row r="2607" spans="1:5" ht="12.8">
      <c r="A2607">
        <v>1997</v>
      </c>
      <c r="B2607">
        <v>2</v>
      </c>
      <c r="C2607" s="1">
        <v>2.3</v>
      </c>
      <c r="D2607" s="1">
        <v>1.996</v>
      </c>
      <c r="E2607" s="1">
        <f>C2607-$I2</f>
        <v>3.40333333333333</v>
      </c>
    </row>
    <row r="2608" spans="1:5" ht="12.8">
      <c r="A2608">
        <v>1997</v>
      </c>
      <c r="B2608">
        <v>3</v>
      </c>
      <c r="C2608" s="1">
        <v>4.6</v>
      </c>
      <c r="D2608" s="1">
        <v>0.676</v>
      </c>
      <c r="E2608" s="1">
        <f>C2608-$J2</f>
        <v>1.94666666666667</v>
      </c>
    </row>
    <row r="2609" spans="1:5" ht="12.8">
      <c r="A2609">
        <v>1997</v>
      </c>
      <c r="B2609">
        <v>4</v>
      </c>
      <c r="C2609" s="1">
        <v>5.3</v>
      </c>
      <c r="D2609" s="1">
        <v>-3.26</v>
      </c>
      <c r="E2609" s="1">
        <f>C2609-$K2</f>
        <v>-2.35</v>
      </c>
    </row>
    <row r="2610" spans="1:5" ht="12.8">
      <c r="A2610">
        <v>1997</v>
      </c>
      <c r="B2610">
        <v>5</v>
      </c>
      <c r="C2610" s="1">
        <v>13.3</v>
      </c>
      <c r="D2610" s="1">
        <v>-0.253</v>
      </c>
      <c r="E2610" s="1">
        <f>C2610-$L2</f>
        <v>0.816666666666668</v>
      </c>
    </row>
    <row r="2611" spans="1:5" ht="12.8">
      <c r="A2611">
        <v>1997</v>
      </c>
      <c r="B2611">
        <v>6</v>
      </c>
      <c r="C2611" s="1">
        <v>16</v>
      </c>
      <c r="D2611" s="1">
        <v>-1.335</v>
      </c>
      <c r="E2611" s="1">
        <f>C2611-$M2</f>
        <v>-0.213333333333331</v>
      </c>
    </row>
    <row r="2612" spans="1:5" ht="12.8">
      <c r="A2612">
        <v>1997</v>
      </c>
      <c r="B2612">
        <v>7</v>
      </c>
      <c r="C2612" s="1">
        <v>17.1</v>
      </c>
      <c r="D2612" s="1">
        <v>-1.588</v>
      </c>
      <c r="E2612" s="1">
        <f>C2612-$N2</f>
        <v>-0.416666666666664</v>
      </c>
    </row>
    <row r="2613" spans="1:5" ht="12.8">
      <c r="A2613">
        <v>1997</v>
      </c>
      <c r="B2613">
        <v>8</v>
      </c>
      <c r="C2613" s="1">
        <v>19</v>
      </c>
      <c r="D2613" s="1">
        <v>0.669</v>
      </c>
      <c r="E2613" s="1">
        <f>C2613-$O2</f>
        <v>1.89666666666666</v>
      </c>
    </row>
    <row r="2614" spans="1:5" ht="12.8">
      <c r="A2614">
        <v>1997</v>
      </c>
      <c r="B2614">
        <v>9</v>
      </c>
      <c r="C2614" s="1">
        <v>13.5</v>
      </c>
      <c r="D2614" s="1">
        <v>-1.349</v>
      </c>
      <c r="E2614" s="1">
        <f>C2614-$P2</f>
        <v>0.17</v>
      </c>
    </row>
    <row r="2615" spans="1:5" ht="12.8">
      <c r="A2615">
        <v>1997</v>
      </c>
      <c r="B2615">
        <v>10</v>
      </c>
      <c r="C2615" s="1">
        <v>6.5</v>
      </c>
      <c r="D2615" s="1">
        <v>-3.187</v>
      </c>
      <c r="E2615" s="1">
        <f>C2615-$Q2</f>
        <v>-1.67333333333334</v>
      </c>
    </row>
    <row r="2616" spans="1:5" ht="12.8">
      <c r="A2616">
        <v>1997</v>
      </c>
      <c r="B2616">
        <v>11</v>
      </c>
      <c r="C2616" s="1">
        <v>2.4</v>
      </c>
      <c r="D2616" s="1">
        <v>-2.139</v>
      </c>
      <c r="E2616" s="1">
        <f>C2616-$R2</f>
        <v>-0.716666666666667</v>
      </c>
    </row>
    <row r="2617" spans="1:5" ht="12.8">
      <c r="A2617">
        <v>1997</v>
      </c>
      <c r="B2617">
        <v>12</v>
      </c>
      <c r="C2617" s="1">
        <v>1.1</v>
      </c>
      <c r="D2617" s="1">
        <v>0.283</v>
      </c>
      <c r="E2617" s="1">
        <f>C2617-$S2</f>
        <v>1.57666666666667</v>
      </c>
    </row>
    <row r="2618" spans="1:5" ht="12.8">
      <c r="A2618">
        <v>1998</v>
      </c>
      <c r="B2618">
        <v>1</v>
      </c>
      <c r="C2618" s="1">
        <v>0.4</v>
      </c>
      <c r="D2618" s="1">
        <v>1.327</v>
      </c>
      <c r="E2618" s="1">
        <f>C2618-$H2</f>
        <v>2.74</v>
      </c>
    </row>
    <row r="2619" spans="1:5" ht="12.8">
      <c r="A2619">
        <v>1998</v>
      </c>
      <c r="B2619">
        <v>2</v>
      </c>
      <c r="C2619" s="1">
        <v>3.6</v>
      </c>
      <c r="D2619" s="1">
        <v>3.296</v>
      </c>
      <c r="E2619" s="1">
        <f>C2619-$I2</f>
        <v>4.70333333333333</v>
      </c>
    </row>
    <row r="2620" spans="1:5" ht="12.8">
      <c r="A2620">
        <v>1998</v>
      </c>
      <c r="B2620">
        <v>3</v>
      </c>
      <c r="C2620" s="1">
        <v>3.9</v>
      </c>
      <c r="D2620" s="1">
        <v>-0.024</v>
      </c>
      <c r="E2620" s="1">
        <f>C2620-$J2</f>
        <v>1.24666666666667</v>
      </c>
    </row>
    <row r="2621" spans="1:5" ht="12.8">
      <c r="A2621">
        <v>1998</v>
      </c>
      <c r="B2621">
        <v>4</v>
      </c>
      <c r="C2621" s="1">
        <v>10</v>
      </c>
      <c r="D2621" s="1">
        <v>1.44</v>
      </c>
      <c r="E2621" s="1">
        <f>C2621-$K2</f>
        <v>2.35</v>
      </c>
    </row>
    <row r="2622" spans="1:5" ht="12.8">
      <c r="A2622">
        <v>1998</v>
      </c>
      <c r="B2622">
        <v>5</v>
      </c>
      <c r="C2622" s="1">
        <v>14.3</v>
      </c>
      <c r="D2622" s="1">
        <v>0.747</v>
      </c>
      <c r="E2622" s="1">
        <f>C2622-$L2</f>
        <v>1.81666666666667</v>
      </c>
    </row>
    <row r="2623" spans="1:5" ht="12.8">
      <c r="A2623">
        <v>1998</v>
      </c>
      <c r="B2623">
        <v>6</v>
      </c>
      <c r="C2623" s="1">
        <v>17.2</v>
      </c>
      <c r="D2623" s="1">
        <v>-0.135</v>
      </c>
      <c r="E2623" s="1">
        <f>C2623-$M2</f>
        <v>0.986666666666668</v>
      </c>
    </row>
    <row r="2624" spans="1:5" ht="12.8">
      <c r="A2624">
        <v>1998</v>
      </c>
      <c r="B2624">
        <v>7</v>
      </c>
      <c r="C2624" s="1">
        <v>17</v>
      </c>
      <c r="D2624" s="1">
        <v>-1.688</v>
      </c>
      <c r="E2624" s="1">
        <f>C2624-$N2</f>
        <v>-0.516666666666666</v>
      </c>
    </row>
    <row r="2625" spans="1:5" ht="12.8">
      <c r="A2625">
        <v>1998</v>
      </c>
      <c r="B2625">
        <v>8</v>
      </c>
      <c r="C2625" s="1">
        <v>17.6</v>
      </c>
      <c r="D2625" s="1">
        <v>-0.731</v>
      </c>
      <c r="E2625" s="1">
        <f>C2625-$O2</f>
        <v>0.496666666666666</v>
      </c>
    </row>
    <row r="2626" spans="1:5" ht="12.8">
      <c r="A2626">
        <v>1998</v>
      </c>
      <c r="B2626">
        <v>9</v>
      </c>
      <c r="C2626" s="1">
        <v>12.7</v>
      </c>
      <c r="D2626" s="1">
        <v>-2.149</v>
      </c>
      <c r="E2626" s="1">
        <f>C2626-$P2</f>
        <v>-0.630000000000001</v>
      </c>
    </row>
    <row r="2627" spans="1:5" ht="12.8">
      <c r="A2627">
        <v>1998</v>
      </c>
      <c r="B2627">
        <v>10</v>
      </c>
      <c r="C2627" s="1">
        <v>8.5</v>
      </c>
      <c r="D2627" s="1">
        <v>-1.187</v>
      </c>
      <c r="E2627" s="1">
        <f>C2627-$Q2</f>
        <v>0.326666666666664</v>
      </c>
    </row>
    <row r="2628" spans="1:5" ht="12.8">
      <c r="A2628">
        <v>1998</v>
      </c>
      <c r="B2628">
        <v>11</v>
      </c>
      <c r="C2628" s="1">
        <v>0.6</v>
      </c>
      <c r="D2628" s="1">
        <v>-3.939</v>
      </c>
      <c r="E2628" s="1">
        <f>C2628-$R2</f>
        <v>-2.51666666666667</v>
      </c>
    </row>
    <row r="2629" spans="1:5" ht="12.8">
      <c r="A2629">
        <v>1998</v>
      </c>
      <c r="B2629">
        <v>12</v>
      </c>
      <c r="C2629" s="1">
        <v>-0.7</v>
      </c>
      <c r="D2629" s="1">
        <v>-1.517</v>
      </c>
      <c r="E2629" s="1">
        <f>C2629-$S2</f>
        <v>-0.223333333333333</v>
      </c>
    </row>
    <row r="2630" spans="1:5" ht="12.8">
      <c r="A2630">
        <v>1999</v>
      </c>
      <c r="B2630">
        <v>1</v>
      </c>
      <c r="C2630" s="1">
        <v>0.5</v>
      </c>
      <c r="D2630" s="1">
        <v>1.427</v>
      </c>
      <c r="E2630" s="1">
        <f>C2630-$H2</f>
        <v>2.84</v>
      </c>
    </row>
    <row r="2631" spans="1:5" ht="12.8">
      <c r="A2631">
        <v>1999</v>
      </c>
      <c r="B2631">
        <v>2</v>
      </c>
      <c r="C2631" s="1">
        <v>-1.3</v>
      </c>
      <c r="D2631" s="1">
        <v>-1.604</v>
      </c>
      <c r="E2631" s="1">
        <f>C2631-$I2</f>
        <v>-0.196666666666667</v>
      </c>
    </row>
    <row r="2632" spans="1:5" ht="12.8">
      <c r="A2632">
        <v>1999</v>
      </c>
      <c r="B2632">
        <v>3</v>
      </c>
      <c r="C2632" s="1">
        <v>4.9</v>
      </c>
      <c r="D2632" s="1">
        <v>0.976</v>
      </c>
      <c r="E2632" s="1">
        <f>C2632-$J2</f>
        <v>2.24666666666667</v>
      </c>
    </row>
    <row r="2633" spans="1:5" ht="12.8">
      <c r="A2633">
        <v>1999</v>
      </c>
      <c r="B2633">
        <v>4</v>
      </c>
      <c r="C2633" s="1">
        <v>9.1</v>
      </c>
      <c r="D2633" s="1">
        <v>0.54</v>
      </c>
      <c r="E2633" s="1">
        <f>C2633-$K2</f>
        <v>1.45</v>
      </c>
    </row>
    <row r="2634" spans="1:5" ht="12.8">
      <c r="A2634">
        <v>1999</v>
      </c>
      <c r="B2634">
        <v>5</v>
      </c>
      <c r="C2634" s="1">
        <v>14.2</v>
      </c>
      <c r="D2634" s="1">
        <v>0.647</v>
      </c>
      <c r="E2634" s="1">
        <f>C2634-$L2</f>
        <v>1.71666666666667</v>
      </c>
    </row>
    <row r="2635" spans="1:5" ht="12.8">
      <c r="A2635">
        <v>1999</v>
      </c>
      <c r="B2635">
        <v>6</v>
      </c>
      <c r="C2635" s="1">
        <v>15.4</v>
      </c>
      <c r="D2635" s="1">
        <v>-1.935</v>
      </c>
      <c r="E2635" s="1">
        <f>C2635-$M2</f>
        <v>-0.813333333333331</v>
      </c>
    </row>
    <row r="2636" spans="1:5" ht="12.8">
      <c r="A2636">
        <v>1999</v>
      </c>
      <c r="B2636">
        <v>7</v>
      </c>
      <c r="C2636" s="1">
        <v>18.8</v>
      </c>
      <c r="D2636" s="1">
        <v>0.112</v>
      </c>
      <c r="E2636" s="1">
        <f>C2636-$N2</f>
        <v>1.28333333333334</v>
      </c>
    </row>
    <row r="2637" spans="1:5" ht="12.8">
      <c r="A2637">
        <v>1999</v>
      </c>
      <c r="B2637">
        <v>8</v>
      </c>
      <c r="C2637" s="1">
        <v>17.3</v>
      </c>
      <c r="D2637" s="1">
        <v>-1.031</v>
      </c>
      <c r="E2637" s="1">
        <f>C2637-$O2</f>
        <v>0.196666666666665</v>
      </c>
    </row>
    <row r="2638" spans="1:5" ht="12.8">
      <c r="A2638">
        <v>1999</v>
      </c>
      <c r="B2638">
        <v>9</v>
      </c>
      <c r="C2638" s="1">
        <v>16.8</v>
      </c>
      <c r="D2638" s="1">
        <v>1.951</v>
      </c>
      <c r="E2638" s="1">
        <f>C2638-$P2</f>
        <v>3.47</v>
      </c>
    </row>
    <row r="2639" spans="1:5" ht="12.8">
      <c r="A2639">
        <v>1999</v>
      </c>
      <c r="B2639">
        <v>10</v>
      </c>
      <c r="C2639" s="1">
        <v>8.4</v>
      </c>
      <c r="D2639" s="1">
        <v>-1.287</v>
      </c>
      <c r="E2639" s="1">
        <f>C2639-$Q2</f>
        <v>0.226666666666665</v>
      </c>
    </row>
    <row r="2640" spans="1:5" ht="12.8">
      <c r="A2640">
        <v>1999</v>
      </c>
      <c r="B2640">
        <v>11</v>
      </c>
      <c r="C2640" s="1">
        <v>2.1</v>
      </c>
      <c r="D2640" s="1">
        <v>-2.439</v>
      </c>
      <c r="E2640" s="1">
        <f>C2640-$R2</f>
        <v>-1.01666666666667</v>
      </c>
    </row>
    <row r="2641" spans="1:5" ht="12.8">
      <c r="A2641">
        <v>1999</v>
      </c>
      <c r="B2641">
        <v>12</v>
      </c>
      <c r="C2641" s="1">
        <v>0.7</v>
      </c>
      <c r="D2641" s="1">
        <v>-0.117</v>
      </c>
      <c r="E2641" s="1">
        <f>C2641-$S2</f>
        <v>1.17666666666667</v>
      </c>
    </row>
    <row r="2642" spans="1:5" ht="12.8">
      <c r="A2642">
        <v>2000</v>
      </c>
      <c r="B2642">
        <v>1</v>
      </c>
      <c r="C2642" s="1">
        <v>-1.1</v>
      </c>
      <c r="D2642" s="1">
        <v>-0.173</v>
      </c>
      <c r="E2642" s="1">
        <f>C2642-$H2</f>
        <v>1.24</v>
      </c>
    </row>
    <row r="2643" spans="1:5" ht="12.8">
      <c r="A2643">
        <v>2000</v>
      </c>
      <c r="B2643">
        <v>2</v>
      </c>
      <c r="C2643" s="1">
        <v>3.1</v>
      </c>
      <c r="D2643" s="1">
        <v>2.796</v>
      </c>
      <c r="E2643" s="1">
        <f>C2643-$I2</f>
        <v>4.20333333333333</v>
      </c>
    </row>
    <row r="2644" spans="1:5" ht="12.8">
      <c r="A2644">
        <v>2000</v>
      </c>
      <c r="B2644">
        <v>3</v>
      </c>
      <c r="C2644" s="1">
        <v>4.1</v>
      </c>
      <c r="D2644" s="1">
        <v>0.176</v>
      </c>
      <c r="E2644" s="1">
        <f>C2644-$J2</f>
        <v>1.44666666666667</v>
      </c>
    </row>
    <row r="2645" spans="1:5" ht="12.8">
      <c r="A2645">
        <v>2000</v>
      </c>
      <c r="B2645">
        <v>4</v>
      </c>
      <c r="C2645" s="1">
        <v>11</v>
      </c>
      <c r="D2645" s="1">
        <v>2.44</v>
      </c>
      <c r="E2645" s="1">
        <f>C2645-$K2</f>
        <v>3.35</v>
      </c>
    </row>
    <row r="2646" spans="1:5" ht="12.8">
      <c r="A2646">
        <v>2000</v>
      </c>
      <c r="B2646">
        <v>5</v>
      </c>
      <c r="C2646" s="1">
        <v>15.6</v>
      </c>
      <c r="D2646" s="1">
        <v>2.047</v>
      </c>
      <c r="E2646" s="1">
        <f>C2646-$L2</f>
        <v>3.11666666666667</v>
      </c>
    </row>
    <row r="2647" spans="1:5" ht="12.8">
      <c r="A2647">
        <v>2000</v>
      </c>
      <c r="B2647">
        <v>6</v>
      </c>
      <c r="C2647" s="1">
        <v>17.9</v>
      </c>
      <c r="D2647" s="1">
        <v>0.565</v>
      </c>
      <c r="E2647" s="1">
        <f>C2647-$M2</f>
        <v>1.68666666666667</v>
      </c>
    </row>
    <row r="2648" spans="1:5" ht="12.8">
      <c r="A2648">
        <v>2000</v>
      </c>
      <c r="B2648">
        <v>7</v>
      </c>
      <c r="C2648" s="1">
        <v>15.6</v>
      </c>
      <c r="D2648" s="1">
        <v>-3.088</v>
      </c>
      <c r="E2648" s="1">
        <f>C2648-$N2</f>
        <v>-1.91666666666667</v>
      </c>
    </row>
    <row r="2649" spans="1:5" ht="12.8">
      <c r="A2649">
        <v>2000</v>
      </c>
      <c r="B2649">
        <v>8</v>
      </c>
      <c r="C2649" s="1">
        <v>19</v>
      </c>
      <c r="D2649" s="1">
        <v>0.669</v>
      </c>
      <c r="E2649" s="1">
        <f>C2649-$O2</f>
        <v>1.89666666666666</v>
      </c>
    </row>
    <row r="2650" spans="1:5" ht="12.8">
      <c r="A2650">
        <v>2000</v>
      </c>
      <c r="B2650">
        <v>9</v>
      </c>
      <c r="C2650" s="1">
        <v>13.5</v>
      </c>
      <c r="D2650" s="1">
        <v>-1.349</v>
      </c>
      <c r="E2650" s="1">
        <f>C2650-$P2</f>
        <v>0.17</v>
      </c>
    </row>
    <row r="2651" spans="1:5" ht="12.8">
      <c r="A2651">
        <v>2000</v>
      </c>
      <c r="B2651">
        <v>10</v>
      </c>
      <c r="C2651" s="1">
        <v>10.7</v>
      </c>
      <c r="D2651" s="1">
        <v>1.013</v>
      </c>
      <c r="E2651" s="1">
        <f>C2651-$Q2</f>
        <v>2.52666666666666</v>
      </c>
    </row>
    <row r="2652" spans="1:5" ht="12.8">
      <c r="A2652">
        <v>2000</v>
      </c>
      <c r="B2652">
        <v>11</v>
      </c>
      <c r="C2652" s="1">
        <v>5.2</v>
      </c>
      <c r="D2652" s="1">
        <v>0.661</v>
      </c>
      <c r="E2652" s="1">
        <f>C2652-$R2</f>
        <v>2.08333333333333</v>
      </c>
    </row>
    <row r="2653" spans="1:5" ht="12.8">
      <c r="A2653">
        <v>2000</v>
      </c>
      <c r="B2653">
        <v>12</v>
      </c>
      <c r="C2653" s="1">
        <v>0.9</v>
      </c>
      <c r="D2653" s="1">
        <v>0.083</v>
      </c>
      <c r="E2653" s="1">
        <f>C2653-$S2</f>
        <v>1.37666666666667</v>
      </c>
    </row>
    <row r="2654" spans="1:5" ht="12.8">
      <c r="A2654">
        <v>2001</v>
      </c>
      <c r="B2654">
        <v>1</v>
      </c>
      <c r="C2654" s="1">
        <v>-1.7</v>
      </c>
      <c r="D2654" s="1">
        <v>-0.773</v>
      </c>
      <c r="E2654" s="1">
        <f>C2654-$H2</f>
        <v>0.64</v>
      </c>
    </row>
    <row r="2655" spans="1:5" ht="12.8">
      <c r="A2655">
        <v>2001</v>
      </c>
      <c r="B2655">
        <v>2</v>
      </c>
      <c r="C2655" s="1">
        <v>0.9</v>
      </c>
      <c r="D2655" s="1">
        <v>0.596</v>
      </c>
      <c r="E2655" s="1">
        <f>C2655-$I2</f>
        <v>2.00333333333333</v>
      </c>
    </row>
    <row r="2656" spans="1:5" ht="12.8">
      <c r="A2656">
        <v>2001</v>
      </c>
      <c r="B2656">
        <v>3</v>
      </c>
      <c r="C2656" s="1">
        <v>3.7</v>
      </c>
      <c r="D2656" s="1">
        <v>-0.224</v>
      </c>
      <c r="E2656" s="1">
        <f>C2656-$J2</f>
        <v>1.04666666666667</v>
      </c>
    </row>
    <row r="2657" spans="1:5" ht="12.8">
      <c r="A2657">
        <v>2001</v>
      </c>
      <c r="B2657">
        <v>4</v>
      </c>
      <c r="C2657" s="1">
        <v>7.2</v>
      </c>
      <c r="D2657" s="1">
        <v>-1.36</v>
      </c>
      <c r="E2657" s="1">
        <f>C2657-$K2</f>
        <v>-0.450000000000001</v>
      </c>
    </row>
    <row r="2658" spans="1:5" ht="12.8">
      <c r="A2658">
        <v>2001</v>
      </c>
      <c r="B2658">
        <v>5</v>
      </c>
      <c r="C2658" s="1">
        <v>14.2</v>
      </c>
      <c r="D2658" s="1">
        <v>0.647</v>
      </c>
      <c r="E2658" s="1">
        <f>C2658-$L2</f>
        <v>1.71666666666667</v>
      </c>
    </row>
    <row r="2659" spans="1:5" ht="12.8">
      <c r="A2659">
        <v>2001</v>
      </c>
      <c r="B2659">
        <v>6</v>
      </c>
      <c r="C2659" s="1">
        <v>14.3</v>
      </c>
      <c r="D2659" s="1">
        <v>-3.035</v>
      </c>
      <c r="E2659" s="1">
        <f>C2659-$M2</f>
        <v>-1.91333333333333</v>
      </c>
    </row>
    <row r="2660" spans="1:5" ht="12.8">
      <c r="A2660">
        <v>2001</v>
      </c>
      <c r="B2660">
        <v>7</v>
      </c>
      <c r="C2660" s="1">
        <v>18</v>
      </c>
      <c r="D2660" s="1">
        <v>-0.688</v>
      </c>
      <c r="E2660" s="1">
        <f>C2660-$N2</f>
        <v>0.483333333333334</v>
      </c>
    </row>
    <row r="2661" spans="1:5" ht="12.8">
      <c r="A2661">
        <v>2001</v>
      </c>
      <c r="B2661">
        <v>8</v>
      </c>
      <c r="C2661" s="1">
        <v>18.5</v>
      </c>
      <c r="D2661" s="1">
        <v>0.169</v>
      </c>
      <c r="E2661" s="1">
        <f>C2661-$O2</f>
        <v>1.39666666666666</v>
      </c>
    </row>
    <row r="2662" spans="1:5" ht="12.8">
      <c r="A2662">
        <v>2001</v>
      </c>
      <c r="B2662">
        <v>9</v>
      </c>
      <c r="C2662" s="1">
        <v>11.8</v>
      </c>
      <c r="D2662" s="1">
        <v>-3.049</v>
      </c>
      <c r="E2662" s="1">
        <f>C2662-$P2</f>
        <v>-1.53</v>
      </c>
    </row>
    <row r="2663" spans="1:5" ht="12.8">
      <c r="A2663">
        <v>2001</v>
      </c>
      <c r="B2663">
        <v>10</v>
      </c>
      <c r="C2663" s="1">
        <v>11.9</v>
      </c>
      <c r="D2663" s="1">
        <v>2.213</v>
      </c>
      <c r="E2663" s="1">
        <f>C2663-$Q2</f>
        <v>3.72666666666666</v>
      </c>
    </row>
    <row r="2664" spans="1:5" ht="12.8">
      <c r="A2664">
        <v>2001</v>
      </c>
      <c r="B2664">
        <v>11</v>
      </c>
      <c r="C2664" s="1">
        <v>2.4</v>
      </c>
      <c r="D2664" s="1">
        <v>-2.139</v>
      </c>
      <c r="E2664" s="1">
        <f>C2664-$R2</f>
        <v>-0.716666666666667</v>
      </c>
    </row>
    <row r="2665" spans="1:5" ht="12.8">
      <c r="A2665">
        <v>2001</v>
      </c>
      <c r="B2665">
        <v>12</v>
      </c>
      <c r="C2665" s="1">
        <v>-2.1</v>
      </c>
      <c r="D2665" s="1">
        <v>-2.917</v>
      </c>
      <c r="E2665" s="1">
        <f>C2665-$S2</f>
        <v>-1.62333333333333</v>
      </c>
    </row>
    <row r="2666" spans="1:5" ht="12.8">
      <c r="A2666">
        <v>2002</v>
      </c>
      <c r="B2666">
        <v>1</v>
      </c>
      <c r="C2666" s="1">
        <v>-0.1</v>
      </c>
      <c r="D2666" s="1">
        <v>0.827</v>
      </c>
      <c r="E2666" s="1">
        <f>C2666-$H2</f>
        <v>2.24</v>
      </c>
    </row>
    <row r="2667" spans="1:5" ht="12.8">
      <c r="A2667">
        <v>2002</v>
      </c>
      <c r="B2667">
        <v>2</v>
      </c>
      <c r="C2667" s="1">
        <v>4.1</v>
      </c>
      <c r="D2667" s="1">
        <v>3.796</v>
      </c>
      <c r="E2667" s="1">
        <f>C2667-$I2</f>
        <v>5.20333333333333</v>
      </c>
    </row>
    <row r="2668" spans="1:5" ht="12.8">
      <c r="A2668">
        <v>2002</v>
      </c>
      <c r="B2668">
        <v>3</v>
      </c>
      <c r="C2668" s="1">
        <v>4.6</v>
      </c>
      <c r="D2668" s="1">
        <v>0.676</v>
      </c>
      <c r="E2668" s="1">
        <f>C2668-$J2</f>
        <v>1.94666666666667</v>
      </c>
    </row>
    <row r="2669" spans="1:5" ht="12.8">
      <c r="A2669">
        <v>2002</v>
      </c>
      <c r="B2669">
        <v>4</v>
      </c>
      <c r="C2669" s="1">
        <v>8</v>
      </c>
      <c r="D2669" s="1">
        <v>-0.56</v>
      </c>
      <c r="E2669" s="1">
        <f>C2669-$K2</f>
        <v>0.349999999999999</v>
      </c>
    </row>
    <row r="2670" spans="1:5" ht="12.8">
      <c r="A2670">
        <v>2002</v>
      </c>
      <c r="B2670">
        <v>5</v>
      </c>
      <c r="C2670" s="1">
        <v>15.1</v>
      </c>
      <c r="D2670" s="1">
        <v>1.547</v>
      </c>
      <c r="E2670" s="1">
        <f>C2670-$L2</f>
        <v>2.61666666666667</v>
      </c>
    </row>
    <row r="2671" spans="1:5" ht="12.8">
      <c r="A2671">
        <v>2002</v>
      </c>
      <c r="B2671">
        <v>6</v>
      </c>
      <c r="C2671" s="1">
        <v>17.5</v>
      </c>
      <c r="D2671" s="1">
        <v>0.165</v>
      </c>
      <c r="E2671" s="1">
        <f>C2671-$M2</f>
        <v>1.28666666666667</v>
      </c>
    </row>
    <row r="2672" spans="1:5" ht="12.8">
      <c r="A2672">
        <v>2002</v>
      </c>
      <c r="B2672">
        <v>7</v>
      </c>
      <c r="C2672" s="1">
        <v>18.5</v>
      </c>
      <c r="D2672" s="1">
        <v>-0.188</v>
      </c>
      <c r="E2672" s="1">
        <f>C2672-$N2</f>
        <v>0.983333333333334</v>
      </c>
    </row>
    <row r="2673" spans="1:5" ht="12.8">
      <c r="A2673">
        <v>2002</v>
      </c>
      <c r="B2673">
        <v>8</v>
      </c>
      <c r="C2673" s="1">
        <v>19.1</v>
      </c>
      <c r="D2673" s="1">
        <v>0.769</v>
      </c>
      <c r="E2673" s="1">
        <f>C2673-$O2</f>
        <v>1.99666666666667</v>
      </c>
    </row>
    <row r="2674" spans="1:5" ht="12.8">
      <c r="A2674">
        <v>2002</v>
      </c>
      <c r="B2674">
        <v>9</v>
      </c>
      <c r="C2674" s="1">
        <v>12.7</v>
      </c>
      <c r="D2674" s="1">
        <v>-2.149</v>
      </c>
      <c r="E2674" s="1">
        <f>C2674-$P2</f>
        <v>-0.630000000000001</v>
      </c>
    </row>
    <row r="2675" spans="1:5" ht="12.8">
      <c r="A2675">
        <v>2002</v>
      </c>
      <c r="B2675">
        <v>10</v>
      </c>
      <c r="C2675" s="1">
        <v>7.8</v>
      </c>
      <c r="D2675" s="1">
        <v>-1.887</v>
      </c>
      <c r="E2675" s="1">
        <f>C2675-$Q2</f>
        <v>-0.373333333333336</v>
      </c>
    </row>
    <row r="2676" spans="1:5" ht="12.8">
      <c r="A2676">
        <v>2002</v>
      </c>
      <c r="B2676">
        <v>11</v>
      </c>
      <c r="C2676" s="1">
        <v>4.3</v>
      </c>
      <c r="D2676" s="1">
        <v>-0.239</v>
      </c>
      <c r="E2676" s="1">
        <f>C2676-$R2</f>
        <v>1.18333333333333</v>
      </c>
    </row>
    <row r="2677" spans="1:5" ht="12.8">
      <c r="A2677">
        <v>2002</v>
      </c>
      <c r="B2677">
        <v>12</v>
      </c>
      <c r="C2677" s="1">
        <v>-2.1</v>
      </c>
      <c r="D2677" s="1">
        <v>-2.917</v>
      </c>
      <c r="E2677" s="1">
        <f>C2677-$S2</f>
        <v>-1.62333333333333</v>
      </c>
    </row>
    <row r="2678" spans="1:5" ht="12.8">
      <c r="A2678">
        <v>2003</v>
      </c>
      <c r="B2678">
        <v>1</v>
      </c>
      <c r="C2678" s="1">
        <v>-1.7</v>
      </c>
      <c r="D2678" s="1">
        <v>-0.773</v>
      </c>
      <c r="E2678" s="1">
        <f>C2678-$H2</f>
        <v>0.64</v>
      </c>
    </row>
    <row r="2679" spans="1:5" ht="12.8">
      <c r="A2679">
        <v>2003</v>
      </c>
      <c r="B2679">
        <v>2</v>
      </c>
      <c r="C2679" s="1">
        <v>-3.5</v>
      </c>
      <c r="D2679" s="1">
        <v>-3.804</v>
      </c>
      <c r="E2679" s="1">
        <f>C2679-$I2</f>
        <v>-2.39666666666667</v>
      </c>
    </row>
    <row r="2680" spans="1:5" ht="12.8">
      <c r="A2680">
        <v>2003</v>
      </c>
      <c r="B2680">
        <v>3</v>
      </c>
      <c r="C2680" s="1">
        <v>4.6</v>
      </c>
      <c r="D2680" s="1">
        <v>0.676</v>
      </c>
      <c r="E2680" s="1">
        <f>C2680-$J2</f>
        <v>1.94666666666667</v>
      </c>
    </row>
    <row r="2681" spans="1:5" ht="12.8">
      <c r="A2681">
        <v>2003</v>
      </c>
      <c r="B2681">
        <v>4</v>
      </c>
      <c r="C2681" s="1">
        <v>7.9</v>
      </c>
      <c r="D2681" s="1">
        <v>-0.66</v>
      </c>
      <c r="E2681" s="1">
        <f>C2681-$K2</f>
        <v>0.249999999999999</v>
      </c>
    </row>
    <row r="2682" spans="1:5" ht="12.8">
      <c r="A2682">
        <v>2003</v>
      </c>
      <c r="B2682">
        <v>5</v>
      </c>
      <c r="C2682" s="1">
        <v>15</v>
      </c>
      <c r="D2682" s="1">
        <v>1.447</v>
      </c>
      <c r="E2682" s="1">
        <f>C2682-$L2</f>
        <v>2.51666666666667</v>
      </c>
    </row>
    <row r="2683" spans="1:5" ht="12.8">
      <c r="A2683">
        <v>2003</v>
      </c>
      <c r="B2683">
        <v>6</v>
      </c>
      <c r="C2683" s="1">
        <v>19.7</v>
      </c>
      <c r="D2683" s="1">
        <v>2.365</v>
      </c>
      <c r="E2683" s="1">
        <f>C2683-$M2</f>
        <v>3.48666666666667</v>
      </c>
    </row>
    <row r="2684" spans="1:5" ht="12.8">
      <c r="A2684">
        <v>2003</v>
      </c>
      <c r="B2684">
        <v>7</v>
      </c>
      <c r="C2684" s="1">
        <v>18.9</v>
      </c>
      <c r="D2684" s="1">
        <v>0.212</v>
      </c>
      <c r="E2684" s="1">
        <f>C2684-$N2</f>
        <v>1.38333333333333</v>
      </c>
    </row>
    <row r="2685" spans="1:5" ht="12.8">
      <c r="A2685">
        <v>2003</v>
      </c>
      <c r="B2685">
        <v>8</v>
      </c>
      <c r="C2685" s="1">
        <v>20.9</v>
      </c>
      <c r="D2685" s="1">
        <v>2.569</v>
      </c>
      <c r="E2685" s="1">
        <f>C2685-$O2</f>
        <v>3.79666666666666</v>
      </c>
    </row>
    <row r="2686" spans="1:5" ht="12.8">
      <c r="A2686">
        <v>2003</v>
      </c>
      <c r="B2686">
        <v>9</v>
      </c>
      <c r="C2686" s="1">
        <v>14.4</v>
      </c>
      <c r="D2686" s="1">
        <v>-0.449</v>
      </c>
      <c r="E2686" s="1">
        <f>C2686-$P2</f>
        <v>1.07</v>
      </c>
    </row>
    <row r="2687" spans="1:5" ht="12.8">
      <c r="A2687">
        <v>2003</v>
      </c>
      <c r="B2687">
        <v>10</v>
      </c>
      <c r="C2687" s="1">
        <v>5.6</v>
      </c>
      <c r="D2687" s="1">
        <v>-4.087</v>
      </c>
      <c r="E2687" s="1">
        <f>C2687-$Q2</f>
        <v>-2.57333333333334</v>
      </c>
    </row>
    <row r="2688" spans="1:5" ht="12.8">
      <c r="A2688">
        <v>2003</v>
      </c>
      <c r="B2688">
        <v>11</v>
      </c>
      <c r="C2688" s="1">
        <v>4.4</v>
      </c>
      <c r="D2688" s="1">
        <v>-0.139</v>
      </c>
      <c r="E2688" s="1">
        <f>C2688-$R2</f>
        <v>1.28333333333333</v>
      </c>
    </row>
    <row r="2689" spans="1:5" ht="12.8">
      <c r="A2689">
        <v>2003</v>
      </c>
      <c r="B2689">
        <v>12</v>
      </c>
      <c r="C2689" s="1">
        <v>0</v>
      </c>
      <c r="D2689" s="1">
        <v>-0.817</v>
      </c>
      <c r="E2689" s="1">
        <f>C2689-$S2</f>
        <v>0.476666666666667</v>
      </c>
    </row>
    <row r="2690" spans="1:5" ht="12.8">
      <c r="A2690">
        <v>2004</v>
      </c>
      <c r="B2690">
        <v>1</v>
      </c>
      <c r="C2690" s="1">
        <v>-3.4</v>
      </c>
      <c r="D2690" s="1">
        <v>-2.473</v>
      </c>
      <c r="E2690" s="1">
        <f>C2690-$H2</f>
        <v>-1.06</v>
      </c>
    </row>
    <row r="2691" spans="1:5" ht="12.8">
      <c r="A2691">
        <v>2004</v>
      </c>
      <c r="B2691">
        <v>2</v>
      </c>
      <c r="C2691" s="1">
        <v>1.7</v>
      </c>
      <c r="D2691" s="1">
        <v>1.396</v>
      </c>
      <c r="E2691" s="1">
        <f>C2691-$I2</f>
        <v>2.80333333333333</v>
      </c>
    </row>
    <row r="2692" spans="1:5" ht="12.8">
      <c r="A2692">
        <v>2004</v>
      </c>
      <c r="B2692">
        <v>3</v>
      </c>
      <c r="C2692" s="1">
        <v>3.5</v>
      </c>
      <c r="D2692" s="1">
        <v>-0.424</v>
      </c>
      <c r="E2692" s="1">
        <f>C2692-$J2</f>
        <v>0.846666666666667</v>
      </c>
    </row>
    <row r="2693" spans="1:5" ht="12.8">
      <c r="A2693">
        <v>2004</v>
      </c>
      <c r="B2693">
        <v>4</v>
      </c>
      <c r="C2693" s="1">
        <v>9.3</v>
      </c>
      <c r="D2693" s="1">
        <v>0.74</v>
      </c>
      <c r="E2693" s="1">
        <f>C2693-$K2</f>
        <v>1.65</v>
      </c>
    </row>
    <row r="2694" spans="1:5" ht="12.8">
      <c r="A2694">
        <v>2004</v>
      </c>
      <c r="B2694">
        <v>5</v>
      </c>
      <c r="C2694" s="1">
        <v>11.6</v>
      </c>
      <c r="D2694" s="1">
        <v>-1.953</v>
      </c>
      <c r="E2694" s="1">
        <f>C2694-$L2</f>
        <v>-0.883333333333333</v>
      </c>
    </row>
    <row r="2695" spans="1:5" ht="12.8">
      <c r="A2695">
        <v>2004</v>
      </c>
      <c r="B2695">
        <v>6</v>
      </c>
      <c r="C2695" s="1">
        <v>15.6</v>
      </c>
      <c r="D2695" s="1">
        <v>-1.735</v>
      </c>
      <c r="E2695" s="1">
        <f>C2695-$M2</f>
        <v>-0.613333333333332</v>
      </c>
    </row>
    <row r="2696" spans="1:5" ht="12.8">
      <c r="A2696">
        <v>2004</v>
      </c>
      <c r="B2696">
        <v>7</v>
      </c>
      <c r="C2696" s="1">
        <v>17.6</v>
      </c>
      <c r="D2696" s="1">
        <v>-1.088</v>
      </c>
      <c r="E2696" s="1">
        <f>C2696-$N2</f>
        <v>0.0833333333333357</v>
      </c>
    </row>
    <row r="2697" spans="1:5" ht="12.8">
      <c r="A2697">
        <v>2004</v>
      </c>
      <c r="B2697">
        <v>8</v>
      </c>
      <c r="C2697" s="1">
        <v>18.9</v>
      </c>
      <c r="D2697" s="1">
        <v>0.569</v>
      </c>
      <c r="E2697" s="1">
        <f>C2697-$O2</f>
        <v>1.79666666666666</v>
      </c>
    </row>
    <row r="2698" spans="1:5" ht="12.8">
      <c r="A2698">
        <v>2004</v>
      </c>
      <c r="B2698">
        <v>9</v>
      </c>
      <c r="C2698" s="1">
        <v>13.9</v>
      </c>
      <c r="D2698" s="1">
        <v>-0.949</v>
      </c>
      <c r="E2698" s="1">
        <f>C2698-$P2</f>
        <v>0.57</v>
      </c>
    </row>
    <row r="2699" spans="1:5" ht="12.8">
      <c r="A2699">
        <v>2004</v>
      </c>
      <c r="B2699">
        <v>10</v>
      </c>
      <c r="C2699" s="1">
        <v>9.5</v>
      </c>
      <c r="D2699" s="1">
        <v>-0.187</v>
      </c>
      <c r="E2699" s="1">
        <f>C2699-$Q2</f>
        <v>1.32666666666666</v>
      </c>
    </row>
    <row r="2700" spans="1:5" ht="12.8">
      <c r="A2700">
        <v>2004</v>
      </c>
      <c r="B2700">
        <v>11</v>
      </c>
      <c r="C2700" s="1">
        <v>3.9</v>
      </c>
      <c r="D2700" s="1">
        <v>-0.639</v>
      </c>
      <c r="E2700" s="1">
        <f>C2700-$R2</f>
        <v>0.783333333333333</v>
      </c>
    </row>
    <row r="2701" spans="1:5" ht="12.8">
      <c r="A2701">
        <v>2004</v>
      </c>
      <c r="B2701">
        <v>12</v>
      </c>
      <c r="C2701" s="1">
        <v>-0.1</v>
      </c>
      <c r="D2701" s="1">
        <v>-0.917</v>
      </c>
      <c r="E2701" s="1">
        <f>C2701-$S2</f>
        <v>0.376666666666667</v>
      </c>
    </row>
    <row r="2702" spans="1:5" ht="12.8">
      <c r="A2702">
        <v>2005</v>
      </c>
      <c r="B2702">
        <v>1</v>
      </c>
      <c r="C2702" s="1">
        <v>0.8</v>
      </c>
      <c r="D2702" s="1">
        <v>1.727</v>
      </c>
      <c r="E2702" s="1">
        <f>C2702-$H2</f>
        <v>3.14</v>
      </c>
    </row>
    <row r="2703" spans="1:5" ht="12.8">
      <c r="A2703">
        <v>2005</v>
      </c>
      <c r="B2703">
        <v>2</v>
      </c>
      <c r="C2703" s="1">
        <v>-3.1</v>
      </c>
      <c r="D2703" s="1">
        <v>-3.404</v>
      </c>
      <c r="E2703" s="1">
        <f>C2703-$I2</f>
        <v>-1.99666666666667</v>
      </c>
    </row>
    <row r="2704" spans="1:5" ht="12.8">
      <c r="A2704">
        <v>2005</v>
      </c>
      <c r="B2704">
        <v>3</v>
      </c>
      <c r="C2704" s="1">
        <v>1.8</v>
      </c>
      <c r="D2704" s="1">
        <v>-2.124</v>
      </c>
      <c r="E2704" s="1">
        <f>C2704-$J2</f>
        <v>-0.853333333333333</v>
      </c>
    </row>
    <row r="2705" spans="1:5" ht="12.8">
      <c r="A2705">
        <v>2005</v>
      </c>
      <c r="B2705">
        <v>4</v>
      </c>
      <c r="C2705" s="1">
        <v>9.8</v>
      </c>
      <c r="D2705" s="1">
        <v>1.24</v>
      </c>
      <c r="E2705" s="1">
        <f>C2705-$K2</f>
        <v>2.15</v>
      </c>
    </row>
    <row r="2706" spans="1:5" ht="12.8">
      <c r="A2706">
        <v>2005</v>
      </c>
      <c r="B2706">
        <v>5</v>
      </c>
      <c r="C2706" s="1">
        <v>13.7</v>
      </c>
      <c r="D2706" s="1">
        <v>0.147</v>
      </c>
      <c r="E2706" s="1">
        <f>C2706-$L2</f>
        <v>1.21666666666667</v>
      </c>
    </row>
    <row r="2707" spans="1:5" ht="12.8">
      <c r="A2707">
        <v>2005</v>
      </c>
      <c r="B2707">
        <v>6</v>
      </c>
      <c r="C2707" s="1">
        <v>16.4</v>
      </c>
      <c r="D2707" s="1">
        <v>-0.935</v>
      </c>
      <c r="E2707" s="1">
        <f>C2707-$M2</f>
        <v>0.186666666666667</v>
      </c>
    </row>
    <row r="2708" spans="1:5" ht="12.8">
      <c r="A2708">
        <v>2005</v>
      </c>
      <c r="B2708">
        <v>7</v>
      </c>
      <c r="C2708" s="1">
        <v>18.4</v>
      </c>
      <c r="D2708" s="1">
        <v>-0.288</v>
      </c>
      <c r="E2708" s="1">
        <f>C2708-$N2</f>
        <v>0.883333333333333</v>
      </c>
    </row>
    <row r="2709" spans="1:5" ht="12.8">
      <c r="A2709">
        <v>2005</v>
      </c>
      <c r="B2709">
        <v>8</v>
      </c>
      <c r="C2709" s="1">
        <v>16.5</v>
      </c>
      <c r="D2709" s="1">
        <v>-1.831</v>
      </c>
      <c r="E2709" s="1">
        <f>C2709-$O2</f>
        <v>-0.603333333333335</v>
      </c>
    </row>
    <row r="2710" spans="1:5" ht="12.8">
      <c r="A2710">
        <v>2005</v>
      </c>
      <c r="B2710">
        <v>9</v>
      </c>
      <c r="C2710" s="1">
        <v>15</v>
      </c>
      <c r="D2710" s="1">
        <v>0.151</v>
      </c>
      <c r="E2710" s="1">
        <f>C2710-$P2</f>
        <v>1.67</v>
      </c>
    </row>
    <row r="2711" spans="1:5" ht="12.8">
      <c r="A2711">
        <v>2005</v>
      </c>
      <c r="B2711">
        <v>10</v>
      </c>
      <c r="C2711" s="1">
        <v>9.9</v>
      </c>
      <c r="D2711" s="1">
        <v>0.213</v>
      </c>
      <c r="E2711" s="1">
        <f>C2711-$Q2</f>
        <v>1.72666666666666</v>
      </c>
    </row>
    <row r="2712" spans="1:5" ht="12.8">
      <c r="A2712">
        <v>2005</v>
      </c>
      <c r="B2712">
        <v>11</v>
      </c>
      <c r="C2712" s="1">
        <v>2.5</v>
      </c>
      <c r="D2712" s="1">
        <v>-2.039</v>
      </c>
      <c r="E2712" s="1">
        <f>C2712-$R2</f>
        <v>-0.616666666666667</v>
      </c>
    </row>
    <row r="2713" spans="1:5" ht="12.8">
      <c r="A2713">
        <v>2005</v>
      </c>
      <c r="B2713">
        <v>12</v>
      </c>
      <c r="C2713" s="1">
        <v>-0.4</v>
      </c>
      <c r="D2713" s="1">
        <v>-1.217</v>
      </c>
      <c r="E2713" s="1">
        <f>C2713-$S2</f>
        <v>0.0766666666666668</v>
      </c>
    </row>
    <row r="2714" spans="1:5" ht="12.8">
      <c r="A2714">
        <v>2006</v>
      </c>
      <c r="B2714">
        <v>1</v>
      </c>
      <c r="C2714" s="1">
        <v>-5.4</v>
      </c>
      <c r="D2714" s="1">
        <v>-4.473</v>
      </c>
      <c r="E2714" s="1">
        <f>C2714-$H2</f>
        <v>-3.06</v>
      </c>
    </row>
    <row r="2715" spans="1:5" ht="12.8">
      <c r="A2715">
        <v>2006</v>
      </c>
      <c r="B2715">
        <v>2</v>
      </c>
      <c r="C2715" s="1">
        <v>-1.9</v>
      </c>
      <c r="D2715" s="1">
        <v>-2.204</v>
      </c>
      <c r="E2715" s="1">
        <f>C2715-$I2</f>
        <v>-0.796666666666667</v>
      </c>
    </row>
    <row r="2716" spans="1:5" ht="12.8">
      <c r="A2716">
        <v>2006</v>
      </c>
      <c r="B2716">
        <v>3</v>
      </c>
      <c r="C2716" s="1">
        <v>1.1</v>
      </c>
      <c r="D2716" s="1">
        <v>-2.824</v>
      </c>
      <c r="E2716" s="1">
        <f>C2716-$J2</f>
        <v>-1.55333333333333</v>
      </c>
    </row>
    <row r="2717" spans="1:5" ht="12.8">
      <c r="A2717">
        <v>2006</v>
      </c>
      <c r="B2717">
        <v>4</v>
      </c>
      <c r="C2717" s="1">
        <v>8.8</v>
      </c>
      <c r="D2717" s="1">
        <v>0.24</v>
      </c>
      <c r="E2717" s="1">
        <f>C2717-$K2</f>
        <v>1.15</v>
      </c>
    </row>
    <row r="2718" spans="1:5" ht="12.8">
      <c r="A2718">
        <v>2006</v>
      </c>
      <c r="B2718">
        <v>5</v>
      </c>
      <c r="C2718" s="1">
        <v>13.4</v>
      </c>
      <c r="D2718" s="1">
        <v>-0.153</v>
      </c>
      <c r="E2718" s="1">
        <f>C2718-$L2</f>
        <v>0.916666666666668</v>
      </c>
    </row>
    <row r="2719" spans="1:5" ht="12.8">
      <c r="A2719">
        <v>2006</v>
      </c>
      <c r="B2719">
        <v>6</v>
      </c>
      <c r="C2719" s="1">
        <v>17.2</v>
      </c>
      <c r="D2719" s="1">
        <v>-0.135</v>
      </c>
      <c r="E2719" s="1">
        <f>C2719-$M2</f>
        <v>0.986666666666668</v>
      </c>
    </row>
    <row r="2720" spans="1:5" ht="12.8">
      <c r="A2720">
        <v>2006</v>
      </c>
      <c r="B2720">
        <v>7</v>
      </c>
      <c r="C2720" s="1">
        <v>22.1</v>
      </c>
      <c r="D2720" s="1">
        <v>3.412</v>
      </c>
      <c r="E2720" s="1">
        <f>C2720-$N2</f>
        <v>4.58333333333334</v>
      </c>
    </row>
    <row r="2721" spans="1:5" ht="12.8">
      <c r="A2721">
        <v>2006</v>
      </c>
      <c r="B2721">
        <v>8</v>
      </c>
      <c r="C2721" s="1">
        <v>15.8</v>
      </c>
      <c r="D2721" s="1">
        <v>-2.531</v>
      </c>
      <c r="E2721" s="1">
        <f>C2721-$O2</f>
        <v>-1.30333333333333</v>
      </c>
    </row>
    <row r="2722" spans="1:5" ht="12.8">
      <c r="A2722">
        <v>2006</v>
      </c>
      <c r="B2722">
        <v>9</v>
      </c>
      <c r="C2722" s="1">
        <v>16.6</v>
      </c>
      <c r="D2722" s="1">
        <v>1.751</v>
      </c>
      <c r="E2722" s="1">
        <f>C2722-$P2</f>
        <v>3.27</v>
      </c>
    </row>
    <row r="2723" spans="1:5" ht="12.8">
      <c r="A2723">
        <v>2006</v>
      </c>
      <c r="B2723">
        <v>10</v>
      </c>
      <c r="C2723" s="1">
        <v>10.8</v>
      </c>
      <c r="D2723" s="1">
        <v>1.113</v>
      </c>
      <c r="E2723" s="1">
        <f>C2723-$Q2</f>
        <v>2.62666666666667</v>
      </c>
    </row>
    <row r="2724" spans="1:5" ht="12.8">
      <c r="A2724">
        <v>2006</v>
      </c>
      <c r="B2724">
        <v>11</v>
      </c>
      <c r="C2724" s="1">
        <v>6.1</v>
      </c>
      <c r="D2724" s="1">
        <v>1.561</v>
      </c>
      <c r="E2724" s="1">
        <f>C2724-$R2</f>
        <v>2.98333333333333</v>
      </c>
    </row>
    <row r="2725" spans="1:5" ht="12.8">
      <c r="A2725">
        <v>2006</v>
      </c>
      <c r="B2725">
        <v>12</v>
      </c>
      <c r="C2725" s="1">
        <v>3.2</v>
      </c>
      <c r="D2725" s="1">
        <v>2.383</v>
      </c>
      <c r="E2725" s="1">
        <f>C2725-$S2</f>
        <v>3.67666666666667</v>
      </c>
    </row>
    <row r="2726" spans="1:5" ht="12.8">
      <c r="A2726">
        <v>2007</v>
      </c>
      <c r="B2726">
        <v>1</v>
      </c>
      <c r="C2726" s="1">
        <v>4</v>
      </c>
      <c r="D2726" s="1">
        <v>4.927</v>
      </c>
      <c r="E2726" s="1">
        <f>C2726-$H2</f>
        <v>6.34</v>
      </c>
    </row>
    <row r="2727" spans="1:5" ht="12.8">
      <c r="A2727">
        <v>2007</v>
      </c>
      <c r="B2727">
        <v>2</v>
      </c>
      <c r="C2727" s="1">
        <v>3.7</v>
      </c>
      <c r="D2727" s="1">
        <v>3.396</v>
      </c>
      <c r="E2727" s="1">
        <f>C2727-$I2</f>
        <v>4.80333333333333</v>
      </c>
    </row>
    <row r="2728" spans="1:5" ht="12.8">
      <c r="A2728">
        <v>2007</v>
      </c>
      <c r="B2728">
        <v>3</v>
      </c>
      <c r="C2728" s="1">
        <v>5.9</v>
      </c>
      <c r="D2728" s="1">
        <v>1.976</v>
      </c>
      <c r="E2728" s="1">
        <f>C2728-$J2</f>
        <v>3.24666666666667</v>
      </c>
    </row>
    <row r="2729" spans="1:5" ht="12.8">
      <c r="A2729">
        <v>2007</v>
      </c>
      <c r="B2729">
        <v>4</v>
      </c>
      <c r="C2729" s="1">
        <v>11.2</v>
      </c>
      <c r="D2729" s="1">
        <v>2.64</v>
      </c>
      <c r="E2729" s="1">
        <f>C2729-$K2</f>
        <v>3.55</v>
      </c>
    </row>
    <row r="2730" spans="1:5" ht="12.8">
      <c r="A2730">
        <v>2007</v>
      </c>
      <c r="B2730">
        <v>5</v>
      </c>
      <c r="C2730" s="1">
        <v>15</v>
      </c>
      <c r="D2730" s="1">
        <v>1.447</v>
      </c>
      <c r="E2730" s="1">
        <f>C2730-$L2</f>
        <v>2.51666666666667</v>
      </c>
    </row>
    <row r="2731" spans="1:5" ht="12.8">
      <c r="A2731">
        <v>2007</v>
      </c>
      <c r="B2731">
        <v>6</v>
      </c>
      <c r="C2731" s="1">
        <v>18.4</v>
      </c>
      <c r="D2731" s="1">
        <v>1.065</v>
      </c>
      <c r="E2731" s="1">
        <f>C2731-$M2</f>
        <v>2.18666666666667</v>
      </c>
    </row>
    <row r="2732" spans="1:5" ht="12.8">
      <c r="A2732">
        <v>2007</v>
      </c>
      <c r="B2732">
        <v>7</v>
      </c>
      <c r="C2732" s="1">
        <v>18.7</v>
      </c>
      <c r="D2732" s="1">
        <v>0.012</v>
      </c>
      <c r="E2732" s="1">
        <f>C2732-$N2</f>
        <v>1.18333333333333</v>
      </c>
    </row>
    <row r="2733" spans="1:5" ht="12.8">
      <c r="A2733">
        <v>2007</v>
      </c>
      <c r="B2733">
        <v>8</v>
      </c>
      <c r="C2733" s="1">
        <v>18.3</v>
      </c>
      <c r="D2733" s="1">
        <v>-0.031</v>
      </c>
      <c r="E2733" s="1">
        <f>C2733-$O2</f>
        <v>1.19666666666667</v>
      </c>
    </row>
    <row r="2734" spans="1:5" ht="12.8">
      <c r="A2734">
        <v>2007</v>
      </c>
      <c r="B2734">
        <v>9</v>
      </c>
      <c r="C2734" s="1">
        <v>12.5</v>
      </c>
      <c r="D2734" s="1">
        <v>-2.349</v>
      </c>
      <c r="E2734" s="1">
        <f>C2734-$P2</f>
        <v>-0.83</v>
      </c>
    </row>
    <row r="2735" spans="1:5" ht="12.8">
      <c r="A2735">
        <v>2007</v>
      </c>
      <c r="B2735">
        <v>10</v>
      </c>
      <c r="C2735" s="1">
        <v>8.1</v>
      </c>
      <c r="D2735" s="1">
        <v>-1.587</v>
      </c>
      <c r="E2735" s="1">
        <f>C2735-$Q2</f>
        <v>-0.0733333333333359</v>
      </c>
    </row>
    <row r="2736" spans="1:5" ht="12.8">
      <c r="A2736">
        <v>2007</v>
      </c>
      <c r="B2736">
        <v>11</v>
      </c>
      <c r="C2736" s="1">
        <v>2</v>
      </c>
      <c r="D2736" s="1">
        <v>-2.539</v>
      </c>
      <c r="E2736" s="1">
        <f>C2736-$R2</f>
        <v>-1.11666666666667</v>
      </c>
    </row>
    <row r="2737" spans="1:5" ht="12.8">
      <c r="A2737">
        <v>2007</v>
      </c>
      <c r="B2737">
        <v>12</v>
      </c>
      <c r="C2737" s="1">
        <v>0.1</v>
      </c>
      <c r="D2737" s="1">
        <v>-0.717</v>
      </c>
      <c r="E2737" s="1">
        <f>C2737-$S2</f>
        <v>0.576666666666667</v>
      </c>
    </row>
    <row r="2738" spans="1:5" ht="12.8">
      <c r="A2738">
        <v>2008</v>
      </c>
      <c r="B2738">
        <v>1</v>
      </c>
      <c r="C2738" s="1">
        <v>2</v>
      </c>
      <c r="D2738" s="1">
        <v>2.927</v>
      </c>
      <c r="E2738" s="1">
        <f>C2738-$H2</f>
        <v>4.34</v>
      </c>
    </row>
    <row r="2739" spans="1:5" ht="12.8">
      <c r="A2739">
        <v>2008</v>
      </c>
      <c r="B2739">
        <v>2</v>
      </c>
      <c r="C2739" s="1">
        <v>3.5</v>
      </c>
      <c r="D2739" s="1">
        <v>3.196</v>
      </c>
      <c r="E2739" s="1">
        <f>C2739-$I2</f>
        <v>4.60333333333333</v>
      </c>
    </row>
    <row r="2740" spans="1:5" ht="12.8">
      <c r="A2740">
        <v>2008</v>
      </c>
      <c r="B2740">
        <v>3</v>
      </c>
      <c r="C2740" s="1">
        <v>3.8</v>
      </c>
      <c r="D2740" s="1">
        <v>-0.124</v>
      </c>
      <c r="E2740" s="1">
        <f>C2740-$J2</f>
        <v>1.14666666666667</v>
      </c>
    </row>
    <row r="2741" spans="1:5" ht="12.8">
      <c r="A2741">
        <v>2008</v>
      </c>
      <c r="B2741">
        <v>4</v>
      </c>
      <c r="C2741" s="1">
        <v>8.1</v>
      </c>
      <c r="D2741" s="1">
        <v>-0.46</v>
      </c>
      <c r="E2741" s="1">
        <f>C2741-$K2</f>
        <v>0.449999999999998</v>
      </c>
    </row>
    <row r="2742" spans="1:5" ht="12.8">
      <c r="A2742">
        <v>2008</v>
      </c>
      <c r="B2742">
        <v>5</v>
      </c>
      <c r="C2742" s="1">
        <v>13.8</v>
      </c>
      <c r="D2742" s="1">
        <v>0.247</v>
      </c>
      <c r="E2742" s="1">
        <f>C2742-$L2</f>
        <v>1.31666666666667</v>
      </c>
    </row>
    <row r="2743" spans="1:5" ht="12.8">
      <c r="A2743">
        <v>2008</v>
      </c>
      <c r="B2743">
        <v>6</v>
      </c>
      <c r="C2743" s="1">
        <v>17.5</v>
      </c>
      <c r="D2743" s="1">
        <v>0.165</v>
      </c>
      <c r="E2743" s="1">
        <f>C2743-$M2</f>
        <v>1.28666666666667</v>
      </c>
    </row>
    <row r="2744" spans="1:5" ht="12.8">
      <c r="A2744">
        <v>2008</v>
      </c>
      <c r="B2744">
        <v>7</v>
      </c>
      <c r="C2744" s="1">
        <v>18.3</v>
      </c>
      <c r="D2744" s="1">
        <v>-0.388</v>
      </c>
      <c r="E2744" s="1">
        <f>C2744-$N2</f>
        <v>0.783333333333335</v>
      </c>
    </row>
    <row r="2745" spans="1:5" ht="12.8">
      <c r="A2745">
        <v>2008</v>
      </c>
      <c r="B2745">
        <v>8</v>
      </c>
      <c r="C2745" s="1">
        <v>18.2</v>
      </c>
      <c r="D2745" s="1">
        <v>-0.131</v>
      </c>
      <c r="E2745" s="1">
        <f>C2745-$O2</f>
        <v>1.09666666666666</v>
      </c>
    </row>
    <row r="2746" spans="1:5" ht="12.8">
      <c r="A2746">
        <v>2008</v>
      </c>
      <c r="B2746">
        <v>9</v>
      </c>
      <c r="C2746" s="1">
        <v>12.8</v>
      </c>
      <c r="D2746" s="1">
        <v>-2.049</v>
      </c>
      <c r="E2746" s="1">
        <f>C2746-$P2</f>
        <v>-0.529999999999999</v>
      </c>
    </row>
    <row r="2747" spans="1:5" ht="12.8">
      <c r="A2747">
        <v>2008</v>
      </c>
      <c r="B2747">
        <v>10</v>
      </c>
      <c r="C2747" s="1">
        <v>8.6</v>
      </c>
      <c r="D2747" s="1">
        <v>-1.087</v>
      </c>
      <c r="E2747" s="1">
        <f>C2747-$Q2</f>
        <v>0.426666666666664</v>
      </c>
    </row>
    <row r="2748" spans="1:5" ht="12.8">
      <c r="A2748">
        <v>2008</v>
      </c>
      <c r="B2748">
        <v>11</v>
      </c>
      <c r="C2748" s="1">
        <v>4.5</v>
      </c>
      <c r="D2748" s="1">
        <v>-0.039</v>
      </c>
      <c r="E2748" s="1">
        <f>C2748-$R2</f>
        <v>1.38333333333333</v>
      </c>
    </row>
    <row r="2749" spans="1:5" ht="12.8">
      <c r="A2749">
        <v>2008</v>
      </c>
      <c r="B2749">
        <v>12</v>
      </c>
      <c r="C2749" s="1">
        <v>1</v>
      </c>
      <c r="D2749" s="1">
        <v>0.183</v>
      </c>
      <c r="E2749" s="1">
        <f>C2749-$S2</f>
        <v>1.47666666666667</v>
      </c>
    </row>
    <row r="2750" spans="1:5" ht="12.8">
      <c r="A2750">
        <v>2009</v>
      </c>
      <c r="B2750">
        <v>1</v>
      </c>
      <c r="C2750" s="1">
        <v>-3.6</v>
      </c>
      <c r="D2750" s="1">
        <v>-2.673</v>
      </c>
      <c r="E2750" s="1">
        <f>C2750-$H2</f>
        <v>-1.26</v>
      </c>
    </row>
    <row r="2751" spans="1:5" ht="12.8">
      <c r="A2751">
        <v>2009</v>
      </c>
      <c r="B2751">
        <v>2</v>
      </c>
      <c r="C2751" s="1">
        <v>-0.4</v>
      </c>
      <c r="D2751" s="1">
        <v>-0.704</v>
      </c>
      <c r="E2751" s="1">
        <f>C2751-$I2</f>
        <v>0.703333333333333</v>
      </c>
    </row>
    <row r="2752" spans="1:5" ht="12.8">
      <c r="A2752">
        <v>2009</v>
      </c>
      <c r="B2752">
        <v>3</v>
      </c>
      <c r="C2752" s="1">
        <v>4.2</v>
      </c>
      <c r="D2752" s="1">
        <v>0.276</v>
      </c>
      <c r="E2752" s="1">
        <f>C2752-$J2</f>
        <v>1.54666666666667</v>
      </c>
    </row>
    <row r="2753" spans="1:5" ht="12.8">
      <c r="A2753">
        <v>2009</v>
      </c>
      <c r="B2753">
        <v>4</v>
      </c>
      <c r="C2753" s="1">
        <v>12.6</v>
      </c>
      <c r="D2753" s="1">
        <v>4.04</v>
      </c>
      <c r="E2753" s="1">
        <f>C2753-$K2</f>
        <v>4.95</v>
      </c>
    </row>
    <row r="2754" spans="1:5" ht="12.8">
      <c r="A2754">
        <v>2009</v>
      </c>
      <c r="B2754">
        <v>5</v>
      </c>
      <c r="C2754" s="1">
        <v>13.8</v>
      </c>
      <c r="D2754" s="1">
        <v>0.247</v>
      </c>
      <c r="E2754" s="1">
        <f>C2754-$L2</f>
        <v>1.31666666666667</v>
      </c>
    </row>
    <row r="2755" spans="1:5" ht="12.8">
      <c r="A2755">
        <v>2009</v>
      </c>
      <c r="B2755">
        <v>6</v>
      </c>
      <c r="C2755" s="1">
        <v>15.1</v>
      </c>
      <c r="D2755" s="1">
        <v>-2.235</v>
      </c>
      <c r="E2755" s="1">
        <f>C2755-$M2</f>
        <v>-1.11333333333333</v>
      </c>
    </row>
    <row r="2756" spans="1:5" ht="12.8">
      <c r="A2756">
        <v>2009</v>
      </c>
      <c r="B2756">
        <v>7</v>
      </c>
      <c r="C2756" s="1">
        <v>18.5</v>
      </c>
      <c r="D2756" s="1">
        <v>-0.188</v>
      </c>
      <c r="E2756" s="1">
        <f>C2756-$N2</f>
        <v>0.983333333333334</v>
      </c>
    </row>
    <row r="2757" spans="1:5" ht="12.8">
      <c r="A2757">
        <v>2009</v>
      </c>
      <c r="B2757">
        <v>8</v>
      </c>
      <c r="C2757" s="1">
        <v>19.4</v>
      </c>
      <c r="D2757" s="1">
        <v>1.069</v>
      </c>
      <c r="E2757" s="1">
        <f>C2757-$O2</f>
        <v>2.29666666666666</v>
      </c>
    </row>
    <row r="2758" spans="1:5" ht="12.8">
      <c r="A2758">
        <v>2009</v>
      </c>
      <c r="B2758">
        <v>9</v>
      </c>
      <c r="C2758" s="1">
        <v>15.8</v>
      </c>
      <c r="D2758" s="1">
        <v>0.951</v>
      </c>
      <c r="E2758" s="1">
        <f>C2758-$P2</f>
        <v>2.47</v>
      </c>
    </row>
    <row r="2759" spans="1:5" ht="12.8">
      <c r="A2759">
        <v>2009</v>
      </c>
      <c r="B2759">
        <v>10</v>
      </c>
      <c r="C2759" s="1">
        <v>8.1</v>
      </c>
      <c r="D2759" s="1">
        <v>-1.587</v>
      </c>
      <c r="E2759" s="1">
        <f>C2759-$Q2</f>
        <v>-0.0733333333333359</v>
      </c>
    </row>
    <row r="2760" spans="1:5" ht="12.8">
      <c r="A2760">
        <v>2009</v>
      </c>
      <c r="B2760">
        <v>11</v>
      </c>
      <c r="C2760" s="1">
        <v>6.2</v>
      </c>
      <c r="D2760" s="1">
        <v>1.661</v>
      </c>
      <c r="E2760" s="1">
        <f>C2760-$R2</f>
        <v>3.08333333333333</v>
      </c>
    </row>
    <row r="2761" spans="1:5" ht="12.8">
      <c r="A2761">
        <v>2009</v>
      </c>
      <c r="B2761">
        <v>12</v>
      </c>
      <c r="C2761" s="1">
        <v>-0.8</v>
      </c>
      <c r="D2761" s="1">
        <v>-1.617</v>
      </c>
      <c r="E2761" s="1">
        <f>C2761-$S2</f>
        <v>-0.323333333333333</v>
      </c>
    </row>
    <row r="2762" spans="1:5" ht="12.8">
      <c r="A2762">
        <v>2010</v>
      </c>
      <c r="B2762">
        <v>1</v>
      </c>
      <c r="C2762" s="1">
        <v>-4.5</v>
      </c>
      <c r="D2762" s="1">
        <v>-3.573</v>
      </c>
      <c r="E2762" s="1">
        <f>C2762-$H2</f>
        <v>-2.16</v>
      </c>
    </row>
    <row r="2763" spans="1:5" ht="12.8">
      <c r="A2763">
        <v>2010</v>
      </c>
      <c r="B2763">
        <v>2</v>
      </c>
      <c r="C2763" s="1">
        <v>-1.7</v>
      </c>
      <c r="D2763" s="1">
        <v>-2.004</v>
      </c>
      <c r="E2763" s="1">
        <f>C2763-$I2</f>
        <v>-0.596666666666667</v>
      </c>
    </row>
    <row r="2764" spans="1:5" ht="12.8">
      <c r="A2764">
        <v>2010</v>
      </c>
      <c r="B2764">
        <v>3</v>
      </c>
      <c r="C2764" s="1">
        <v>3.8</v>
      </c>
      <c r="D2764" s="1">
        <v>-0.124</v>
      </c>
      <c r="E2764" s="1">
        <f>C2764-$J2</f>
        <v>1.14666666666667</v>
      </c>
    </row>
    <row r="2765" spans="1:5" ht="12.8">
      <c r="A2765">
        <v>2010</v>
      </c>
      <c r="B2765">
        <v>4</v>
      </c>
      <c r="C2765" s="1">
        <v>8.9</v>
      </c>
      <c r="D2765" s="1">
        <v>0.34</v>
      </c>
      <c r="E2765" s="1">
        <f>C2765-$K2</f>
        <v>1.25</v>
      </c>
    </row>
    <row r="2766" spans="1:5" ht="12.8">
      <c r="A2766">
        <v>2010</v>
      </c>
      <c r="B2766">
        <v>5</v>
      </c>
      <c r="C2766" s="1">
        <v>11.8</v>
      </c>
      <c r="D2766" s="1">
        <v>-1.753</v>
      </c>
      <c r="E2766" s="1">
        <f>C2766-$L2</f>
        <v>-0.683333333333332</v>
      </c>
    </row>
    <row r="2767" spans="1:5" ht="12.8">
      <c r="A2767">
        <v>2010</v>
      </c>
      <c r="B2767">
        <v>6</v>
      </c>
      <c r="C2767" s="1">
        <v>16.8</v>
      </c>
      <c r="D2767" s="1">
        <v>-0.535</v>
      </c>
      <c r="E2767" s="1">
        <f>C2767-$M2</f>
        <v>0.58666666666667</v>
      </c>
    </row>
    <row r="2768" spans="1:5" ht="12.8">
      <c r="A2768">
        <v>2010</v>
      </c>
      <c r="B2768">
        <v>7</v>
      </c>
      <c r="C2768" s="1">
        <v>20.7</v>
      </c>
      <c r="D2768" s="1">
        <v>2.012</v>
      </c>
      <c r="E2768" s="1">
        <f>C2768-$N2</f>
        <v>3.18333333333333</v>
      </c>
    </row>
    <row r="2769" spans="1:5" ht="12.8">
      <c r="A2769">
        <v>2010</v>
      </c>
      <c r="B2769">
        <v>8</v>
      </c>
      <c r="C2769" s="1">
        <v>17.8</v>
      </c>
      <c r="D2769" s="1">
        <v>-0.531</v>
      </c>
      <c r="E2769" s="1">
        <f>C2769-$O2</f>
        <v>0.696666666666665</v>
      </c>
    </row>
    <row r="2770" spans="1:5" ht="12.8">
      <c r="A2770">
        <v>2010</v>
      </c>
      <c r="B2770">
        <v>9</v>
      </c>
      <c r="C2770" s="1">
        <v>12.2</v>
      </c>
      <c r="D2770" s="1">
        <v>-2.649</v>
      </c>
      <c r="E2770" s="1">
        <f>C2770-$P2</f>
        <v>-1.13</v>
      </c>
    </row>
    <row r="2771" spans="1:5" ht="12.8">
      <c r="A2771">
        <v>2010</v>
      </c>
      <c r="B2771">
        <v>10</v>
      </c>
      <c r="C2771" s="1">
        <v>6.8</v>
      </c>
      <c r="D2771" s="1">
        <v>-2.887</v>
      </c>
      <c r="E2771" s="1">
        <f>C2771-$Q2</f>
        <v>-1.37333333333334</v>
      </c>
    </row>
    <row r="2772" spans="1:5" ht="12.8">
      <c r="A2772">
        <v>2010</v>
      </c>
      <c r="B2772">
        <v>11</v>
      </c>
      <c r="C2772" s="1">
        <v>4.9</v>
      </c>
      <c r="D2772" s="1">
        <v>0.361</v>
      </c>
      <c r="E2772" s="1">
        <f>C2772-$R2</f>
        <v>1.78333333333333</v>
      </c>
    </row>
    <row r="2773" spans="1:5" ht="12.8">
      <c r="A2773">
        <v>2010</v>
      </c>
      <c r="B2773">
        <v>12</v>
      </c>
      <c r="C2773" s="1">
        <v>-5.3</v>
      </c>
      <c r="D2773" s="1">
        <v>-6.117</v>
      </c>
      <c r="E2773" s="1">
        <f>C2773-$S2</f>
        <v>-4.82333333333333</v>
      </c>
    </row>
    <row r="2774" spans="1:5" ht="12.8">
      <c r="A2774">
        <v>2011</v>
      </c>
      <c r="B2774">
        <v>1</v>
      </c>
      <c r="C2774" s="1">
        <v>-0.9</v>
      </c>
      <c r="D2774" s="1">
        <v>0.027</v>
      </c>
      <c r="E2774" s="1">
        <f>C2774-$H2</f>
        <v>1.44</v>
      </c>
    </row>
    <row r="2775" spans="1:5" ht="12.8">
      <c r="A2775">
        <v>2011</v>
      </c>
      <c r="B2775">
        <v>2</v>
      </c>
      <c r="C2775" s="1">
        <v>-1.5</v>
      </c>
      <c r="D2775" s="1">
        <v>-1.804</v>
      </c>
      <c r="E2775" s="1">
        <f>C2775-$I2</f>
        <v>-0.396666666666667</v>
      </c>
    </row>
    <row r="2776" spans="1:5" ht="12.8">
      <c r="A2776">
        <v>2011</v>
      </c>
      <c r="B2776">
        <v>3</v>
      </c>
      <c r="C2776" s="1">
        <v>4.7</v>
      </c>
      <c r="D2776" s="1">
        <v>0.776</v>
      </c>
      <c r="E2776" s="1">
        <f>C2776-$J2</f>
        <v>2.04666666666667</v>
      </c>
    </row>
    <row r="2777" spans="1:5" ht="12.8">
      <c r="A2777">
        <v>2011</v>
      </c>
      <c r="B2777">
        <v>4</v>
      </c>
      <c r="C2777" s="1">
        <v>11.3</v>
      </c>
      <c r="D2777" s="1">
        <v>2.74</v>
      </c>
      <c r="E2777" s="1">
        <f>C2777-$K2</f>
        <v>3.65</v>
      </c>
    </row>
    <row r="2778" spans="1:5" ht="12.8">
      <c r="A2778">
        <v>2011</v>
      </c>
      <c r="B2778">
        <v>5</v>
      </c>
      <c r="C2778" s="1">
        <v>13.8</v>
      </c>
      <c r="D2778" s="1">
        <v>0.247</v>
      </c>
      <c r="E2778" s="1">
        <f>C2778-$L2</f>
        <v>1.31666666666667</v>
      </c>
    </row>
    <row r="2779" spans="1:5" ht="12.8">
      <c r="A2779">
        <v>2011</v>
      </c>
      <c r="B2779">
        <v>6</v>
      </c>
      <c r="C2779" s="1">
        <v>17.3</v>
      </c>
      <c r="D2779" s="1">
        <v>-0.035</v>
      </c>
      <c r="E2779" s="1">
        <f>C2779-$M2</f>
        <v>1.08666666666667</v>
      </c>
    </row>
    <row r="2780" spans="1:5" ht="12.8">
      <c r="A2780">
        <v>2011</v>
      </c>
      <c r="B2780">
        <v>7</v>
      </c>
      <c r="C2780" s="1">
        <v>16.8</v>
      </c>
      <c r="D2780" s="1">
        <v>-1.888</v>
      </c>
      <c r="E2780" s="1">
        <f>C2780-$N2</f>
        <v>-0.716666666666665</v>
      </c>
    </row>
    <row r="2781" spans="1:5" ht="12.8">
      <c r="A2781">
        <v>2011</v>
      </c>
      <c r="B2781">
        <v>8</v>
      </c>
      <c r="C2781" s="1">
        <v>18.5</v>
      </c>
      <c r="D2781" s="1">
        <v>0.169</v>
      </c>
      <c r="E2781" s="1">
        <f>C2781-$O2</f>
        <v>1.39666666666666</v>
      </c>
    </row>
    <row r="2782" spans="1:5" ht="12.8">
      <c r="A2782">
        <v>2011</v>
      </c>
      <c r="B2782">
        <v>9</v>
      </c>
      <c r="C2782" s="1">
        <v>15.6</v>
      </c>
      <c r="D2782" s="1">
        <v>0.751</v>
      </c>
      <c r="E2782" s="1">
        <f>C2782-$P2</f>
        <v>2.27</v>
      </c>
    </row>
    <row r="2783" spans="1:5" ht="12.8">
      <c r="A2783">
        <v>2011</v>
      </c>
      <c r="B2783">
        <v>10</v>
      </c>
      <c r="C2783" s="1">
        <v>8.6</v>
      </c>
      <c r="D2783" s="1">
        <v>-1.087</v>
      </c>
      <c r="E2783" s="1">
        <f>C2783-$Q2</f>
        <v>0.426666666666664</v>
      </c>
    </row>
    <row r="2784" spans="1:5" ht="12.8">
      <c r="A2784">
        <v>2011</v>
      </c>
      <c r="B2784">
        <v>11</v>
      </c>
      <c r="C2784" s="1">
        <v>2.8</v>
      </c>
      <c r="D2784" s="1">
        <v>-1.739</v>
      </c>
      <c r="E2784" s="1">
        <f>C2784-$R2</f>
        <v>-0.316666666666667</v>
      </c>
    </row>
    <row r="2785" spans="1:5" ht="12.8">
      <c r="A2785">
        <v>2011</v>
      </c>
      <c r="B2785">
        <v>12</v>
      </c>
      <c r="C2785" s="1">
        <v>2.9</v>
      </c>
      <c r="D2785" s="1">
        <v>2.083</v>
      </c>
      <c r="E2785" s="1">
        <f>C2785-$S2</f>
        <v>3.37666666666667</v>
      </c>
    </row>
    <row r="2786" spans="1:5" ht="12.8">
      <c r="A2786">
        <v>2012</v>
      </c>
      <c r="B2786">
        <v>1</v>
      </c>
      <c r="C2786" s="1">
        <v>1</v>
      </c>
      <c r="D2786" s="1">
        <v>1.927</v>
      </c>
      <c r="E2786" s="1">
        <f>C2786-$H2</f>
        <v>3.34</v>
      </c>
    </row>
    <row r="2787" spans="1:5" ht="12.8">
      <c r="A2787">
        <v>2012</v>
      </c>
      <c r="B2787">
        <v>2</v>
      </c>
      <c r="C2787" s="1">
        <v>-4.4</v>
      </c>
      <c r="D2787" s="1">
        <v>-4.704</v>
      </c>
      <c r="E2787" s="1">
        <f>C2787-$I2</f>
        <v>-3.29666666666667</v>
      </c>
    </row>
    <row r="2788" spans="1:5" ht="12.8">
      <c r="A2788">
        <v>2012</v>
      </c>
      <c r="B2788">
        <v>3</v>
      </c>
      <c r="C2788" s="1">
        <v>6.5</v>
      </c>
      <c r="D2788" s="1">
        <v>2.576</v>
      </c>
      <c r="E2788" s="1">
        <f>C2788-$J2</f>
        <v>3.84666666666667</v>
      </c>
    </row>
    <row r="2789" spans="1:5" ht="12.8">
      <c r="A2789">
        <v>2012</v>
      </c>
      <c r="B2789">
        <v>4</v>
      </c>
      <c r="C2789" s="1">
        <v>8.8</v>
      </c>
      <c r="D2789" s="1">
        <v>0.24</v>
      </c>
      <c r="E2789" s="1">
        <f>C2789-$K2</f>
        <v>1.15</v>
      </c>
    </row>
    <row r="2790" spans="1:5" ht="12.8">
      <c r="A2790">
        <v>2012</v>
      </c>
      <c r="B2790">
        <v>5</v>
      </c>
      <c r="C2790" s="1">
        <v>14.9</v>
      </c>
      <c r="D2790" s="1">
        <v>1.347</v>
      </c>
      <c r="E2790" s="1">
        <f>C2790-$L2</f>
        <v>2.41666666666667</v>
      </c>
    </row>
    <row r="2791" spans="1:5" ht="12.8">
      <c r="A2791">
        <v>2012</v>
      </c>
      <c r="B2791">
        <v>6</v>
      </c>
      <c r="C2791" s="1">
        <v>17</v>
      </c>
      <c r="D2791" s="1">
        <v>-0.335</v>
      </c>
      <c r="E2791" s="1">
        <f>C2791-$M2</f>
        <v>0.786666666666669</v>
      </c>
    </row>
    <row r="2792" spans="1:5" ht="12.8">
      <c r="A2792">
        <v>2012</v>
      </c>
      <c r="B2792">
        <v>7</v>
      </c>
      <c r="C2792" s="1">
        <v>18.6</v>
      </c>
      <c r="D2792" s="1">
        <v>-0.088</v>
      </c>
      <c r="E2792" s="1">
        <f>C2792-$N2</f>
        <v>1.08333333333334</v>
      </c>
    </row>
    <row r="2793" spans="1:5" ht="12.8">
      <c r="A2793">
        <v>2012</v>
      </c>
      <c r="B2793">
        <v>8</v>
      </c>
      <c r="C2793" s="1">
        <v>19.4</v>
      </c>
      <c r="D2793" s="1">
        <v>1.069</v>
      </c>
      <c r="E2793" s="1">
        <f>C2793-$O2</f>
        <v>2.29666666666666</v>
      </c>
    </row>
    <row r="2794" spans="1:5" ht="12.8">
      <c r="A2794">
        <v>2012</v>
      </c>
      <c r="B2794">
        <v>9</v>
      </c>
      <c r="C2794" s="1">
        <v>14.1</v>
      </c>
      <c r="D2794" s="1">
        <v>-0.749</v>
      </c>
      <c r="E2794" s="1">
        <f>C2794-$P2</f>
        <v>0.77</v>
      </c>
    </row>
    <row r="2795" spans="1:5" ht="12.8">
      <c r="A2795">
        <v>2012</v>
      </c>
      <c r="B2795">
        <v>10</v>
      </c>
      <c r="C2795" s="1">
        <v>7.6</v>
      </c>
      <c r="D2795" s="1">
        <v>-2.087</v>
      </c>
      <c r="E2795" s="1">
        <f>C2795-$Q2</f>
        <v>-0.573333333333336</v>
      </c>
    </row>
    <row r="2796" spans="1:5" ht="12.8">
      <c r="A2796">
        <v>2012</v>
      </c>
      <c r="B2796">
        <v>11</v>
      </c>
      <c r="C2796" s="1">
        <v>4.7</v>
      </c>
      <c r="D2796" s="1">
        <v>0.161</v>
      </c>
      <c r="E2796" s="1">
        <f>C2796-$R2</f>
        <v>1.58333333333333</v>
      </c>
    </row>
    <row r="2797" spans="1:5" ht="12.8">
      <c r="A2797">
        <v>2012</v>
      </c>
      <c r="B2797">
        <v>12</v>
      </c>
      <c r="C2797" s="1">
        <v>-0.4</v>
      </c>
      <c r="D2797" s="1">
        <v>-1.217</v>
      </c>
      <c r="E2797" s="1">
        <f>C2797-$S2</f>
        <v>0.0766666666666668</v>
      </c>
    </row>
    <row r="2798" spans="1:5" ht="12.8">
      <c r="A2798">
        <v>2013</v>
      </c>
      <c r="B2798">
        <v>1</v>
      </c>
      <c r="C2798" s="1">
        <v>-1.2</v>
      </c>
      <c r="D2798" s="1">
        <v>-0.273</v>
      </c>
      <c r="E2798" s="1">
        <f>C2798-$H2</f>
        <v>1.14</v>
      </c>
    </row>
    <row r="2799" spans="1:5" ht="12.8">
      <c r="A2799">
        <v>2013</v>
      </c>
      <c r="B2799">
        <v>2</v>
      </c>
      <c r="C2799" s="1">
        <v>-1.1</v>
      </c>
      <c r="D2799" s="1">
        <v>-1.404</v>
      </c>
      <c r="E2799" s="1">
        <f>C2799-$I2</f>
        <v>0.00333333333333319</v>
      </c>
    </row>
    <row r="2800" spans="1:5" ht="12.8">
      <c r="A2800">
        <v>2013</v>
      </c>
      <c r="B2800">
        <v>3</v>
      </c>
      <c r="C2800" s="1">
        <v>-0.6</v>
      </c>
      <c r="D2800" s="1">
        <v>-4.524</v>
      </c>
      <c r="E2800" s="1">
        <f>C2800-$J2</f>
        <v>-3.25333333333333</v>
      </c>
    </row>
    <row r="2801" spans="1:5" ht="12.8">
      <c r="A2801">
        <v>2013</v>
      </c>
      <c r="B2801">
        <v>4</v>
      </c>
      <c r="C2801" s="1">
        <v>8.7</v>
      </c>
      <c r="D2801" s="1">
        <v>0.14</v>
      </c>
      <c r="E2801" s="1">
        <f>C2801-$K2</f>
        <v>1.05</v>
      </c>
    </row>
    <row r="2802" spans="1:5" ht="12.8">
      <c r="A2802">
        <v>2013</v>
      </c>
      <c r="B2802">
        <v>5</v>
      </c>
      <c r="C2802" s="1">
        <v>11.9</v>
      </c>
      <c r="D2802" s="1">
        <v>-1.653</v>
      </c>
      <c r="E2802" s="1">
        <f>C2802-$L2</f>
        <v>-0.583333333333332</v>
      </c>
    </row>
    <row r="2803" spans="1:5" ht="12.8">
      <c r="A2803">
        <v>2013</v>
      </c>
      <c r="B2803">
        <v>6</v>
      </c>
      <c r="C2803" s="1">
        <v>16</v>
      </c>
      <c r="D2803" s="1">
        <v>-1.335</v>
      </c>
      <c r="E2803" s="1">
        <f>C2803-$M2</f>
        <v>-0.213333333333331</v>
      </c>
    </row>
    <row r="2804" spans="1:5" ht="12.8">
      <c r="A2804">
        <v>2013</v>
      </c>
      <c r="B2804">
        <v>7</v>
      </c>
      <c r="C2804" s="1">
        <v>19.9</v>
      </c>
      <c r="D2804" s="1">
        <v>1.212</v>
      </c>
      <c r="E2804" s="1">
        <f>C2804-$N2</f>
        <v>2.38333333333333</v>
      </c>
    </row>
    <row r="2805" spans="1:5" ht="12.8">
      <c r="A2805">
        <v>2013</v>
      </c>
      <c r="B2805">
        <v>8</v>
      </c>
      <c r="C2805" s="1">
        <v>18</v>
      </c>
      <c r="D2805" s="1">
        <v>-0.331</v>
      </c>
      <c r="E2805" s="1">
        <f>C2805-$O2</f>
        <v>0.896666666666665</v>
      </c>
    </row>
    <row r="2806" spans="1:5" ht="12.8">
      <c r="A2806">
        <v>2013</v>
      </c>
      <c r="B2806">
        <v>9</v>
      </c>
      <c r="C2806" s="1">
        <v>12.6</v>
      </c>
      <c r="D2806" s="1">
        <v>-2.249</v>
      </c>
      <c r="E2806" s="1">
        <f>C2806-$P2</f>
        <v>-0.73</v>
      </c>
    </row>
    <row r="2807" spans="1:5" ht="12.8">
      <c r="A2807">
        <v>2013</v>
      </c>
      <c r="B2807">
        <v>10</v>
      </c>
      <c r="C2807" s="1">
        <v>9.215</v>
      </c>
      <c r="D2807" s="1">
        <v>-0.472</v>
      </c>
      <c r="E2807" s="1">
        <f>C2807-$Q2</f>
        <v>1.04166666666666</v>
      </c>
    </row>
    <row r="2808" spans="1:5" ht="12.8">
      <c r="A2808">
        <v>2013</v>
      </c>
      <c r="B2808">
        <v>11</v>
      </c>
      <c r="C2808" s="1">
        <v>7.217</v>
      </c>
      <c r="D2808" s="1">
        <v>2.678</v>
      </c>
      <c r="E2808" s="1">
        <f>C2808-$R2</f>
        <v>4.10033333333333</v>
      </c>
    </row>
  </sheetData>
  <hyperlinks>
    <hyperlink ref="H5" r:id="rId1" display="http://berkeleyearth.lbl.gov/stations/154538"/>
  </hyperlink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T2807"/>
  <sheetViews>
    <sheetView tabSelected="1" workbookViewId="0" topLeftCell="A1">
      <selection activeCell="H1072" sqref="H1072"/>
    </sheetView>
  </sheetViews>
  <sheetFormatPr defaultColWidth="11.57421875" defaultRowHeight="12.75"/>
  <cols>
    <col min="1" max="1" width="10.7109375" style="0" customWidth="1"/>
    <col min="2" max="2" width="10.57421875" style="0" customWidth="1"/>
    <col min="3" max="3" width="9.140625" style="13" customWidth="1"/>
    <col min="4" max="4" width="23.8515625" style="1" customWidth="1"/>
    <col min="5" max="5" width="27.7109375" style="1" customWidth="1"/>
    <col min="6" max="6" width="13.8515625" style="1" customWidth="1"/>
    <col min="7" max="7" width="13.8515625" style="0" customWidth="1"/>
    <col min="8" max="8" width="22.28125" style="1" customWidth="1"/>
    <col min="10" max="10" width="11.57421875" style="1" customWidth="1"/>
  </cols>
  <sheetData>
    <row r="1" spans="1:20" s="5" customFormat="1" ht="24.0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13</v>
      </c>
      <c r="H1" s="3" t="s">
        <v>5</v>
      </c>
      <c r="I1" s="4">
        <v>1</v>
      </c>
      <c r="J1" s="4" t="s">
        <v>14</v>
      </c>
      <c r="K1" s="4">
        <v>3</v>
      </c>
      <c r="L1" s="4">
        <v>4</v>
      </c>
      <c r="M1" s="4">
        <v>5</v>
      </c>
      <c r="N1" s="4">
        <v>6</v>
      </c>
      <c r="O1" s="4">
        <v>7</v>
      </c>
      <c r="P1" s="4">
        <v>8</v>
      </c>
      <c r="Q1" s="4">
        <v>9</v>
      </c>
      <c r="R1" s="4">
        <v>10</v>
      </c>
      <c r="S1" s="4">
        <v>11</v>
      </c>
      <c r="T1" s="4">
        <v>12</v>
      </c>
    </row>
    <row r="2" spans="1:20" ht="12.8">
      <c r="A2">
        <v>1780</v>
      </c>
      <c r="B2">
        <v>1</v>
      </c>
      <c r="C2" s="13">
        <v>-3.3</v>
      </c>
      <c r="D2" s="1">
        <v>-2.927</v>
      </c>
      <c r="E2" s="1">
        <f>C2-$I$2</f>
        <v>-2.8115</v>
      </c>
      <c r="F2" s="1">
        <v>0</v>
      </c>
      <c r="H2" s="6"/>
      <c r="I2" s="7">
        <f>(C2054+C2066+C2078+C2090+C2102+C2114+C2126+C2138+C2150+C2162+C2174+C2186+C2198+C2210+C2222+C2234+C2246+C2258+C2270+C2282+C2294+C2306+C2318+C2330+C2342+C2354+C2366+C2378+C2390+C2402)/30</f>
        <v>-0.4885</v>
      </c>
      <c r="J2" s="7">
        <f>(C2055+C2067+C2079+C2091+C2103+C2115+C2127+C2139+C2151+C2163+C2175+C2187+C2199+C2211+C2223+C2235+C2247+C2259+C2271+C2283+C2295+C2307+C2319+C2331+C2343+C2355+C2367+C2379+C2391+C2403)/30</f>
        <v>0.379633333333333</v>
      </c>
      <c r="K2" s="7">
        <f>(C2056+C2068+C2080+C2092+C2104+C2116+C2128+C2140+C2152+C2164+C2176+C2188+C2200+C2212+C2224+C2236+C2248+C2260+C2272+C2284+C2296+C2308+C2320+C2332+C2344+C2356+C2368+C2380+C2392+C2404)/30</f>
        <v>3.8912</v>
      </c>
      <c r="L2" s="7">
        <f>(C2057+C2069+C2081+C2093+C2105+C2117+C2129+C2141+C2153+C2165+C2177+C2189+C2201+C2213+C2225+C2237+C2249+C2261+C2273+C2285+C2297+C2309+C2321+C2333+C2345+C2357+C2369+C2381+C2393+C2405)/30</f>
        <v>8.4409</v>
      </c>
      <c r="M2" s="7">
        <f>(C2058+C2070+C2082+C2094+C2106+C2118+C2130+C2142+C2154+C2166+C2178+C2190+C2202+C2214+C2226+C2238+C2250+C2262+C2274+C2286+C2298+C2310+C2322+C2334+C2346+C2358+C2370+C2382+C2394+C2406)/30</f>
        <v>13.3356333333333</v>
      </c>
      <c r="N2" s="7">
        <f>(C2059+C2071+C2083+C2095+C2107+C2119+C2131+C2143+C2155+C2167+C2179+C2191+C2203+C2215+C2227+C2239+C2251+C2263+C2275+C2287+C2299+C2311+C2323+C2335+C2347+C2359+C2371+C2383+C2395+C2407)/30</f>
        <v>17.3733333333333</v>
      </c>
      <c r="O2" s="7">
        <f>(C2060+C2072+C2084+C2096+C2108+C2120+C2132+C2144+C2156+C2168+C2180+C2192+C2204+C2216+C2228+C2240+C2252+C2264+C2276+C2288+C2300+C2312+C2324+C2336+C2348+C2360+C2372+C2384+C2396+C2408)/30</f>
        <v>18.5919</v>
      </c>
      <c r="P2" s="7">
        <f>(C2061+C2073+C2085+C2097+C2109+C2121+C2133+C2145+C2157+C2169+C2181+C2193+C2205+C2217+C2229+C2241+C2253+C2265+C2277+C2289+C2301+C2313+C2325+C2337+C2349+C2361+C2373+C2385+C2397+C2409)/30</f>
        <v>18.2031333333333</v>
      </c>
      <c r="Q2" s="7">
        <f>(C2062+C2074+C2086+C2098+C2110+C2122+C2134+C2146+C2158+C2170+C2182+C2194+C2206+C2218+C2230+C2242+C2254+C2266+C2278+C2290+C2302+C2314+C2326+C2338+C2350+C2362+C2374+C2386+C2398+C2410)/30</f>
        <v>14.7005333333333</v>
      </c>
      <c r="R2" s="7">
        <f>(C2063+C2075+C2087+C2099+C2111+C2123+C2135+C2147+C2159+C2171+C2183+C2195+C2207+C2219+C2231+C2243+C2255+C2267+C2279+C2291+C2303+C2315+C2327+C2339+C2351+C2363+C2375+C2387+C2399+C2411)/30</f>
        <v>9.9623</v>
      </c>
      <c r="S2" s="7">
        <f>(C2064+C2076+C2088+C2100+C2112+C2124+C2136+C2148+C2160+C2172+C2184+C2196+C2208+C2220+C2232+C2244+C2256+C2268+C2280+C2292+C2304+C2316+C2328+C2340+C2352+C2364+C2376+C2388+C2400+C2412)/30</f>
        <v>4.79446666666667</v>
      </c>
      <c r="T2" s="7">
        <f>(C2065+C2077+C2089+C2101+C2113+C2125+C2137+C2149+C2161+C2173+C2185+C2197+C2209+C2221+C2233+C2245+C2257+C2269+C2281+C2293+C2305+C2317+C2329+C2341+C2353+C2365+C2377+C2389+C2401+C2413)/30</f>
        <v>1.35136666666667</v>
      </c>
    </row>
    <row r="3" spans="1:6" ht="12.8">
      <c r="A3">
        <v>1780</v>
      </c>
      <c r="B3">
        <v>2</v>
      </c>
      <c r="C3" s="13">
        <v>-2.2</v>
      </c>
      <c r="D3" s="1">
        <v>-2.727</v>
      </c>
      <c r="E3" s="1">
        <f>C3-$J2</f>
        <v>-2.57963333333333</v>
      </c>
      <c r="F3" s="1">
        <v>0</v>
      </c>
    </row>
    <row r="4" spans="1:6" ht="12.8">
      <c r="A4">
        <v>1780</v>
      </c>
      <c r="B4">
        <v>3</v>
      </c>
      <c r="C4" s="13">
        <v>7</v>
      </c>
      <c r="D4" s="1">
        <v>2.93</v>
      </c>
      <c r="E4" s="1">
        <f>C4-$K2</f>
        <v>3.1088</v>
      </c>
      <c r="F4" s="1">
        <v>0</v>
      </c>
    </row>
    <row r="5" spans="1:13" ht="12.8">
      <c r="A5">
        <v>1780</v>
      </c>
      <c r="B5">
        <v>4</v>
      </c>
      <c r="C5" s="13">
        <v>6.8</v>
      </c>
      <c r="D5" s="1">
        <v>-1.639</v>
      </c>
      <c r="E5" s="1">
        <f>C5-$L2</f>
        <v>-1.6409</v>
      </c>
      <c r="F5" s="1">
        <v>0</v>
      </c>
      <c r="H5" s="11" t="s">
        <v>6</v>
      </c>
      <c r="I5" s="8" t="s">
        <v>15</v>
      </c>
      <c r="J5" s="11"/>
      <c r="K5" s="8"/>
      <c r="L5" s="8"/>
      <c r="M5" s="8"/>
    </row>
    <row r="6" spans="1:15" ht="12.8">
      <c r="A6">
        <v>1780</v>
      </c>
      <c r="B6">
        <v>5</v>
      </c>
      <c r="C6" s="13">
        <v>14.7</v>
      </c>
      <c r="D6" s="1">
        <v>1.248</v>
      </c>
      <c r="E6" s="1">
        <f>C6-$M2</f>
        <v>1.36436666666666</v>
      </c>
      <c r="F6" s="1">
        <v>0</v>
      </c>
      <c r="H6" s="11" t="s">
        <v>16</v>
      </c>
      <c r="I6" s="8"/>
      <c r="J6" s="11"/>
      <c r="K6" s="8"/>
      <c r="L6" s="8"/>
      <c r="M6" s="8"/>
      <c r="N6" s="8"/>
      <c r="O6" s="8"/>
    </row>
    <row r="7" spans="1:6" ht="12.8">
      <c r="A7">
        <v>1780</v>
      </c>
      <c r="B7">
        <v>6</v>
      </c>
      <c r="C7" s="13">
        <v>17.4</v>
      </c>
      <c r="D7" s="1">
        <v>0.068</v>
      </c>
      <c r="E7" s="1">
        <f>C7-$N2</f>
        <v>0.0266666666666673</v>
      </c>
      <c r="F7" s="1">
        <v>0</v>
      </c>
    </row>
    <row r="8" spans="1:6" ht="12.8">
      <c r="A8">
        <v>1780</v>
      </c>
      <c r="B8">
        <v>7</v>
      </c>
      <c r="C8" s="13">
        <v>19.2</v>
      </c>
      <c r="D8" s="1">
        <v>0.651</v>
      </c>
      <c r="E8" s="1">
        <f>C8-$O2</f>
        <v>0.6081</v>
      </c>
      <c r="F8" s="1">
        <v>0</v>
      </c>
    </row>
    <row r="9" spans="1:6" ht="12.8">
      <c r="A9">
        <v>1780</v>
      </c>
      <c r="B9">
        <v>8</v>
      </c>
      <c r="C9" s="13">
        <v>19.7</v>
      </c>
      <c r="D9" s="1">
        <v>1.544</v>
      </c>
      <c r="E9" s="1">
        <f>C9-$P2</f>
        <v>1.49686666666667</v>
      </c>
      <c r="F9" s="1">
        <v>0</v>
      </c>
    </row>
    <row r="10" spans="1:6" ht="12.8">
      <c r="A10">
        <v>1780</v>
      </c>
      <c r="B10">
        <v>9</v>
      </c>
      <c r="C10" s="13">
        <v>14.4</v>
      </c>
      <c r="D10" s="1">
        <v>-0.278</v>
      </c>
      <c r="E10" s="1">
        <f>C10-$Q2</f>
        <v>-0.30053333333333</v>
      </c>
      <c r="F10" s="1">
        <v>0</v>
      </c>
    </row>
    <row r="11" spans="1:6" ht="12.75">
      <c r="A11">
        <v>1780</v>
      </c>
      <c r="B11">
        <v>10</v>
      </c>
      <c r="C11" s="13">
        <v>10.4</v>
      </c>
      <c r="D11" s="1">
        <v>0.575</v>
      </c>
      <c r="E11" s="1">
        <f>C11-$R2</f>
        <v>0.4377</v>
      </c>
      <c r="F11" s="1">
        <v>0</v>
      </c>
    </row>
    <row r="12" spans="1:6" ht="12.75">
      <c r="A12">
        <v>1780</v>
      </c>
      <c r="B12">
        <v>11</v>
      </c>
      <c r="C12" s="13">
        <v>2.7</v>
      </c>
      <c r="D12" s="1">
        <v>-2.199</v>
      </c>
      <c r="E12" s="1">
        <f>C12-$S2</f>
        <v>-2.09446666666667</v>
      </c>
      <c r="F12" s="1">
        <v>0</v>
      </c>
    </row>
    <row r="13" spans="1:6" ht="12.75">
      <c r="A13">
        <v>1780</v>
      </c>
      <c r="B13">
        <v>12</v>
      </c>
      <c r="C13" s="13">
        <v>1.3</v>
      </c>
      <c r="D13" s="1">
        <v>-0.085</v>
      </c>
      <c r="E13" s="1">
        <f>C13-$T2</f>
        <v>-0.0513666666666666</v>
      </c>
      <c r="F13" s="1">
        <v>0</v>
      </c>
    </row>
    <row r="14" spans="1:6" ht="12.75">
      <c r="A14">
        <v>1781</v>
      </c>
      <c r="B14">
        <v>1</v>
      </c>
      <c r="C14" s="13">
        <v>-0.5</v>
      </c>
      <c r="D14" s="1">
        <v>-0.127</v>
      </c>
      <c r="E14" s="1">
        <f>C14-$I2</f>
        <v>-0.0115</v>
      </c>
      <c r="F14" s="1">
        <f>C14-C2+F2</f>
        <v>2.8</v>
      </c>
    </row>
    <row r="15" spans="1:6" ht="12.75">
      <c r="A15">
        <v>1781</v>
      </c>
      <c r="B15">
        <v>2</v>
      </c>
      <c r="C15" s="13">
        <v>1</v>
      </c>
      <c r="D15" s="1">
        <v>0.473</v>
      </c>
      <c r="E15" s="1">
        <f>C15-$J2</f>
        <v>0.620366666666667</v>
      </c>
      <c r="F15" s="1">
        <f>C15-C3+F3</f>
        <v>3.2</v>
      </c>
    </row>
    <row r="16" spans="1:6" ht="12.75">
      <c r="A16">
        <v>1781</v>
      </c>
      <c r="B16">
        <v>3</v>
      </c>
      <c r="C16" s="13">
        <v>5.3</v>
      </c>
      <c r="D16" s="1">
        <v>1.23</v>
      </c>
      <c r="E16" s="1">
        <f>C16-$K2</f>
        <v>1.4088</v>
      </c>
      <c r="F16" s="1">
        <f>C16-C4+F4</f>
        <v>-1.7</v>
      </c>
    </row>
    <row r="17" spans="1:6" ht="12.75">
      <c r="A17">
        <v>1781</v>
      </c>
      <c r="B17">
        <v>4</v>
      </c>
      <c r="C17" s="13">
        <v>10.7</v>
      </c>
      <c r="D17" s="1">
        <v>2.261</v>
      </c>
      <c r="E17" s="1">
        <f>C17-$L2</f>
        <v>2.2591</v>
      </c>
      <c r="F17" s="1">
        <f>C17-C5+F5</f>
        <v>3.9</v>
      </c>
    </row>
    <row r="18" spans="1:6" ht="12.75">
      <c r="A18">
        <v>1781</v>
      </c>
      <c r="B18">
        <v>5</v>
      </c>
      <c r="C18" s="13">
        <v>15.3</v>
      </c>
      <c r="D18" s="1">
        <v>1.848</v>
      </c>
      <c r="E18" s="1">
        <f>C18-$M2</f>
        <v>1.96436666666667</v>
      </c>
      <c r="F18" s="1">
        <f>C18-C6+F6</f>
        <v>0.600000000000001</v>
      </c>
    </row>
    <row r="19" spans="1:6" ht="12.75">
      <c r="A19">
        <v>1781</v>
      </c>
      <c r="B19">
        <v>6</v>
      </c>
      <c r="C19" s="13">
        <v>19.5</v>
      </c>
      <c r="D19" s="1">
        <v>2.168</v>
      </c>
      <c r="E19" s="1">
        <f>C19-$N2</f>
        <v>2.12666666666667</v>
      </c>
      <c r="F19" s="1">
        <f>C19-C7+F7</f>
        <v>2.1</v>
      </c>
    </row>
    <row r="20" spans="1:6" ht="12.75">
      <c r="A20">
        <v>1781</v>
      </c>
      <c r="B20">
        <v>7</v>
      </c>
      <c r="C20" s="13">
        <v>21.2</v>
      </c>
      <c r="D20" s="1">
        <v>2.651</v>
      </c>
      <c r="E20" s="1">
        <f>C20-$O2</f>
        <v>2.6081</v>
      </c>
      <c r="F20" s="1">
        <f>C20-C8+F8</f>
        <v>2</v>
      </c>
    </row>
    <row r="21" spans="1:6" ht="12.75">
      <c r="A21">
        <v>1781</v>
      </c>
      <c r="B21">
        <v>8</v>
      </c>
      <c r="C21" s="13">
        <v>21.6</v>
      </c>
      <c r="D21" s="1">
        <v>3.444</v>
      </c>
      <c r="E21" s="1">
        <f>C21-$P2</f>
        <v>3.39686666666667</v>
      </c>
      <c r="F21" s="1">
        <f>C21-C9+F9</f>
        <v>1.9</v>
      </c>
    </row>
    <row r="22" spans="1:6" ht="12.75">
      <c r="A22">
        <v>1781</v>
      </c>
      <c r="B22">
        <v>9</v>
      </c>
      <c r="C22" s="13">
        <v>16.5</v>
      </c>
      <c r="D22" s="1">
        <v>1.822</v>
      </c>
      <c r="E22" s="1">
        <f>C22-$Q2</f>
        <v>1.79946666666667</v>
      </c>
      <c r="F22" s="1">
        <f>C22-C10+F10</f>
        <v>2.1</v>
      </c>
    </row>
    <row r="23" spans="1:6" ht="12.75">
      <c r="A23">
        <v>1781</v>
      </c>
      <c r="B23">
        <v>10</v>
      </c>
      <c r="C23" s="13">
        <v>8.1</v>
      </c>
      <c r="D23" s="1">
        <v>-1.725</v>
      </c>
      <c r="E23" s="1">
        <f>C23-$R2</f>
        <v>-1.8623</v>
      </c>
      <c r="F23" s="1">
        <f>C23-C11+F11</f>
        <v>-2.3</v>
      </c>
    </row>
    <row r="24" spans="1:6" ht="12.75">
      <c r="A24">
        <v>1781</v>
      </c>
      <c r="B24">
        <v>11</v>
      </c>
      <c r="C24" s="13">
        <v>4.1</v>
      </c>
      <c r="D24" s="1">
        <v>-0.799</v>
      </c>
      <c r="E24" s="1">
        <f>C24-$S2</f>
        <v>-0.694466666666668</v>
      </c>
      <c r="F24" s="1">
        <f>C24-C12+F12</f>
        <v>1.4</v>
      </c>
    </row>
    <row r="25" spans="1:6" ht="12.75">
      <c r="A25">
        <v>1781</v>
      </c>
      <c r="B25">
        <v>12</v>
      </c>
      <c r="C25" s="13">
        <v>-0.4</v>
      </c>
      <c r="D25" s="1">
        <v>-1.785</v>
      </c>
      <c r="E25" s="1">
        <f>C25-$T2</f>
        <v>-1.75136666666667</v>
      </c>
      <c r="F25" s="1">
        <f>C25-C13+F13</f>
        <v>-1.7</v>
      </c>
    </row>
    <row r="26" spans="1:6" ht="12.75">
      <c r="A26">
        <v>1782</v>
      </c>
      <c r="B26">
        <v>1</v>
      </c>
      <c r="C26" s="13">
        <v>2</v>
      </c>
      <c r="D26" s="1">
        <v>2.373</v>
      </c>
      <c r="E26" s="1">
        <f>C26-$I2</f>
        <v>2.4885</v>
      </c>
      <c r="F26" s="1">
        <f>C26-C14+F14</f>
        <v>5.3</v>
      </c>
    </row>
    <row r="27" spans="1:6" ht="12.75">
      <c r="A27">
        <v>1782</v>
      </c>
      <c r="B27">
        <v>2</v>
      </c>
      <c r="C27" s="13">
        <v>-3.3</v>
      </c>
      <c r="D27" s="1">
        <v>-3.827</v>
      </c>
      <c r="E27" s="1">
        <f>C27-$J2</f>
        <v>-3.67963333333333</v>
      </c>
      <c r="F27" s="1">
        <f>C27-C15+F15</f>
        <v>-1.1</v>
      </c>
    </row>
    <row r="28" spans="1:6" ht="12.75">
      <c r="A28">
        <v>1782</v>
      </c>
      <c r="B28">
        <v>3</v>
      </c>
      <c r="C28" s="13">
        <v>2.3</v>
      </c>
      <c r="D28" s="1">
        <v>-1.77</v>
      </c>
      <c r="E28" s="1">
        <f>C28-$K2</f>
        <v>-1.5912</v>
      </c>
      <c r="F28" s="1">
        <f>C28-C16+F16</f>
        <v>-4.7</v>
      </c>
    </row>
    <row r="29" spans="1:6" ht="12.75">
      <c r="A29">
        <v>1782</v>
      </c>
      <c r="B29">
        <v>4</v>
      </c>
      <c r="C29" s="13">
        <v>7.3</v>
      </c>
      <c r="D29" s="1">
        <v>-1.139</v>
      </c>
      <c r="E29" s="1">
        <f>C29-$L2</f>
        <v>-1.1409</v>
      </c>
      <c r="F29" s="1">
        <f>C29-C17+F17</f>
        <v>0.5</v>
      </c>
    </row>
    <row r="30" spans="1:6" ht="12.75">
      <c r="A30">
        <v>1782</v>
      </c>
      <c r="B30">
        <v>5</v>
      </c>
      <c r="C30" s="13">
        <v>14.2</v>
      </c>
      <c r="D30" s="1">
        <v>0.748</v>
      </c>
      <c r="E30" s="1">
        <f>C30-$M2</f>
        <v>0.864366666666664</v>
      </c>
      <c r="F30" s="1">
        <f>C30-C18+F18</f>
        <v>-0.5</v>
      </c>
    </row>
    <row r="31" spans="1:6" ht="12.75">
      <c r="A31">
        <v>1782</v>
      </c>
      <c r="B31">
        <v>6</v>
      </c>
      <c r="C31" s="13">
        <v>19.3</v>
      </c>
      <c r="D31" s="1">
        <v>1.968</v>
      </c>
      <c r="E31" s="1">
        <f>C31-$N2</f>
        <v>1.92666666666667</v>
      </c>
      <c r="F31" s="1">
        <f>C31-C19+F19</f>
        <v>1.9</v>
      </c>
    </row>
    <row r="32" spans="1:6" ht="12.75">
      <c r="A32">
        <v>1782</v>
      </c>
      <c r="B32">
        <v>7</v>
      </c>
      <c r="C32" s="13">
        <v>20.6</v>
      </c>
      <c r="D32" s="1">
        <v>2.051</v>
      </c>
      <c r="E32" s="1">
        <f>C32-$O2</f>
        <v>2.0081</v>
      </c>
      <c r="F32" s="1">
        <f>C32-C20+F20</f>
        <v>1.4</v>
      </c>
    </row>
    <row r="33" spans="1:6" ht="12.75">
      <c r="A33">
        <v>1782</v>
      </c>
      <c r="B33">
        <v>8</v>
      </c>
      <c r="C33" s="13">
        <v>18.7</v>
      </c>
      <c r="D33" s="1">
        <v>0.544</v>
      </c>
      <c r="E33" s="1">
        <f>C33-$P2</f>
        <v>0.496866666666666</v>
      </c>
      <c r="F33" s="1">
        <f>C33-C21+F21</f>
        <v>-1</v>
      </c>
    </row>
    <row r="34" spans="1:6" ht="12.75">
      <c r="A34">
        <v>1782</v>
      </c>
      <c r="B34">
        <v>9</v>
      </c>
      <c r="C34" s="13">
        <v>16.7</v>
      </c>
      <c r="D34" s="1">
        <v>2.022</v>
      </c>
      <c r="E34" s="1">
        <f>C34-$Q2</f>
        <v>1.99946666666667</v>
      </c>
      <c r="F34" s="1">
        <f>C34-C22+F22</f>
        <v>2.3</v>
      </c>
    </row>
    <row r="35" spans="1:6" ht="12.75">
      <c r="A35">
        <v>1782</v>
      </c>
      <c r="B35">
        <v>10</v>
      </c>
      <c r="C35" s="13">
        <v>8.2</v>
      </c>
      <c r="D35" s="1">
        <v>-1.625</v>
      </c>
      <c r="E35" s="1">
        <f>C35-$R2</f>
        <v>-1.7623</v>
      </c>
      <c r="F35" s="1">
        <f>C35-C23+F23</f>
        <v>-2.2</v>
      </c>
    </row>
    <row r="36" spans="1:6" ht="12.75">
      <c r="A36">
        <v>1782</v>
      </c>
      <c r="B36">
        <v>11</v>
      </c>
      <c r="C36" s="13">
        <v>1.7</v>
      </c>
      <c r="D36" s="1">
        <v>-3.199</v>
      </c>
      <c r="E36" s="1">
        <f>C36-$S2</f>
        <v>-3.09446666666667</v>
      </c>
      <c r="F36" s="1">
        <f>C36-C24+F24</f>
        <v>-1</v>
      </c>
    </row>
    <row r="37" spans="1:6" ht="12.75">
      <c r="A37">
        <v>1782</v>
      </c>
      <c r="B37">
        <v>12</v>
      </c>
      <c r="C37" s="13">
        <v>0.6</v>
      </c>
      <c r="D37" s="1">
        <v>-0.785</v>
      </c>
      <c r="E37" s="1">
        <f>C37-$T2</f>
        <v>-0.751366666666667</v>
      </c>
      <c r="F37" s="1">
        <f>C37-C25+F25</f>
        <v>-0.7</v>
      </c>
    </row>
    <row r="38" spans="1:6" ht="12.75">
      <c r="A38">
        <v>1783</v>
      </c>
      <c r="B38">
        <v>1</v>
      </c>
      <c r="C38" s="13">
        <v>2</v>
      </c>
      <c r="D38" s="1">
        <v>2.373</v>
      </c>
      <c r="E38" s="1">
        <f>C38-$I2</f>
        <v>2.4885</v>
      </c>
      <c r="F38" s="1">
        <f>C38-C26+F26</f>
        <v>5.3</v>
      </c>
    </row>
    <row r="39" spans="1:6" ht="12.75">
      <c r="A39">
        <v>1783</v>
      </c>
      <c r="B39">
        <v>2</v>
      </c>
      <c r="C39" s="13">
        <v>4.9</v>
      </c>
      <c r="D39" s="1">
        <v>4.373</v>
      </c>
      <c r="E39" s="1">
        <f>C39-$J2</f>
        <v>4.52036666666667</v>
      </c>
      <c r="F39" s="1">
        <f>C39-C27+F27</f>
        <v>7.1</v>
      </c>
    </row>
    <row r="40" spans="1:6" ht="12.75">
      <c r="A40">
        <v>1783</v>
      </c>
      <c r="B40">
        <v>3</v>
      </c>
      <c r="C40" s="13">
        <v>2</v>
      </c>
      <c r="D40" s="1">
        <v>-2.07</v>
      </c>
      <c r="E40" s="1">
        <f>C40-$K2</f>
        <v>-1.8912</v>
      </c>
      <c r="F40" s="1">
        <f>C40-C28+F28</f>
        <v>-5</v>
      </c>
    </row>
    <row r="41" spans="1:6" ht="12.75">
      <c r="A41">
        <v>1783</v>
      </c>
      <c r="B41">
        <v>4</v>
      </c>
      <c r="C41" s="13">
        <v>9.5</v>
      </c>
      <c r="D41" s="1">
        <v>1.061</v>
      </c>
      <c r="E41" s="1">
        <f>C41-$L2</f>
        <v>1.0591</v>
      </c>
      <c r="F41" s="1">
        <f>C41-C29+F29</f>
        <v>2.7</v>
      </c>
    </row>
    <row r="42" spans="1:6" ht="12.75">
      <c r="A42">
        <v>1783</v>
      </c>
      <c r="B42">
        <v>5</v>
      </c>
      <c r="C42" s="13">
        <v>15.5</v>
      </c>
      <c r="D42" s="1">
        <v>2.048</v>
      </c>
      <c r="E42" s="1">
        <f>C42-$M2</f>
        <v>2.16436666666666</v>
      </c>
      <c r="F42" s="1">
        <f>C42-C30+F30</f>
        <v>0.800000000000001</v>
      </c>
    </row>
    <row r="43" spans="1:6" ht="12.75">
      <c r="A43">
        <v>1783</v>
      </c>
      <c r="B43">
        <v>6</v>
      </c>
      <c r="C43" s="13">
        <v>20.4</v>
      </c>
      <c r="D43" s="1">
        <v>3.068</v>
      </c>
      <c r="E43" s="1">
        <f>C43-$N2</f>
        <v>3.02666666666667</v>
      </c>
      <c r="F43" s="1">
        <f>C43-C31+F31</f>
        <v>3</v>
      </c>
    </row>
    <row r="44" spans="1:6" ht="12.75">
      <c r="A44">
        <v>1783</v>
      </c>
      <c r="B44">
        <v>7</v>
      </c>
      <c r="C44" s="13">
        <v>20.5</v>
      </c>
      <c r="D44" s="1">
        <v>1.951</v>
      </c>
      <c r="E44" s="1">
        <f>C44-$O2</f>
        <v>1.9081</v>
      </c>
      <c r="F44" s="1">
        <f>C44-C32+F32</f>
        <v>1.3</v>
      </c>
    </row>
    <row r="45" spans="1:6" ht="12.75">
      <c r="A45">
        <v>1783</v>
      </c>
      <c r="B45">
        <v>8</v>
      </c>
      <c r="C45" s="13">
        <v>19.3</v>
      </c>
      <c r="D45" s="1">
        <v>1.144</v>
      </c>
      <c r="E45" s="1">
        <f>C45-$P2</f>
        <v>1.09686666666667</v>
      </c>
      <c r="F45" s="1">
        <f>C45-C33+F33</f>
        <v>-0.399999999999999</v>
      </c>
    </row>
    <row r="46" spans="1:6" ht="12.75">
      <c r="A46">
        <v>1783</v>
      </c>
      <c r="B46">
        <v>9</v>
      </c>
      <c r="C46" s="13">
        <v>14.9</v>
      </c>
      <c r="D46" s="1">
        <v>0.222</v>
      </c>
      <c r="E46" s="1">
        <f>C46-$Q2</f>
        <v>0.19946666666667</v>
      </c>
      <c r="F46" s="1">
        <f>C46-C34+F34</f>
        <v>0.5</v>
      </c>
    </row>
    <row r="47" spans="1:6" ht="12.75">
      <c r="A47">
        <v>1783</v>
      </c>
      <c r="B47">
        <v>10</v>
      </c>
      <c r="C47" s="13">
        <v>9</v>
      </c>
      <c r="D47" s="1">
        <v>-0.825</v>
      </c>
      <c r="E47" s="1">
        <f>C47-$R2</f>
        <v>-0.962300000000001</v>
      </c>
      <c r="F47" s="1">
        <f>C47-C35+F35</f>
        <v>-1.4</v>
      </c>
    </row>
    <row r="48" spans="1:6" ht="12.75">
      <c r="A48">
        <v>1783</v>
      </c>
      <c r="B48">
        <v>11</v>
      </c>
      <c r="C48" s="13">
        <v>3.8</v>
      </c>
      <c r="D48" s="1">
        <v>-1.099</v>
      </c>
      <c r="E48" s="1">
        <f>C48-$S2</f>
        <v>-0.994466666666668</v>
      </c>
      <c r="F48" s="1">
        <f>C48-C36+F36</f>
        <v>1.1</v>
      </c>
    </row>
    <row r="49" spans="1:6" ht="12.75">
      <c r="A49">
        <v>1783</v>
      </c>
      <c r="B49">
        <v>12</v>
      </c>
      <c r="C49" s="13">
        <v>-2.3</v>
      </c>
      <c r="D49" s="1">
        <v>-3.685</v>
      </c>
      <c r="E49" s="1">
        <f>C49-$T2</f>
        <v>-3.65136666666667</v>
      </c>
      <c r="F49" s="1">
        <f>C49-C37+F37</f>
        <v>-3.6</v>
      </c>
    </row>
    <row r="50" spans="1:6" ht="12.75">
      <c r="A50">
        <v>1784</v>
      </c>
      <c r="B50">
        <v>1</v>
      </c>
      <c r="C50" s="13">
        <v>-6.9</v>
      </c>
      <c r="D50" s="1">
        <v>-6.527</v>
      </c>
      <c r="E50" s="1">
        <f>C50-$I2</f>
        <v>-6.4115</v>
      </c>
      <c r="F50" s="1">
        <f>C50-C38+F38</f>
        <v>-3.6</v>
      </c>
    </row>
    <row r="51" spans="1:6" ht="12.75">
      <c r="A51">
        <v>1784</v>
      </c>
      <c r="B51">
        <v>2</v>
      </c>
      <c r="C51" s="13">
        <v>-4.1</v>
      </c>
      <c r="D51" s="1">
        <v>-4.627</v>
      </c>
      <c r="E51" s="1">
        <f>C51-$J2</f>
        <v>-4.47963333333333</v>
      </c>
      <c r="F51" s="1">
        <f>C51-C39+F39</f>
        <v>-1.9</v>
      </c>
    </row>
    <row r="52" spans="1:6" ht="12.75">
      <c r="A52">
        <v>1784</v>
      </c>
      <c r="B52">
        <v>3</v>
      </c>
      <c r="C52" s="13">
        <v>0.7</v>
      </c>
      <c r="D52" s="1">
        <v>-3.37</v>
      </c>
      <c r="E52" s="1">
        <f>C52-$K2</f>
        <v>-3.1912</v>
      </c>
      <c r="F52" s="1">
        <f>C52-C40+F40</f>
        <v>-6.3</v>
      </c>
    </row>
    <row r="53" spans="1:6" ht="12.75">
      <c r="A53">
        <v>1784</v>
      </c>
      <c r="B53">
        <v>4</v>
      </c>
      <c r="C53" s="13">
        <v>5.5</v>
      </c>
      <c r="D53" s="1">
        <v>-2.939</v>
      </c>
      <c r="E53" s="1">
        <f>C53-$L2</f>
        <v>-2.9409</v>
      </c>
      <c r="F53" s="1">
        <f>C53-C41+F41</f>
        <v>-1.3</v>
      </c>
    </row>
    <row r="54" spans="1:6" ht="12.75">
      <c r="A54">
        <v>1784</v>
      </c>
      <c r="B54">
        <v>5</v>
      </c>
      <c r="C54" s="13">
        <v>14.5</v>
      </c>
      <c r="D54" s="1">
        <v>1.048</v>
      </c>
      <c r="E54" s="1">
        <f>C54-$M2</f>
        <v>1.16436666666666</v>
      </c>
      <c r="F54" s="1">
        <f>C54-C42+F42</f>
        <v>-0.199999999999999</v>
      </c>
    </row>
    <row r="55" spans="1:6" ht="12.75">
      <c r="A55">
        <v>1784</v>
      </c>
      <c r="B55">
        <v>6</v>
      </c>
      <c r="C55" s="13">
        <v>17.3</v>
      </c>
      <c r="D55" s="1">
        <v>-0.032</v>
      </c>
      <c r="E55" s="1">
        <f>C55-$N2</f>
        <v>-0.0733333333333306</v>
      </c>
      <c r="F55" s="1">
        <f>C55-C43+F43</f>
        <v>-0.0999999999999979</v>
      </c>
    </row>
    <row r="56" spans="1:6" ht="12.75">
      <c r="A56">
        <v>1784</v>
      </c>
      <c r="B56">
        <v>7</v>
      </c>
      <c r="C56" s="13">
        <v>17.4</v>
      </c>
      <c r="D56" s="1">
        <v>-1.149</v>
      </c>
      <c r="E56" s="1">
        <f>C56-$O2</f>
        <v>-1.1919</v>
      </c>
      <c r="F56" s="1">
        <f>C56-C44+F44</f>
        <v>-1.8</v>
      </c>
    </row>
    <row r="57" spans="1:6" ht="12.75">
      <c r="A57">
        <v>1784</v>
      </c>
      <c r="B57">
        <v>8</v>
      </c>
      <c r="C57" s="13">
        <v>16.8</v>
      </c>
      <c r="D57" s="1">
        <v>-1.356</v>
      </c>
      <c r="E57" s="1">
        <f>C57-$P2</f>
        <v>-1.40313333333333</v>
      </c>
      <c r="F57" s="1">
        <f>C57-C45+F45</f>
        <v>-2.9</v>
      </c>
    </row>
    <row r="58" spans="1:6" ht="12.75">
      <c r="A58">
        <v>1784</v>
      </c>
      <c r="B58">
        <v>9</v>
      </c>
      <c r="C58" s="13">
        <v>14.5</v>
      </c>
      <c r="D58" s="1">
        <v>-0.178</v>
      </c>
      <c r="E58" s="1">
        <f>C58-$Q2</f>
        <v>-0.200533333333331</v>
      </c>
      <c r="F58" s="1">
        <f>C58-C46+F46</f>
        <v>0.0999999999999996</v>
      </c>
    </row>
    <row r="59" spans="1:6" ht="12.75">
      <c r="A59">
        <v>1784</v>
      </c>
      <c r="B59">
        <v>10</v>
      </c>
      <c r="C59" s="13">
        <v>5.8</v>
      </c>
      <c r="D59" s="1">
        <v>-4.025</v>
      </c>
      <c r="E59" s="1">
        <f>C59-$R2</f>
        <v>-4.1623</v>
      </c>
      <c r="F59" s="1">
        <f>C59-C47+F47</f>
        <v>-4.6</v>
      </c>
    </row>
    <row r="60" spans="1:6" ht="12.75">
      <c r="A60">
        <v>1784</v>
      </c>
      <c r="B60">
        <v>11</v>
      </c>
      <c r="C60" s="13">
        <v>4.7</v>
      </c>
      <c r="D60" s="1">
        <v>-0.199</v>
      </c>
      <c r="E60" s="1">
        <f>C60-$S2</f>
        <v>-0.0944666666666674</v>
      </c>
      <c r="F60" s="1">
        <f>C60-C48+F48</f>
        <v>2</v>
      </c>
    </row>
    <row r="61" spans="1:6" ht="12.75">
      <c r="A61">
        <v>1784</v>
      </c>
      <c r="B61">
        <v>12</v>
      </c>
      <c r="C61" s="13">
        <v>-1.6</v>
      </c>
      <c r="D61" s="1">
        <v>-2.985</v>
      </c>
      <c r="E61" s="1">
        <f>C61-$T2</f>
        <v>-2.95136666666667</v>
      </c>
      <c r="F61" s="1">
        <f>C61-C49+F49</f>
        <v>-2.9</v>
      </c>
    </row>
    <row r="62" spans="1:6" ht="12.75">
      <c r="A62">
        <v>1785</v>
      </c>
      <c r="B62">
        <v>1</v>
      </c>
      <c r="C62" s="13">
        <v>-1.4</v>
      </c>
      <c r="D62" s="1">
        <v>-1.027</v>
      </c>
      <c r="E62" s="1">
        <f>C62-$I2</f>
        <v>-0.9115</v>
      </c>
      <c r="F62" s="1">
        <f>C62-C50+F50</f>
        <v>1.9</v>
      </c>
    </row>
    <row r="63" spans="1:6" ht="12.75">
      <c r="A63">
        <v>1785</v>
      </c>
      <c r="B63">
        <v>2</v>
      </c>
      <c r="C63" s="13">
        <v>-3.8</v>
      </c>
      <c r="D63" s="1">
        <v>-4.327</v>
      </c>
      <c r="E63" s="1">
        <f>C63-$J2</f>
        <v>-4.17963333333333</v>
      </c>
      <c r="F63" s="1">
        <f>C63-C51+F51</f>
        <v>-1.6</v>
      </c>
    </row>
    <row r="64" spans="1:6" ht="12.75">
      <c r="A64">
        <v>1785</v>
      </c>
      <c r="B64">
        <v>3</v>
      </c>
      <c r="C64" s="13">
        <v>-4.4</v>
      </c>
      <c r="D64" s="1">
        <v>-8.47</v>
      </c>
      <c r="E64" s="1">
        <f>C64-$K2</f>
        <v>-8.2912</v>
      </c>
      <c r="F64" s="1">
        <f>C64-C52+F52</f>
        <v>-11.4</v>
      </c>
    </row>
    <row r="65" spans="1:6" ht="12.75">
      <c r="A65">
        <v>1785</v>
      </c>
      <c r="B65">
        <v>4</v>
      </c>
      <c r="C65" s="13">
        <v>5.2</v>
      </c>
      <c r="D65" s="1">
        <v>-3.239</v>
      </c>
      <c r="E65" s="1">
        <f>C65-$L2</f>
        <v>-3.2409</v>
      </c>
      <c r="F65" s="1">
        <f>C65-C53+F53</f>
        <v>-1.6</v>
      </c>
    </row>
    <row r="66" spans="1:6" ht="12.8">
      <c r="A66">
        <v>1785</v>
      </c>
      <c r="B66">
        <v>5</v>
      </c>
      <c r="C66" s="13">
        <v>11</v>
      </c>
      <c r="D66" s="1">
        <v>-2.452</v>
      </c>
      <c r="E66" s="1">
        <f>C66-$M2</f>
        <v>-2.33563333333334</v>
      </c>
      <c r="F66" s="1">
        <f>C66-C54+F54</f>
        <v>-3.7</v>
      </c>
    </row>
    <row r="67" spans="1:6" ht="12.8">
      <c r="A67">
        <v>1785</v>
      </c>
      <c r="B67">
        <v>6</v>
      </c>
      <c r="C67" s="13">
        <v>16</v>
      </c>
      <c r="D67" s="1">
        <v>-1.332</v>
      </c>
      <c r="E67" s="1">
        <f>C67-$N2</f>
        <v>-1.37333333333333</v>
      </c>
      <c r="F67" s="1">
        <f>C67-C55+F55</f>
        <v>-1.4</v>
      </c>
    </row>
    <row r="68" spans="1:6" ht="12.8">
      <c r="A68">
        <v>1785</v>
      </c>
      <c r="B68">
        <v>7</v>
      </c>
      <c r="C68" s="13">
        <v>17.8</v>
      </c>
      <c r="D68" s="1">
        <v>-0.749</v>
      </c>
      <c r="E68" s="1">
        <f>C68-$O2</f>
        <v>-0.791899999999998</v>
      </c>
      <c r="F68" s="1">
        <f>C68-C56+F56</f>
        <v>-1.4</v>
      </c>
    </row>
    <row r="69" spans="1:6" ht="12.75">
      <c r="A69">
        <v>1785</v>
      </c>
      <c r="B69">
        <v>8</v>
      </c>
      <c r="C69" s="13">
        <v>17</v>
      </c>
      <c r="D69" s="1">
        <v>-1.156</v>
      </c>
      <c r="E69" s="1">
        <f>C69-$P2</f>
        <v>-1.20313333333333</v>
      </c>
      <c r="F69" s="1">
        <f>C69-C57+F57</f>
        <v>-2.7</v>
      </c>
    </row>
    <row r="70" spans="1:6" ht="12.75">
      <c r="A70">
        <v>1785</v>
      </c>
      <c r="B70">
        <v>9</v>
      </c>
      <c r="C70" s="13">
        <v>15.2</v>
      </c>
      <c r="D70" s="1">
        <v>0.522</v>
      </c>
      <c r="E70" s="1">
        <f>C70-$Q2</f>
        <v>0.499466666666669</v>
      </c>
      <c r="F70" s="1">
        <f>C70-C58+F58</f>
        <v>0.799999999999999</v>
      </c>
    </row>
    <row r="71" spans="1:6" ht="12.75">
      <c r="A71">
        <v>1785</v>
      </c>
      <c r="B71">
        <v>10</v>
      </c>
      <c r="C71" s="13">
        <v>8.1</v>
      </c>
      <c r="D71" s="1">
        <v>-1.725</v>
      </c>
      <c r="E71" s="1">
        <f>C71-$R2</f>
        <v>-1.8623</v>
      </c>
      <c r="F71" s="1">
        <f>C71-C59+F59</f>
        <v>-2.3</v>
      </c>
    </row>
    <row r="72" spans="1:6" ht="12.75">
      <c r="A72">
        <v>1785</v>
      </c>
      <c r="B72">
        <v>11</v>
      </c>
      <c r="C72" s="13">
        <v>4.5</v>
      </c>
      <c r="D72" s="1">
        <v>-0.399</v>
      </c>
      <c r="E72" s="1">
        <f>C72-$S2</f>
        <v>-0.294466666666668</v>
      </c>
      <c r="F72" s="1">
        <f>C72-C60+F60</f>
        <v>1.8</v>
      </c>
    </row>
    <row r="73" spans="1:6" ht="12.75">
      <c r="A73">
        <v>1785</v>
      </c>
      <c r="B73">
        <v>12</v>
      </c>
      <c r="C73" s="13">
        <v>-2.2</v>
      </c>
      <c r="D73" s="1">
        <v>-3.585</v>
      </c>
      <c r="E73" s="1">
        <f>C73-$T2</f>
        <v>-3.55136666666667</v>
      </c>
      <c r="F73" s="1">
        <f>C73-C61+F61</f>
        <v>-3.5</v>
      </c>
    </row>
    <row r="74" spans="1:6" ht="12.75">
      <c r="A74">
        <v>1786</v>
      </c>
      <c r="B74">
        <v>1</v>
      </c>
      <c r="C74" s="13">
        <v>0.3</v>
      </c>
      <c r="D74" s="1">
        <v>0.673</v>
      </c>
      <c r="E74" s="1">
        <f>C74-$I2</f>
        <v>0.7885</v>
      </c>
      <c r="F74" s="1">
        <f>C74-C62+F62</f>
        <v>3.6</v>
      </c>
    </row>
    <row r="75" spans="1:6" ht="12.75">
      <c r="A75">
        <v>1786</v>
      </c>
      <c r="B75">
        <v>2</v>
      </c>
      <c r="C75" s="13">
        <v>-0.9</v>
      </c>
      <c r="D75" s="1">
        <v>-1.427</v>
      </c>
      <c r="E75" s="1">
        <f>C75-$J2</f>
        <v>-1.27963333333333</v>
      </c>
      <c r="F75" s="1">
        <f>C75-C63+F63</f>
        <v>1.3</v>
      </c>
    </row>
    <row r="76" spans="1:6" ht="12.75">
      <c r="A76">
        <v>1786</v>
      </c>
      <c r="B76">
        <v>3</v>
      </c>
      <c r="C76" s="13">
        <v>-0.1</v>
      </c>
      <c r="D76" s="1">
        <v>-4.17</v>
      </c>
      <c r="E76" s="1">
        <f>C76-$K2</f>
        <v>-3.9912</v>
      </c>
      <c r="F76" s="1">
        <f>C76-C64+F64</f>
        <v>-7.1</v>
      </c>
    </row>
    <row r="77" spans="1:6" ht="12.75">
      <c r="A77">
        <v>1786</v>
      </c>
      <c r="B77">
        <v>4</v>
      </c>
      <c r="C77" s="13">
        <v>10.4</v>
      </c>
      <c r="D77" s="1">
        <v>1.961</v>
      </c>
      <c r="E77" s="1">
        <f>C77-$L2</f>
        <v>1.9591</v>
      </c>
      <c r="F77" s="1">
        <f>C77-C65+F65</f>
        <v>3.6</v>
      </c>
    </row>
    <row r="78" spans="1:6" ht="12.75">
      <c r="A78">
        <v>1786</v>
      </c>
      <c r="B78">
        <v>5</v>
      </c>
      <c r="C78" s="13">
        <v>12.2</v>
      </c>
      <c r="D78" s="1">
        <v>-1.252</v>
      </c>
      <c r="E78" s="1">
        <f>C78-$M2</f>
        <v>-1.13563333333334</v>
      </c>
      <c r="F78" s="1">
        <f>C78-C66+F66</f>
        <v>-2.5</v>
      </c>
    </row>
    <row r="79" spans="1:6" ht="12.75">
      <c r="A79">
        <v>1786</v>
      </c>
      <c r="B79">
        <v>6</v>
      </c>
      <c r="C79" s="13">
        <v>17.7</v>
      </c>
      <c r="D79" s="1">
        <v>0.368</v>
      </c>
      <c r="E79" s="1">
        <f>C79-$N2</f>
        <v>0.326666666666668</v>
      </c>
      <c r="F79" s="1">
        <f>C79-C67+F67</f>
        <v>0.300000000000001</v>
      </c>
    </row>
    <row r="80" spans="1:6" ht="12.75">
      <c r="A80">
        <v>1786</v>
      </c>
      <c r="B80">
        <v>7</v>
      </c>
      <c r="C80" s="13">
        <v>16.5</v>
      </c>
      <c r="D80" s="1">
        <v>-2.049</v>
      </c>
      <c r="E80" s="1">
        <f>C80-$O2</f>
        <v>-2.0919</v>
      </c>
      <c r="F80" s="1">
        <f>C80-C68+F68</f>
        <v>-2.7</v>
      </c>
    </row>
    <row r="81" spans="1:6" ht="12.75">
      <c r="A81">
        <v>1786</v>
      </c>
      <c r="B81">
        <v>8</v>
      </c>
      <c r="C81" s="13">
        <v>16.9</v>
      </c>
      <c r="D81" s="1">
        <v>-1.256</v>
      </c>
      <c r="E81" s="1">
        <f>C81-$P2</f>
        <v>-1.30313333333334</v>
      </c>
      <c r="F81" s="1">
        <f>C81-C69+F69</f>
        <v>-2.8</v>
      </c>
    </row>
    <row r="82" spans="1:6" ht="12.75">
      <c r="A82">
        <v>1786</v>
      </c>
      <c r="B82">
        <v>9</v>
      </c>
      <c r="C82" s="13">
        <v>12.2</v>
      </c>
      <c r="D82" s="1">
        <v>-2.478</v>
      </c>
      <c r="E82" s="1">
        <f>C82-$Q2</f>
        <v>-2.50053333333333</v>
      </c>
      <c r="F82" s="1">
        <f>C82-C70+F70</f>
        <v>-2.2</v>
      </c>
    </row>
    <row r="83" spans="1:6" ht="12.75">
      <c r="A83">
        <v>1786</v>
      </c>
      <c r="B83">
        <v>10</v>
      </c>
      <c r="C83" s="13">
        <v>6.1</v>
      </c>
      <c r="D83" s="1">
        <v>-3.725</v>
      </c>
      <c r="E83" s="1">
        <f>C83-$R2</f>
        <v>-3.8623</v>
      </c>
      <c r="F83" s="1">
        <f>C83-C71+F71</f>
        <v>-4.3</v>
      </c>
    </row>
    <row r="84" spans="1:6" ht="12.75">
      <c r="A84">
        <v>1786</v>
      </c>
      <c r="B84">
        <v>11</v>
      </c>
      <c r="C84" s="13">
        <v>-1.4</v>
      </c>
      <c r="D84" s="1">
        <v>-6.299</v>
      </c>
      <c r="E84" s="1">
        <f>C84-$S2</f>
        <v>-6.19446666666667</v>
      </c>
      <c r="F84" s="1">
        <f>C84-C72+F72</f>
        <v>-4.1</v>
      </c>
    </row>
    <row r="85" spans="1:6" ht="12.75">
      <c r="A85">
        <v>1786</v>
      </c>
      <c r="B85">
        <v>12</v>
      </c>
      <c r="C85" s="13">
        <v>-0.6</v>
      </c>
      <c r="D85" s="1">
        <v>-1.985</v>
      </c>
      <c r="E85" s="1">
        <f>C85-$T2</f>
        <v>-1.95136666666667</v>
      </c>
      <c r="F85" s="1">
        <f>C85-C73+F73</f>
        <v>-1.9</v>
      </c>
    </row>
    <row r="86" spans="1:6" ht="12.75">
      <c r="A86">
        <v>1787</v>
      </c>
      <c r="B86">
        <v>1</v>
      </c>
      <c r="C86" s="13">
        <v>-2.3</v>
      </c>
      <c r="D86" s="1">
        <v>-1.927</v>
      </c>
      <c r="E86" s="1">
        <f>C86-$I2</f>
        <v>-1.8115</v>
      </c>
      <c r="F86" s="1">
        <f>C86-C74+F74</f>
        <v>1</v>
      </c>
    </row>
    <row r="87" spans="1:6" ht="12.75">
      <c r="A87">
        <v>1787</v>
      </c>
      <c r="B87">
        <v>2</v>
      </c>
      <c r="C87" s="13">
        <v>2</v>
      </c>
      <c r="D87" s="1">
        <v>1.473</v>
      </c>
      <c r="E87" s="1">
        <f>C87-$J2</f>
        <v>1.62036666666667</v>
      </c>
      <c r="F87" s="1">
        <f>C87-C75+F75</f>
        <v>4.2</v>
      </c>
    </row>
    <row r="88" spans="1:6" ht="12.75">
      <c r="A88">
        <v>1787</v>
      </c>
      <c r="B88">
        <v>3</v>
      </c>
      <c r="C88" s="13">
        <v>5.3</v>
      </c>
      <c r="D88" s="1">
        <v>1.23</v>
      </c>
      <c r="E88" s="1">
        <f>C88-$K2</f>
        <v>1.4088</v>
      </c>
      <c r="F88" s="1">
        <f>C88-C76+F76</f>
        <v>-1.7</v>
      </c>
    </row>
    <row r="89" spans="1:6" ht="12.75">
      <c r="A89">
        <v>1787</v>
      </c>
      <c r="B89">
        <v>4</v>
      </c>
      <c r="C89" s="13">
        <v>6.8</v>
      </c>
      <c r="D89" s="1">
        <v>-1.639</v>
      </c>
      <c r="E89" s="1">
        <f>C89-$L2</f>
        <v>-1.6409</v>
      </c>
      <c r="F89" s="1">
        <f>C89-C77+F77</f>
        <v>0</v>
      </c>
    </row>
    <row r="90" spans="1:6" ht="12.75">
      <c r="A90">
        <v>1787</v>
      </c>
      <c r="B90">
        <v>5</v>
      </c>
      <c r="C90" s="13">
        <v>12.8</v>
      </c>
      <c r="D90" s="1">
        <v>-0.652</v>
      </c>
      <c r="E90" s="1">
        <f>C90-$M2</f>
        <v>-0.535633333333335</v>
      </c>
      <c r="F90" s="1">
        <f>C90-C78+F78</f>
        <v>-1.9</v>
      </c>
    </row>
    <row r="91" spans="1:6" ht="12.75">
      <c r="A91">
        <v>1787</v>
      </c>
      <c r="B91">
        <v>6</v>
      </c>
      <c r="C91" s="13">
        <v>18.3</v>
      </c>
      <c r="D91" s="1">
        <v>0.968</v>
      </c>
      <c r="E91" s="1">
        <f>C91-$N2</f>
        <v>0.926666666666669</v>
      </c>
      <c r="F91" s="1">
        <f>C91-C79+F79</f>
        <v>0.900000000000002</v>
      </c>
    </row>
    <row r="92" spans="1:6" ht="12.75">
      <c r="A92">
        <v>1787</v>
      </c>
      <c r="B92">
        <v>7</v>
      </c>
      <c r="C92" s="13">
        <v>17.8</v>
      </c>
      <c r="D92" s="1">
        <v>-0.749</v>
      </c>
      <c r="E92" s="1">
        <f>C92-$O2</f>
        <v>-0.791899999999998</v>
      </c>
      <c r="F92" s="1">
        <f>C92-C80+F80</f>
        <v>-1.4</v>
      </c>
    </row>
    <row r="93" spans="1:6" ht="12.75">
      <c r="A93">
        <v>1787</v>
      </c>
      <c r="B93">
        <v>8</v>
      </c>
      <c r="C93" s="13">
        <v>17.7</v>
      </c>
      <c r="D93" s="1">
        <v>-0.456</v>
      </c>
      <c r="E93" s="1">
        <f>C93-$P2</f>
        <v>-0.503133333333334</v>
      </c>
      <c r="F93" s="1">
        <f>C93-C81+F81</f>
        <v>-2</v>
      </c>
    </row>
    <row r="94" spans="1:6" ht="12.75">
      <c r="A94">
        <v>1787</v>
      </c>
      <c r="B94">
        <v>9</v>
      </c>
      <c r="C94" s="13">
        <v>14.3</v>
      </c>
      <c r="D94" s="1">
        <v>-0.378</v>
      </c>
      <c r="E94" s="1">
        <f>C94-$Q2</f>
        <v>-0.40053333333333</v>
      </c>
      <c r="F94" s="1">
        <f>C94-C82+F82</f>
        <v>-0.0999999999999996</v>
      </c>
    </row>
    <row r="95" spans="1:6" ht="12.75">
      <c r="A95">
        <v>1787</v>
      </c>
      <c r="B95">
        <v>10</v>
      </c>
      <c r="C95" s="13">
        <v>10.2</v>
      </c>
      <c r="D95" s="1">
        <v>0.375</v>
      </c>
      <c r="E95" s="1">
        <f>C95-$R2</f>
        <v>0.237699999999998</v>
      </c>
      <c r="F95" s="1">
        <f>C95-C83+F83</f>
        <v>-0.200000000000001</v>
      </c>
    </row>
    <row r="96" spans="1:6" ht="12.75">
      <c r="A96">
        <v>1787</v>
      </c>
      <c r="B96">
        <v>11</v>
      </c>
      <c r="C96" s="13">
        <v>4</v>
      </c>
      <c r="D96" s="1">
        <v>-0.899</v>
      </c>
      <c r="E96" s="1">
        <f>C96-$S2</f>
        <v>-0.794466666666668</v>
      </c>
      <c r="F96" s="1">
        <f>C96-C84+F84</f>
        <v>1.3</v>
      </c>
    </row>
    <row r="97" spans="1:6" ht="12.75">
      <c r="A97">
        <v>1787</v>
      </c>
      <c r="B97">
        <v>12</v>
      </c>
      <c r="C97" s="13">
        <v>2.2</v>
      </c>
      <c r="D97" s="1">
        <v>0.815</v>
      </c>
      <c r="E97" s="1">
        <f>C97-$T2</f>
        <v>0.848633333333333</v>
      </c>
      <c r="F97" s="1">
        <f>C97-C85+F85</f>
        <v>0.9</v>
      </c>
    </row>
    <row r="98" spans="1:6" ht="12.75">
      <c r="A98">
        <v>1788</v>
      </c>
      <c r="B98">
        <v>1</v>
      </c>
      <c r="C98" s="13">
        <v>1.1</v>
      </c>
      <c r="D98" s="1">
        <v>1.473</v>
      </c>
      <c r="E98" s="1">
        <f>C98-$I2</f>
        <v>1.5885</v>
      </c>
      <c r="F98" s="1">
        <f>C98-C86+F86</f>
        <v>4.4</v>
      </c>
    </row>
    <row r="99" spans="1:6" ht="12.75">
      <c r="A99">
        <v>1788</v>
      </c>
      <c r="B99">
        <v>2</v>
      </c>
      <c r="C99" s="13">
        <v>-1.3</v>
      </c>
      <c r="D99" s="1">
        <v>-1.827</v>
      </c>
      <c r="E99" s="1">
        <f>C99-$J2</f>
        <v>-1.67963333333333</v>
      </c>
      <c r="F99" s="1">
        <f>C99-C87+F87</f>
        <v>0.9</v>
      </c>
    </row>
    <row r="100" spans="1:6" ht="12.75">
      <c r="A100">
        <v>1788</v>
      </c>
      <c r="B100">
        <v>3</v>
      </c>
      <c r="C100" s="13">
        <v>0.9</v>
      </c>
      <c r="D100" s="1">
        <v>-3.17</v>
      </c>
      <c r="E100" s="1">
        <f>C100-$K2</f>
        <v>-2.9912</v>
      </c>
      <c r="F100" s="1">
        <f>C100-C88+F88</f>
        <v>-6.1</v>
      </c>
    </row>
    <row r="101" spans="1:6" ht="12.75">
      <c r="A101">
        <v>1788</v>
      </c>
      <c r="B101">
        <v>4</v>
      </c>
      <c r="C101" s="13">
        <v>8.5</v>
      </c>
      <c r="D101" s="1">
        <v>0.061</v>
      </c>
      <c r="E101" s="1">
        <f>C101-$L2</f>
        <v>0.059099999999999</v>
      </c>
      <c r="F101" s="1">
        <f>C101-C89+F89</f>
        <v>1.7</v>
      </c>
    </row>
    <row r="102" spans="1:6" ht="12.75">
      <c r="A102">
        <v>1788</v>
      </c>
      <c r="B102">
        <v>5</v>
      </c>
      <c r="C102" s="13">
        <v>14.3</v>
      </c>
      <c r="D102" s="1">
        <v>0.848</v>
      </c>
      <c r="E102" s="1">
        <f>C102-$M2</f>
        <v>0.964366666666665</v>
      </c>
      <c r="F102" s="1">
        <f>C102-C90+F90</f>
        <v>-0.399999999999999</v>
      </c>
    </row>
    <row r="103" spans="1:6" ht="12.75">
      <c r="A103">
        <v>1788</v>
      </c>
      <c r="B103">
        <v>6</v>
      </c>
      <c r="C103" s="13">
        <v>19.1</v>
      </c>
      <c r="D103" s="1">
        <v>1.768</v>
      </c>
      <c r="E103" s="1">
        <f>C103-$N2</f>
        <v>1.72666666666667</v>
      </c>
      <c r="F103" s="1">
        <f>C103-C91+F91</f>
        <v>1.7</v>
      </c>
    </row>
    <row r="104" spans="1:6" ht="12.75">
      <c r="A104">
        <v>1788</v>
      </c>
      <c r="B104">
        <v>7</v>
      </c>
      <c r="C104" s="13">
        <v>20.7</v>
      </c>
      <c r="D104" s="1">
        <v>2.151</v>
      </c>
      <c r="E104" s="1">
        <f>C104-$O2</f>
        <v>2.1081</v>
      </c>
      <c r="F104" s="1">
        <f>C104-C92+F92</f>
        <v>1.5</v>
      </c>
    </row>
    <row r="105" spans="1:6" ht="12.75">
      <c r="A105">
        <v>1788</v>
      </c>
      <c r="B105">
        <v>8</v>
      </c>
      <c r="C105" s="13">
        <v>16.9</v>
      </c>
      <c r="D105" s="1">
        <v>-1.256</v>
      </c>
      <c r="E105" s="1">
        <f>C105-$P2</f>
        <v>-1.30313333333334</v>
      </c>
      <c r="F105" s="1">
        <f>C105-C93+F93</f>
        <v>-2.8</v>
      </c>
    </row>
    <row r="106" spans="1:6" ht="12.75">
      <c r="A106">
        <v>1788</v>
      </c>
      <c r="B106">
        <v>9</v>
      </c>
      <c r="C106" s="13">
        <v>16</v>
      </c>
      <c r="D106" s="1">
        <v>1.322</v>
      </c>
      <c r="E106" s="1">
        <f>C106-$Q2</f>
        <v>1.29946666666667</v>
      </c>
      <c r="F106" s="1">
        <f>C106-C94+F94</f>
        <v>1.6</v>
      </c>
    </row>
    <row r="107" spans="1:6" ht="12.75">
      <c r="A107">
        <v>1788</v>
      </c>
      <c r="B107">
        <v>10</v>
      </c>
      <c r="C107" s="13">
        <v>8.1</v>
      </c>
      <c r="D107" s="1">
        <v>-1.725</v>
      </c>
      <c r="E107" s="1">
        <f>C107-$R2</f>
        <v>-1.8623</v>
      </c>
      <c r="F107" s="1">
        <f>C107-C95+F95</f>
        <v>-2.3</v>
      </c>
    </row>
    <row r="108" spans="1:6" ht="12.75">
      <c r="A108">
        <v>1788</v>
      </c>
      <c r="B108">
        <v>11</v>
      </c>
      <c r="C108" s="13">
        <v>2.1</v>
      </c>
      <c r="D108" s="1">
        <v>-2.799</v>
      </c>
      <c r="E108" s="1">
        <f>C108-$S2</f>
        <v>-2.69446666666667</v>
      </c>
      <c r="F108" s="1">
        <f>C108-C96+F96</f>
        <v>-0.6</v>
      </c>
    </row>
    <row r="109" spans="1:6" ht="12.75">
      <c r="A109">
        <v>1788</v>
      </c>
      <c r="B109">
        <v>12</v>
      </c>
      <c r="C109" s="13">
        <v>-11.2</v>
      </c>
      <c r="D109" s="1">
        <v>-12.585</v>
      </c>
      <c r="E109" s="1">
        <f>C109-$T2</f>
        <v>-12.5513666666667</v>
      </c>
      <c r="F109" s="1">
        <f>C109-C97+F97</f>
        <v>-12.5</v>
      </c>
    </row>
    <row r="110" spans="1:6" ht="12.75">
      <c r="A110">
        <v>1789</v>
      </c>
      <c r="B110">
        <v>1</v>
      </c>
      <c r="C110" s="13">
        <v>-4.4</v>
      </c>
      <c r="D110" s="1">
        <v>-4.027</v>
      </c>
      <c r="E110" s="1">
        <f>C110-$I2</f>
        <v>-3.9115</v>
      </c>
      <c r="F110" s="1">
        <f>C110-C98+F98</f>
        <v>-1.1</v>
      </c>
    </row>
    <row r="111" spans="1:6" ht="12.75">
      <c r="A111">
        <v>1789</v>
      </c>
      <c r="B111">
        <v>2</v>
      </c>
      <c r="C111" s="13">
        <v>2.1</v>
      </c>
      <c r="D111" s="1">
        <v>1.573</v>
      </c>
      <c r="E111" s="1">
        <f>C111-$J2</f>
        <v>1.72036666666667</v>
      </c>
      <c r="F111" s="1">
        <f>C111-C99+F99</f>
        <v>4.3</v>
      </c>
    </row>
    <row r="112" spans="1:6" ht="12.75">
      <c r="A112">
        <v>1789</v>
      </c>
      <c r="B112">
        <v>3</v>
      </c>
      <c r="C112" s="13">
        <v>-2.8</v>
      </c>
      <c r="D112" s="1">
        <v>-6.87</v>
      </c>
      <c r="E112" s="1">
        <f>C112-$K2</f>
        <v>-6.6912</v>
      </c>
      <c r="F112" s="1">
        <f>C112-C100+F100</f>
        <v>-9.8</v>
      </c>
    </row>
    <row r="113" spans="1:6" ht="12.75">
      <c r="A113">
        <v>1789</v>
      </c>
      <c r="B113">
        <v>4</v>
      </c>
      <c r="C113" s="13">
        <v>8.4</v>
      </c>
      <c r="D113" s="1">
        <v>-0.039</v>
      </c>
      <c r="E113" s="1">
        <f>C113-$L2</f>
        <v>-0.0409000000000006</v>
      </c>
      <c r="F113" s="1">
        <f>C113-C101+F101</f>
        <v>1.6</v>
      </c>
    </row>
    <row r="114" spans="1:6" ht="12.75">
      <c r="A114">
        <v>1789</v>
      </c>
      <c r="B114">
        <v>5</v>
      </c>
      <c r="C114" s="13">
        <v>16.1</v>
      </c>
      <c r="D114" s="1">
        <v>2.648</v>
      </c>
      <c r="E114" s="1">
        <f>C114-$M2</f>
        <v>2.76436666666667</v>
      </c>
      <c r="F114" s="1">
        <f>C114-C102+F102</f>
        <v>1.4</v>
      </c>
    </row>
    <row r="115" spans="1:6" ht="12.75">
      <c r="A115">
        <v>1789</v>
      </c>
      <c r="B115">
        <v>6</v>
      </c>
      <c r="C115" s="13">
        <v>17.2</v>
      </c>
      <c r="D115" s="1">
        <v>-0.132</v>
      </c>
      <c r="E115" s="1">
        <f>C115-$N2</f>
        <v>-0.173333333333332</v>
      </c>
      <c r="F115" s="1">
        <f>C115-C103+F103</f>
        <v>-0.199999999999999</v>
      </c>
    </row>
    <row r="116" spans="1:6" ht="12.75">
      <c r="A116">
        <v>1789</v>
      </c>
      <c r="B116">
        <v>7</v>
      </c>
      <c r="C116" s="13">
        <v>18.8</v>
      </c>
      <c r="D116" s="1">
        <v>0.251</v>
      </c>
      <c r="E116" s="1">
        <f>C116-$O2</f>
        <v>0.208100000000002</v>
      </c>
      <c r="F116" s="1">
        <f>C116-C104+F104</f>
        <v>-0.399999999999999</v>
      </c>
    </row>
    <row r="117" spans="1:6" ht="12.75">
      <c r="A117">
        <v>1789</v>
      </c>
      <c r="B117">
        <v>8</v>
      </c>
      <c r="C117" s="13">
        <v>18.9</v>
      </c>
      <c r="D117" s="1">
        <v>0.744</v>
      </c>
      <c r="E117" s="1">
        <f>C117-$P2</f>
        <v>0.696866666666665</v>
      </c>
      <c r="F117" s="1">
        <f>C117-C105+F105</f>
        <v>-0.800000000000001</v>
      </c>
    </row>
    <row r="118" spans="1:6" ht="12.75">
      <c r="A118">
        <v>1789</v>
      </c>
      <c r="B118">
        <v>9</v>
      </c>
      <c r="C118" s="13">
        <v>16.8</v>
      </c>
      <c r="D118" s="1">
        <v>2.122</v>
      </c>
      <c r="E118" s="1">
        <f>C118-$Q2</f>
        <v>2.09946666666667</v>
      </c>
      <c r="F118" s="1">
        <f>C118-C106+F106</f>
        <v>2.4</v>
      </c>
    </row>
    <row r="119" spans="1:6" ht="12.75">
      <c r="A119">
        <v>1789</v>
      </c>
      <c r="B119">
        <v>10</v>
      </c>
      <c r="C119" s="13">
        <v>9.4</v>
      </c>
      <c r="D119" s="1">
        <v>-0.425</v>
      </c>
      <c r="E119" s="1">
        <f>C119-$R2</f>
        <v>-0.5623</v>
      </c>
      <c r="F119" s="1">
        <f>C119-C107+F107</f>
        <v>-1</v>
      </c>
    </row>
    <row r="120" spans="1:6" ht="12.75">
      <c r="A120">
        <v>1789</v>
      </c>
      <c r="B120">
        <v>11</v>
      </c>
      <c r="C120" s="13">
        <v>4.2</v>
      </c>
      <c r="D120" s="1">
        <v>-0.699</v>
      </c>
      <c r="E120" s="1">
        <f>C120-$S2</f>
        <v>-0.594466666666667</v>
      </c>
      <c r="F120" s="1">
        <f>C120-C108+F108</f>
        <v>1.5</v>
      </c>
    </row>
    <row r="121" spans="1:6" ht="12.75">
      <c r="A121">
        <v>1789</v>
      </c>
      <c r="B121">
        <v>12</v>
      </c>
      <c r="C121" s="13">
        <v>4</v>
      </c>
      <c r="D121" s="1">
        <v>2.615</v>
      </c>
      <c r="E121" s="1">
        <f>C121-$T2</f>
        <v>2.64863333333333</v>
      </c>
      <c r="F121" s="1">
        <f>C121-C109+F109</f>
        <v>2.7</v>
      </c>
    </row>
    <row r="122" spans="1:6" ht="12.75">
      <c r="A122">
        <v>1790</v>
      </c>
      <c r="B122">
        <v>1</v>
      </c>
      <c r="C122" s="13">
        <v>1.8</v>
      </c>
      <c r="D122" s="1">
        <v>2.173</v>
      </c>
      <c r="E122" s="1">
        <f>C122-$I2</f>
        <v>2.2885</v>
      </c>
      <c r="F122" s="1">
        <f>C122-C110+F110</f>
        <v>5.1</v>
      </c>
    </row>
    <row r="123" spans="1:6" ht="12.75">
      <c r="A123">
        <v>1790</v>
      </c>
      <c r="B123">
        <v>2</v>
      </c>
      <c r="C123" s="13">
        <v>3.8</v>
      </c>
      <c r="D123" s="1">
        <v>3.273</v>
      </c>
      <c r="E123" s="1">
        <f>C123-$J2</f>
        <v>3.42036666666667</v>
      </c>
      <c r="F123" s="1">
        <f>C123-C111+F111</f>
        <v>6</v>
      </c>
    </row>
    <row r="124" spans="1:6" ht="12.8">
      <c r="A124">
        <v>1790</v>
      </c>
      <c r="B124">
        <v>3</v>
      </c>
      <c r="C124" s="13">
        <v>5.5</v>
      </c>
      <c r="D124" s="1">
        <v>1.43</v>
      </c>
      <c r="E124" s="1">
        <f>C124-$K2</f>
        <v>1.6088</v>
      </c>
      <c r="F124" s="1">
        <f>C124-C112+F112</f>
        <v>-1.5</v>
      </c>
    </row>
    <row r="125" spans="1:6" ht="12.8">
      <c r="A125">
        <v>1790</v>
      </c>
      <c r="B125">
        <v>4</v>
      </c>
      <c r="C125" s="13">
        <v>6.3</v>
      </c>
      <c r="D125" s="1">
        <v>-2.139</v>
      </c>
      <c r="E125" s="1">
        <f>C125-$L2</f>
        <v>-2.1409</v>
      </c>
      <c r="F125" s="1">
        <f>C125-C113+F113</f>
        <v>-0.5</v>
      </c>
    </row>
    <row r="126" spans="1:6" ht="12.8">
      <c r="A126">
        <v>1790</v>
      </c>
      <c r="B126">
        <v>5</v>
      </c>
      <c r="C126" s="13">
        <v>15.9</v>
      </c>
      <c r="D126" s="1">
        <v>2.448</v>
      </c>
      <c r="E126" s="1">
        <f>C126-$M2</f>
        <v>2.56436666666666</v>
      </c>
      <c r="F126" s="1">
        <f>C126-C114+F114</f>
        <v>1.2</v>
      </c>
    </row>
    <row r="127" spans="1:6" ht="12.8">
      <c r="A127">
        <v>1790</v>
      </c>
      <c r="B127">
        <v>6</v>
      </c>
      <c r="C127" s="13">
        <v>17.8</v>
      </c>
      <c r="D127" s="1">
        <v>0.468</v>
      </c>
      <c r="E127" s="1">
        <f>C127-$N2</f>
        <v>0.426666666666669</v>
      </c>
      <c r="F127" s="1">
        <f>C127-C115+F115</f>
        <v>0.400000000000002</v>
      </c>
    </row>
    <row r="128" spans="1:6" ht="12.75">
      <c r="A128">
        <v>1790</v>
      </c>
      <c r="B128">
        <v>7</v>
      </c>
      <c r="C128" s="13">
        <v>17.2</v>
      </c>
      <c r="D128" s="1">
        <v>-1.349</v>
      </c>
      <c r="E128" s="1">
        <f>C128-$O2</f>
        <v>-1.3919</v>
      </c>
      <c r="F128" s="1">
        <f>C128-C116+F116</f>
        <v>-2</v>
      </c>
    </row>
    <row r="129" spans="1:6" ht="12.75">
      <c r="A129">
        <v>1790</v>
      </c>
      <c r="B129">
        <v>8</v>
      </c>
      <c r="C129" s="13">
        <v>17.8</v>
      </c>
      <c r="D129" s="1">
        <v>-0.356</v>
      </c>
      <c r="E129" s="1">
        <f>C129-$P2</f>
        <v>-0.403133333333333</v>
      </c>
      <c r="F129" s="1">
        <f>C129-C117+F117</f>
        <v>-1.9</v>
      </c>
    </row>
    <row r="130" spans="1:6" ht="12.75">
      <c r="A130">
        <v>1790</v>
      </c>
      <c r="B130">
        <v>9</v>
      </c>
      <c r="C130" s="13">
        <v>13.9</v>
      </c>
      <c r="D130" s="1">
        <v>-0.778</v>
      </c>
      <c r="E130" s="1">
        <f>C130-$Q2</f>
        <v>-0.80053333333333</v>
      </c>
      <c r="F130" s="1">
        <f>C130-C118+F118</f>
        <v>-0.5</v>
      </c>
    </row>
    <row r="131" spans="1:6" ht="12.75">
      <c r="A131">
        <v>1790</v>
      </c>
      <c r="B131">
        <v>10</v>
      </c>
      <c r="C131" s="13">
        <v>8</v>
      </c>
      <c r="D131" s="1">
        <v>-1.825</v>
      </c>
      <c r="E131" s="1">
        <f>C131-$R2</f>
        <v>-1.9623</v>
      </c>
      <c r="F131" s="1">
        <f>C131-C119+F119</f>
        <v>-2.4</v>
      </c>
    </row>
    <row r="132" spans="1:6" ht="12.75">
      <c r="A132">
        <v>1790</v>
      </c>
      <c r="B132">
        <v>11</v>
      </c>
      <c r="C132" s="13">
        <v>2.8</v>
      </c>
      <c r="D132" s="1">
        <v>-2.099</v>
      </c>
      <c r="E132" s="1">
        <f>C132-$S2</f>
        <v>-1.99446666666667</v>
      </c>
      <c r="F132" s="1">
        <f>C132-C120+F120</f>
        <v>0.0999999999999996</v>
      </c>
    </row>
    <row r="133" spans="1:6" ht="12.75">
      <c r="A133">
        <v>1790</v>
      </c>
      <c r="B133">
        <v>12</v>
      </c>
      <c r="C133" s="13">
        <v>2</v>
      </c>
      <c r="D133" s="1">
        <v>0.615</v>
      </c>
      <c r="E133" s="1">
        <f>C133-$T2</f>
        <v>0.648633333333333</v>
      </c>
      <c r="F133" s="1">
        <f>C133-C121+F121</f>
        <v>0.700000000000001</v>
      </c>
    </row>
    <row r="134" spans="1:6" ht="12.75">
      <c r="A134">
        <v>1791</v>
      </c>
      <c r="B134">
        <v>1</v>
      </c>
      <c r="C134" s="13">
        <v>2.9</v>
      </c>
      <c r="D134" s="1">
        <v>3.273</v>
      </c>
      <c r="E134" s="1">
        <f>C134-$I2</f>
        <v>3.3885</v>
      </c>
      <c r="F134" s="1">
        <f>C134-C122+F122</f>
        <v>6.2</v>
      </c>
    </row>
    <row r="135" spans="1:6" ht="12.75">
      <c r="A135">
        <v>1791</v>
      </c>
      <c r="B135">
        <v>2</v>
      </c>
      <c r="C135" s="13">
        <v>2.2</v>
      </c>
      <c r="D135" s="1">
        <v>1.673</v>
      </c>
      <c r="E135" s="1">
        <f>C135-$J2</f>
        <v>1.82036666666667</v>
      </c>
      <c r="F135" s="1">
        <f>C135-C123+F123</f>
        <v>4.4</v>
      </c>
    </row>
    <row r="136" spans="1:6" ht="12.75">
      <c r="A136">
        <v>1791</v>
      </c>
      <c r="B136">
        <v>3</v>
      </c>
      <c r="C136" s="13">
        <v>4.6</v>
      </c>
      <c r="D136" s="1">
        <v>0.53</v>
      </c>
      <c r="E136" s="1">
        <f>C136-$K2</f>
        <v>0.708799999999999</v>
      </c>
      <c r="F136" s="1">
        <f>C136-C124+F124</f>
        <v>-2.4</v>
      </c>
    </row>
    <row r="137" spans="1:6" ht="12.75">
      <c r="A137">
        <v>1791</v>
      </c>
      <c r="B137">
        <v>4</v>
      </c>
      <c r="C137" s="13">
        <v>10.6</v>
      </c>
      <c r="D137" s="1">
        <v>2.161</v>
      </c>
      <c r="E137" s="1">
        <f>C137-$L2</f>
        <v>2.1591</v>
      </c>
      <c r="F137" s="1">
        <f>C137-C125+F125</f>
        <v>3.8</v>
      </c>
    </row>
    <row r="138" spans="1:6" ht="12.75">
      <c r="A138">
        <v>1791</v>
      </c>
      <c r="B138">
        <v>5</v>
      </c>
      <c r="C138" s="13">
        <v>12.3</v>
      </c>
      <c r="D138" s="1">
        <v>-1.152</v>
      </c>
      <c r="E138" s="1">
        <f>C138-$M2</f>
        <v>-1.03563333333334</v>
      </c>
      <c r="F138" s="1">
        <f>C138-C126+F126</f>
        <v>-2.4</v>
      </c>
    </row>
    <row r="139" spans="1:6" ht="12.75">
      <c r="A139">
        <v>1791</v>
      </c>
      <c r="B139">
        <v>6</v>
      </c>
      <c r="C139" s="13">
        <v>17.3</v>
      </c>
      <c r="D139" s="1">
        <v>-0.032</v>
      </c>
      <c r="E139" s="1">
        <f>C139-$N2</f>
        <v>-0.0733333333333306</v>
      </c>
      <c r="F139" s="1">
        <f>C139-C127+F127</f>
        <v>-0.0999999999999979</v>
      </c>
    </row>
    <row r="140" spans="1:6" ht="12.75">
      <c r="A140">
        <v>1791</v>
      </c>
      <c r="B140">
        <v>7</v>
      </c>
      <c r="C140" s="13">
        <v>19.6</v>
      </c>
      <c r="D140" s="1">
        <v>1.051</v>
      </c>
      <c r="E140" s="1">
        <f>C140-$O2</f>
        <v>1.0081</v>
      </c>
      <c r="F140" s="1">
        <f>C140-C128+F128</f>
        <v>0.400000000000002</v>
      </c>
    </row>
    <row r="141" spans="1:6" ht="12.75">
      <c r="A141">
        <v>1791</v>
      </c>
      <c r="B141">
        <v>8</v>
      </c>
      <c r="C141" s="13">
        <v>19.8</v>
      </c>
      <c r="D141" s="1">
        <v>1.644</v>
      </c>
      <c r="E141" s="1">
        <f>C141-$P2</f>
        <v>1.59686666666667</v>
      </c>
      <c r="F141" s="1">
        <f>C141-C129+F129</f>
        <v>0.100000000000001</v>
      </c>
    </row>
    <row r="142" spans="1:6" ht="12.75">
      <c r="A142">
        <v>1791</v>
      </c>
      <c r="B142">
        <v>9</v>
      </c>
      <c r="C142" s="13">
        <v>13.5</v>
      </c>
      <c r="D142" s="1">
        <v>-1.178</v>
      </c>
      <c r="E142" s="1">
        <f>C142-$Q2</f>
        <v>-1.20053333333333</v>
      </c>
      <c r="F142" s="1">
        <f>C142-C130+F130</f>
        <v>-0.9</v>
      </c>
    </row>
    <row r="143" spans="1:6" ht="12.75">
      <c r="A143">
        <v>1791</v>
      </c>
      <c r="B143">
        <v>10</v>
      </c>
      <c r="C143" s="13">
        <v>8.8</v>
      </c>
      <c r="D143" s="1">
        <v>-1.025</v>
      </c>
      <c r="E143" s="1">
        <f>C143-$R2</f>
        <v>-1.1623</v>
      </c>
      <c r="F143" s="1">
        <f>C143-C131+F131</f>
        <v>-1.6</v>
      </c>
    </row>
    <row r="144" spans="1:6" ht="12.75">
      <c r="A144">
        <v>1791</v>
      </c>
      <c r="B144">
        <v>11</v>
      </c>
      <c r="C144" s="13">
        <v>2</v>
      </c>
      <c r="D144" s="1">
        <v>-2.899</v>
      </c>
      <c r="E144" s="1">
        <f>C144-$S2</f>
        <v>-2.79446666666667</v>
      </c>
      <c r="F144" s="1">
        <f>C144-C132+F132</f>
        <v>-0.7</v>
      </c>
    </row>
    <row r="145" spans="1:6" ht="12.75">
      <c r="A145">
        <v>1791</v>
      </c>
      <c r="B145">
        <v>12</v>
      </c>
      <c r="C145" s="13">
        <v>1.3</v>
      </c>
      <c r="D145" s="1">
        <v>-0.085</v>
      </c>
      <c r="E145" s="1">
        <f>C145-$T2</f>
        <v>-0.0513666666666666</v>
      </c>
      <c r="F145" s="1">
        <f>C145-C133+F133</f>
        <v>0</v>
      </c>
    </row>
    <row r="146" spans="1:6" ht="12.75">
      <c r="A146">
        <v>1792</v>
      </c>
      <c r="B146">
        <v>1</v>
      </c>
      <c r="C146" s="13">
        <v>-1.3</v>
      </c>
      <c r="D146" s="1">
        <v>-0.927</v>
      </c>
      <c r="E146" s="1">
        <f>C146-$I2</f>
        <v>-0.8115</v>
      </c>
      <c r="F146" s="1">
        <f>C146-C134+F134</f>
        <v>2</v>
      </c>
    </row>
    <row r="147" spans="1:6" ht="12.75">
      <c r="A147">
        <v>1792</v>
      </c>
      <c r="B147">
        <v>2</v>
      </c>
      <c r="C147" s="13">
        <v>-2.1</v>
      </c>
      <c r="D147" s="1">
        <v>-2.627</v>
      </c>
      <c r="E147" s="1">
        <f>C147-$J2</f>
        <v>-2.47963333333333</v>
      </c>
      <c r="F147" s="1">
        <f>C147-C135+F135</f>
        <v>0.0999999999999996</v>
      </c>
    </row>
    <row r="148" spans="1:6" ht="12.75">
      <c r="A148">
        <v>1792</v>
      </c>
      <c r="B148">
        <v>3</v>
      </c>
      <c r="C148" s="13">
        <v>3.8</v>
      </c>
      <c r="D148" s="1">
        <v>-0.27</v>
      </c>
      <c r="E148" s="1">
        <f>C148-$K2</f>
        <v>-0.0912000000000006</v>
      </c>
      <c r="F148" s="1">
        <f>C148-C136+F136</f>
        <v>-3.2</v>
      </c>
    </row>
    <row r="149" spans="1:6" ht="12.75">
      <c r="A149">
        <v>1792</v>
      </c>
      <c r="B149">
        <v>4</v>
      </c>
      <c r="C149" s="13">
        <v>10.2</v>
      </c>
      <c r="D149" s="1">
        <v>1.761</v>
      </c>
      <c r="E149" s="1">
        <f>C149-$L2</f>
        <v>1.7591</v>
      </c>
      <c r="F149" s="1">
        <f>C149-C137+F137</f>
        <v>3.4</v>
      </c>
    </row>
    <row r="150" spans="1:6" ht="12.75">
      <c r="A150">
        <v>1792</v>
      </c>
      <c r="B150">
        <v>5</v>
      </c>
      <c r="C150" s="13">
        <v>12.8</v>
      </c>
      <c r="D150" s="1">
        <v>-0.652</v>
      </c>
      <c r="E150" s="1">
        <f>C150-$M2</f>
        <v>-0.535633333333335</v>
      </c>
      <c r="F150" s="1">
        <f>C150-C138+F138</f>
        <v>-1.9</v>
      </c>
    </row>
    <row r="151" spans="1:6" ht="12.75">
      <c r="A151">
        <v>1792</v>
      </c>
      <c r="B151">
        <v>6</v>
      </c>
      <c r="C151" s="13">
        <v>18.1</v>
      </c>
      <c r="D151" s="1">
        <v>0.768</v>
      </c>
      <c r="E151" s="1">
        <f>C151-$N2</f>
        <v>0.72666666666667</v>
      </c>
      <c r="F151" s="1">
        <f>C151-C139+F139</f>
        <v>0.700000000000003</v>
      </c>
    </row>
    <row r="152" spans="1:6" ht="12.75">
      <c r="A152">
        <v>1792</v>
      </c>
      <c r="B152">
        <v>7</v>
      </c>
      <c r="C152" s="13">
        <v>20.6</v>
      </c>
      <c r="D152" s="1">
        <v>2.051</v>
      </c>
      <c r="E152" s="1">
        <f>C152-$O2</f>
        <v>2.0081</v>
      </c>
      <c r="F152" s="1">
        <f>C152-C140+F140</f>
        <v>1.4</v>
      </c>
    </row>
    <row r="153" spans="1:6" ht="12.75">
      <c r="A153">
        <v>1792</v>
      </c>
      <c r="B153">
        <v>8</v>
      </c>
      <c r="C153" s="13">
        <v>19</v>
      </c>
      <c r="D153" s="1">
        <v>0.844</v>
      </c>
      <c r="E153" s="1">
        <f>C153-$P2</f>
        <v>0.796866666666666</v>
      </c>
      <c r="F153" s="1">
        <f>C153-C141+F141</f>
        <v>-0.699999999999999</v>
      </c>
    </row>
    <row r="154" spans="1:6" ht="12.75">
      <c r="A154">
        <v>1792</v>
      </c>
      <c r="B154">
        <v>9</v>
      </c>
      <c r="C154" s="13">
        <v>13.3</v>
      </c>
      <c r="D154" s="1">
        <v>-1.378</v>
      </c>
      <c r="E154" s="1">
        <f>C154-$Q2</f>
        <v>-1.40053333333333</v>
      </c>
      <c r="F154" s="1">
        <f>C154-C142+F142</f>
        <v>-1.1</v>
      </c>
    </row>
    <row r="155" spans="1:6" ht="12.75">
      <c r="A155">
        <v>1792</v>
      </c>
      <c r="B155">
        <v>10</v>
      </c>
      <c r="C155" s="13">
        <v>8.2</v>
      </c>
      <c r="D155" s="1">
        <v>-1.625</v>
      </c>
      <c r="E155" s="1">
        <f>C155-$R2</f>
        <v>-1.7623</v>
      </c>
      <c r="F155" s="1">
        <f>C155-C143+F143</f>
        <v>-2.2</v>
      </c>
    </row>
    <row r="156" spans="1:6" ht="12.75">
      <c r="A156">
        <v>1792</v>
      </c>
      <c r="B156">
        <v>11</v>
      </c>
      <c r="C156" s="13">
        <v>3.1</v>
      </c>
      <c r="D156" s="1">
        <v>-1.799</v>
      </c>
      <c r="E156" s="1">
        <f>C156-$S2</f>
        <v>-1.69446666666667</v>
      </c>
      <c r="F156" s="1">
        <f>C156-C144+F144</f>
        <v>0.4</v>
      </c>
    </row>
    <row r="157" spans="1:6" ht="12.75">
      <c r="A157">
        <v>1792</v>
      </c>
      <c r="B157">
        <v>12</v>
      </c>
      <c r="C157" s="13">
        <v>1</v>
      </c>
      <c r="D157" s="1">
        <v>-0.385</v>
      </c>
      <c r="E157" s="1">
        <f>C157-$T2</f>
        <v>-0.351366666666667</v>
      </c>
      <c r="F157" s="1">
        <f>C157-C145+F145</f>
        <v>-0.3</v>
      </c>
    </row>
    <row r="158" spans="1:6" ht="12.75">
      <c r="A158">
        <v>1793</v>
      </c>
      <c r="B158">
        <v>1</v>
      </c>
      <c r="C158" s="13">
        <v>-2.8</v>
      </c>
      <c r="D158" s="1">
        <v>-2.427</v>
      </c>
      <c r="E158" s="1">
        <f>C158-$I2</f>
        <v>-2.3115</v>
      </c>
      <c r="F158" s="1">
        <f>C158-C146+F146</f>
        <v>0.5</v>
      </c>
    </row>
    <row r="159" spans="1:6" ht="12.75">
      <c r="A159">
        <v>1793</v>
      </c>
      <c r="B159">
        <v>2</v>
      </c>
      <c r="C159" s="13">
        <v>3</v>
      </c>
      <c r="D159" s="1">
        <v>2.473</v>
      </c>
      <c r="E159" s="1">
        <f>C159-$J2</f>
        <v>2.62036666666667</v>
      </c>
      <c r="F159" s="1">
        <f>C159-C147+F147</f>
        <v>5.2</v>
      </c>
    </row>
    <row r="160" spans="1:6" ht="12.75">
      <c r="A160">
        <v>1793</v>
      </c>
      <c r="B160">
        <v>3</v>
      </c>
      <c r="C160" s="13">
        <v>3.5</v>
      </c>
      <c r="D160" s="1">
        <v>-0.57</v>
      </c>
      <c r="E160" s="1">
        <f>C160-$K2</f>
        <v>-0.3912</v>
      </c>
      <c r="F160" s="1">
        <f>C160-C148+F148</f>
        <v>-3.5</v>
      </c>
    </row>
    <row r="161" spans="1:6" ht="12.75">
      <c r="A161">
        <v>1793</v>
      </c>
      <c r="B161">
        <v>4</v>
      </c>
      <c r="C161" s="13">
        <v>7.5</v>
      </c>
      <c r="D161" s="1">
        <v>-0.939</v>
      </c>
      <c r="E161" s="1">
        <f>C161-$L2</f>
        <v>-0.940900000000001</v>
      </c>
      <c r="F161" s="1">
        <f>C161-C149+F149</f>
        <v>0.7</v>
      </c>
    </row>
    <row r="162" spans="1:6" ht="12.75">
      <c r="A162">
        <v>1793</v>
      </c>
      <c r="B162">
        <v>5</v>
      </c>
      <c r="C162" s="13">
        <v>13</v>
      </c>
      <c r="D162" s="1">
        <v>-0.452</v>
      </c>
      <c r="E162" s="1">
        <f>C162-$M2</f>
        <v>-0.335633333333336</v>
      </c>
      <c r="F162" s="1">
        <f>C162-C150+F150</f>
        <v>-1.7</v>
      </c>
    </row>
    <row r="163" spans="1:6" ht="12.75">
      <c r="A163">
        <v>1793</v>
      </c>
      <c r="B163">
        <v>6</v>
      </c>
      <c r="C163" s="13">
        <v>15.4</v>
      </c>
      <c r="D163" s="1">
        <v>-1.932</v>
      </c>
      <c r="E163" s="1">
        <f>C163-$N2</f>
        <v>-1.97333333333333</v>
      </c>
      <c r="F163" s="1">
        <f>C163-C151+F151</f>
        <v>-2</v>
      </c>
    </row>
    <row r="164" spans="1:6" ht="12.75">
      <c r="A164">
        <v>1793</v>
      </c>
      <c r="B164">
        <v>7</v>
      </c>
      <c r="C164" s="13">
        <v>20.8</v>
      </c>
      <c r="D164" s="1">
        <v>2.251</v>
      </c>
      <c r="E164" s="1">
        <f>C164-$O2</f>
        <v>2.2081</v>
      </c>
      <c r="F164" s="1">
        <f>C164-C152+F152</f>
        <v>1.6</v>
      </c>
    </row>
    <row r="165" spans="1:6" ht="12.75">
      <c r="A165">
        <v>1793</v>
      </c>
      <c r="B165">
        <v>8</v>
      </c>
      <c r="C165" s="13">
        <v>18.7</v>
      </c>
      <c r="D165" s="1">
        <v>0.544</v>
      </c>
      <c r="E165" s="1">
        <f>C165-$P2</f>
        <v>0.496866666666666</v>
      </c>
      <c r="F165" s="1">
        <f>C165-C153+F153</f>
        <v>-1</v>
      </c>
    </row>
    <row r="166" spans="1:6" ht="12.75">
      <c r="A166">
        <v>1793</v>
      </c>
      <c r="B166">
        <v>9</v>
      </c>
      <c r="C166" s="13">
        <v>13.4</v>
      </c>
      <c r="D166" s="1">
        <v>-1.278</v>
      </c>
      <c r="E166" s="1">
        <f>C166-$Q2</f>
        <v>-1.30053333333333</v>
      </c>
      <c r="F166" s="1">
        <f>C166-C154+F154</f>
        <v>-1</v>
      </c>
    </row>
    <row r="167" spans="1:6" ht="12.75">
      <c r="A167">
        <v>1793</v>
      </c>
      <c r="B167">
        <v>10</v>
      </c>
      <c r="C167" s="13">
        <v>11</v>
      </c>
      <c r="D167" s="1">
        <v>1.175</v>
      </c>
      <c r="E167" s="1">
        <f>C167-$R2</f>
        <v>1.0377</v>
      </c>
      <c r="F167" s="1">
        <f>C167-C155+F155</f>
        <v>0.6</v>
      </c>
    </row>
    <row r="168" spans="1:6" ht="12.75">
      <c r="A168">
        <v>1793</v>
      </c>
      <c r="B168">
        <v>11</v>
      </c>
      <c r="C168" s="13">
        <v>4.4</v>
      </c>
      <c r="D168" s="1">
        <v>-0.499</v>
      </c>
      <c r="E168" s="1">
        <f>C168-$S2</f>
        <v>-0.394466666666667</v>
      </c>
      <c r="F168" s="1">
        <f>C168-C156+F156</f>
        <v>1.7</v>
      </c>
    </row>
    <row r="169" spans="1:6" ht="12.75">
      <c r="A169">
        <v>1793</v>
      </c>
      <c r="B169">
        <v>12</v>
      </c>
      <c r="C169" s="13">
        <v>2.2</v>
      </c>
      <c r="D169" s="1">
        <v>0.815</v>
      </c>
      <c r="E169" s="1">
        <f>C169-$T2</f>
        <v>0.848633333333333</v>
      </c>
      <c r="F169" s="1">
        <f>C169-C157+F157</f>
        <v>0.9</v>
      </c>
    </row>
    <row r="170" spans="1:6" ht="12.75">
      <c r="A170">
        <v>1794</v>
      </c>
      <c r="B170">
        <v>1</v>
      </c>
      <c r="C170" s="13">
        <v>-0.5</v>
      </c>
      <c r="D170" s="1">
        <v>-0.127</v>
      </c>
      <c r="E170" s="1">
        <f>C170-$I2</f>
        <v>-0.0115</v>
      </c>
      <c r="F170" s="1">
        <f>C170-C158+F158</f>
        <v>2.8</v>
      </c>
    </row>
    <row r="171" spans="1:6" ht="12.75">
      <c r="A171">
        <v>1794</v>
      </c>
      <c r="B171">
        <v>2</v>
      </c>
      <c r="C171" s="13">
        <v>3.5</v>
      </c>
      <c r="D171" s="1">
        <v>2.973</v>
      </c>
      <c r="E171" s="1">
        <f>C171-$J2</f>
        <v>3.12036666666667</v>
      </c>
      <c r="F171" s="1">
        <f>C171-C159+F159</f>
        <v>5.7</v>
      </c>
    </row>
    <row r="172" spans="1:6" ht="12.75">
      <c r="A172">
        <v>1794</v>
      </c>
      <c r="B172">
        <v>3</v>
      </c>
      <c r="C172" s="13">
        <v>7.4</v>
      </c>
      <c r="D172" s="1">
        <v>3.33</v>
      </c>
      <c r="E172" s="1">
        <f>C172-$K2</f>
        <v>3.5088</v>
      </c>
      <c r="F172" s="1">
        <f>C172-C160+F160</f>
        <v>0.400000000000002</v>
      </c>
    </row>
    <row r="173" spans="1:6" ht="12.75">
      <c r="A173">
        <v>1794</v>
      </c>
      <c r="B173">
        <v>4</v>
      </c>
      <c r="C173" s="13">
        <v>12.3</v>
      </c>
      <c r="D173" s="1">
        <v>3.861</v>
      </c>
      <c r="E173" s="1">
        <f>C173-$L2</f>
        <v>3.8591</v>
      </c>
      <c r="F173" s="1">
        <f>C173-C161+F161</f>
        <v>5.5</v>
      </c>
    </row>
    <row r="174" spans="1:6" ht="12.75">
      <c r="A174">
        <v>1794</v>
      </c>
      <c r="B174">
        <v>5</v>
      </c>
      <c r="C174" s="13">
        <v>14</v>
      </c>
      <c r="D174" s="1">
        <v>0.548</v>
      </c>
      <c r="E174" s="1">
        <f>C174-$M2</f>
        <v>0.664366666666664</v>
      </c>
      <c r="F174" s="1">
        <f>C174-C162+F162</f>
        <v>-0.699999999999999</v>
      </c>
    </row>
    <row r="175" spans="1:6" ht="12.75">
      <c r="A175">
        <v>1794</v>
      </c>
      <c r="B175">
        <v>6</v>
      </c>
      <c r="C175" s="13">
        <v>19.3</v>
      </c>
      <c r="D175" s="1">
        <v>1.968</v>
      </c>
      <c r="E175" s="1">
        <f>C175-$N2</f>
        <v>1.92666666666667</v>
      </c>
      <c r="F175" s="1">
        <f>C175-C163+F163</f>
        <v>1.9</v>
      </c>
    </row>
    <row r="176" spans="1:6" ht="12.75">
      <c r="A176">
        <v>1794</v>
      </c>
      <c r="B176">
        <v>7</v>
      </c>
      <c r="C176" s="13">
        <v>22.2</v>
      </c>
      <c r="D176" s="1">
        <v>3.651</v>
      </c>
      <c r="E176" s="1">
        <f>C176-$O2</f>
        <v>3.6081</v>
      </c>
      <c r="F176" s="1">
        <f>C176-C164+F164</f>
        <v>3</v>
      </c>
    </row>
    <row r="177" spans="1:6" ht="12.75">
      <c r="A177">
        <v>1794</v>
      </c>
      <c r="B177">
        <v>8</v>
      </c>
      <c r="C177" s="13">
        <v>17.7</v>
      </c>
      <c r="D177" s="1">
        <v>-0.456</v>
      </c>
      <c r="E177" s="1">
        <f>C177-$P2</f>
        <v>-0.503133333333334</v>
      </c>
      <c r="F177" s="1">
        <f>C177-C165+F165</f>
        <v>-2</v>
      </c>
    </row>
    <row r="178" spans="1:6" ht="12.75">
      <c r="A178">
        <v>1794</v>
      </c>
      <c r="B178">
        <v>9</v>
      </c>
      <c r="C178" s="13">
        <v>12.5</v>
      </c>
      <c r="D178" s="1">
        <v>-2.178</v>
      </c>
      <c r="E178" s="1">
        <f>C178-$Q2</f>
        <v>-2.20053333333333</v>
      </c>
      <c r="F178" s="1">
        <f>C178-C166+F166</f>
        <v>-1.9</v>
      </c>
    </row>
    <row r="179" spans="1:6" ht="12.75">
      <c r="A179">
        <v>1794</v>
      </c>
      <c r="B179">
        <v>10</v>
      </c>
      <c r="C179" s="13">
        <v>9.1</v>
      </c>
      <c r="D179" s="1">
        <v>-0.725</v>
      </c>
      <c r="E179" s="1">
        <f>C179-$R2</f>
        <v>-0.862300000000001</v>
      </c>
      <c r="F179" s="1">
        <f>C179-C167+F167</f>
        <v>-1.3</v>
      </c>
    </row>
    <row r="180" spans="1:6" ht="12.75">
      <c r="A180">
        <v>1794</v>
      </c>
      <c r="B180">
        <v>11</v>
      </c>
      <c r="C180" s="13">
        <v>5</v>
      </c>
      <c r="D180" s="1">
        <v>0.101</v>
      </c>
      <c r="E180" s="1">
        <f>C180-$S2</f>
        <v>0.205533333333332</v>
      </c>
      <c r="F180" s="1">
        <f>C180-C168+F168</f>
        <v>2.3</v>
      </c>
    </row>
    <row r="181" spans="1:6" ht="12.75">
      <c r="A181">
        <v>1794</v>
      </c>
      <c r="B181">
        <v>12</v>
      </c>
      <c r="C181" s="13">
        <v>-3.1</v>
      </c>
      <c r="D181" s="1">
        <v>-4.485</v>
      </c>
      <c r="E181" s="1">
        <f>C181-$T2</f>
        <v>-4.45136666666667</v>
      </c>
      <c r="F181" s="1">
        <f>C181-C169+F169</f>
        <v>-4.4</v>
      </c>
    </row>
    <row r="182" spans="1:6" ht="12.75">
      <c r="A182">
        <v>1795</v>
      </c>
      <c r="B182">
        <v>1</v>
      </c>
      <c r="C182" s="13">
        <v>-8.5</v>
      </c>
      <c r="D182" s="1">
        <v>-8.127</v>
      </c>
      <c r="E182" s="1">
        <f>C182-$I2</f>
        <v>-8.0115</v>
      </c>
      <c r="F182" s="1">
        <f>C182-C170+F170</f>
        <v>-5.2</v>
      </c>
    </row>
    <row r="183" spans="1:6" ht="12.8">
      <c r="A183">
        <v>1795</v>
      </c>
      <c r="B183">
        <v>2</v>
      </c>
      <c r="C183" s="13">
        <v>-1.4</v>
      </c>
      <c r="D183" s="1">
        <v>-1.927</v>
      </c>
      <c r="E183" s="1">
        <f>C183-$J2</f>
        <v>-1.77963333333333</v>
      </c>
      <c r="F183" s="1">
        <f>C183-C171+F171</f>
        <v>0.799999999999999</v>
      </c>
    </row>
    <row r="184" spans="1:6" ht="12.8">
      <c r="A184">
        <v>1795</v>
      </c>
      <c r="B184">
        <v>3</v>
      </c>
      <c r="C184" s="13">
        <v>1.7</v>
      </c>
      <c r="D184" s="1">
        <v>-2.37</v>
      </c>
      <c r="E184" s="1">
        <f>C184-$K2</f>
        <v>-2.1912</v>
      </c>
      <c r="F184" s="1">
        <f>C184-C172+F172</f>
        <v>-5.3</v>
      </c>
    </row>
    <row r="185" spans="1:6" ht="12.8">
      <c r="A185">
        <v>1795</v>
      </c>
      <c r="B185">
        <v>4</v>
      </c>
      <c r="C185" s="13">
        <v>12</v>
      </c>
      <c r="D185" s="1">
        <v>3.561</v>
      </c>
      <c r="E185" s="1">
        <f>C185-$L2</f>
        <v>3.5591</v>
      </c>
      <c r="F185" s="1">
        <f>C185-C173+F173</f>
        <v>5.2</v>
      </c>
    </row>
    <row r="186" spans="1:6" ht="12.8">
      <c r="A186">
        <v>1795</v>
      </c>
      <c r="B186">
        <v>5</v>
      </c>
      <c r="C186" s="13">
        <v>11.6</v>
      </c>
      <c r="D186" s="1">
        <v>-1.852</v>
      </c>
      <c r="E186" s="1">
        <f>C186-$M2</f>
        <v>-1.73563333333334</v>
      </c>
      <c r="F186" s="1">
        <f>C186-C174+F174</f>
        <v>-3.1</v>
      </c>
    </row>
    <row r="187" spans="1:6" ht="12.8">
      <c r="A187">
        <v>1795</v>
      </c>
      <c r="B187">
        <v>6</v>
      </c>
      <c r="C187" s="13">
        <v>19.7</v>
      </c>
      <c r="D187" s="1">
        <v>2.368</v>
      </c>
      <c r="E187" s="1">
        <f>C187-$N2</f>
        <v>2.32666666666667</v>
      </c>
      <c r="F187" s="1">
        <f>C187-C175+F175</f>
        <v>2.3</v>
      </c>
    </row>
    <row r="188" spans="1:6" ht="12.8">
      <c r="A188">
        <v>1795</v>
      </c>
      <c r="B188">
        <v>7</v>
      </c>
      <c r="C188" s="13">
        <v>17.5</v>
      </c>
      <c r="D188" s="1">
        <v>-1.049</v>
      </c>
      <c r="E188" s="1">
        <f>C188-$O2</f>
        <v>-1.0919</v>
      </c>
      <c r="F188" s="1">
        <f>C188-C176+F176</f>
        <v>-1.7</v>
      </c>
    </row>
    <row r="189" spans="1:6" ht="12.8">
      <c r="A189">
        <v>1795</v>
      </c>
      <c r="B189">
        <v>8</v>
      </c>
      <c r="C189" s="13">
        <v>18</v>
      </c>
      <c r="D189" s="1">
        <v>-0.156</v>
      </c>
      <c r="E189" s="1">
        <f>C189-$P2</f>
        <v>-0.203133333333334</v>
      </c>
      <c r="F189" s="1">
        <f>C189-C177+F177</f>
        <v>-1.7</v>
      </c>
    </row>
    <row r="190" spans="1:6" ht="12.75">
      <c r="A190">
        <v>1795</v>
      </c>
      <c r="B190">
        <v>9</v>
      </c>
      <c r="C190" s="13">
        <v>16.1</v>
      </c>
      <c r="D190" s="1">
        <v>1.422</v>
      </c>
      <c r="E190" s="1">
        <f>C190-$Q2</f>
        <v>1.39946666666667</v>
      </c>
      <c r="F190" s="1">
        <f>C190-C178+F178</f>
        <v>1.7</v>
      </c>
    </row>
    <row r="191" spans="1:6" ht="12.75">
      <c r="A191">
        <v>1795</v>
      </c>
      <c r="B191">
        <v>10</v>
      </c>
      <c r="C191" s="13">
        <v>12.8</v>
      </c>
      <c r="D191" s="1">
        <v>2.975</v>
      </c>
      <c r="E191" s="1">
        <f>C191-$R2</f>
        <v>2.8377</v>
      </c>
      <c r="F191" s="1">
        <f>C191-C179+F179</f>
        <v>2.4</v>
      </c>
    </row>
    <row r="192" spans="1:6" ht="12.75">
      <c r="A192">
        <v>1795</v>
      </c>
      <c r="B192">
        <v>11</v>
      </c>
      <c r="C192" s="13">
        <v>3.2</v>
      </c>
      <c r="D192" s="1">
        <v>-1.699</v>
      </c>
      <c r="E192" s="1">
        <f>C192-$S2</f>
        <v>-1.59446666666667</v>
      </c>
      <c r="F192" s="1">
        <f>C192-C180+F180</f>
        <v>0.5</v>
      </c>
    </row>
    <row r="193" spans="1:6" ht="12.75">
      <c r="A193">
        <v>1795</v>
      </c>
      <c r="B193">
        <v>12</v>
      </c>
      <c r="C193" s="13">
        <v>3.5</v>
      </c>
      <c r="D193" s="1">
        <v>2.115</v>
      </c>
      <c r="E193" s="1">
        <f>C193-$T2</f>
        <v>2.14863333333333</v>
      </c>
      <c r="F193" s="1">
        <f>C193-C181+F181</f>
        <v>2.2</v>
      </c>
    </row>
    <row r="194" spans="1:6" ht="12.75">
      <c r="A194">
        <v>1796</v>
      </c>
      <c r="B194">
        <v>1</v>
      </c>
      <c r="C194" s="13">
        <v>6.2</v>
      </c>
      <c r="D194" s="1">
        <v>6.573</v>
      </c>
      <c r="E194" s="1">
        <f>C194-$I2</f>
        <v>6.6885</v>
      </c>
      <c r="F194" s="1">
        <f>C194-C182+F182</f>
        <v>9.5</v>
      </c>
    </row>
    <row r="195" spans="1:6" ht="12.75">
      <c r="A195">
        <v>1796</v>
      </c>
      <c r="B195">
        <v>2</v>
      </c>
      <c r="C195" s="13">
        <v>1.1</v>
      </c>
      <c r="D195" s="1">
        <v>0.573</v>
      </c>
      <c r="E195" s="1">
        <f>C195-$J2</f>
        <v>0.720366666666667</v>
      </c>
      <c r="F195" s="1">
        <f>C195-C183+F183</f>
        <v>3.3</v>
      </c>
    </row>
    <row r="196" spans="1:6" ht="12.75">
      <c r="A196">
        <v>1796</v>
      </c>
      <c r="B196">
        <v>3</v>
      </c>
      <c r="C196" s="13">
        <v>0.6</v>
      </c>
      <c r="D196" s="1">
        <v>-3.47</v>
      </c>
      <c r="E196" s="1">
        <f>C196-$K2</f>
        <v>-3.2912</v>
      </c>
      <c r="F196" s="1">
        <f>C196-C184+F184</f>
        <v>-6.4</v>
      </c>
    </row>
    <row r="197" spans="1:6" ht="12.75">
      <c r="A197">
        <v>1796</v>
      </c>
      <c r="B197">
        <v>4</v>
      </c>
      <c r="C197" s="13">
        <v>8</v>
      </c>
      <c r="D197" s="1">
        <v>-0.439</v>
      </c>
      <c r="E197" s="1">
        <f>C197-$L2</f>
        <v>-0.440900000000001</v>
      </c>
      <c r="F197" s="1">
        <f>C197-C185+F185</f>
        <v>1.2</v>
      </c>
    </row>
    <row r="198" spans="1:6" ht="12.75">
      <c r="A198">
        <v>1796</v>
      </c>
      <c r="B198">
        <v>5</v>
      </c>
      <c r="C198" s="13">
        <v>13.2</v>
      </c>
      <c r="D198" s="1">
        <v>-0.252</v>
      </c>
      <c r="E198" s="1">
        <f>C198-$M2</f>
        <v>-0.135633333333336</v>
      </c>
      <c r="F198" s="1">
        <f>C198-C186+F186</f>
        <v>-1.5</v>
      </c>
    </row>
    <row r="199" spans="1:6" ht="12.75">
      <c r="A199">
        <v>1796</v>
      </c>
      <c r="B199">
        <v>6</v>
      </c>
      <c r="C199" s="13">
        <v>17.5</v>
      </c>
      <c r="D199" s="1">
        <v>0.168</v>
      </c>
      <c r="E199" s="1">
        <f>C199-$N2</f>
        <v>0.126666666666669</v>
      </c>
      <c r="F199" s="1">
        <f>C199-C187+F187</f>
        <v>0.100000000000001</v>
      </c>
    </row>
    <row r="200" spans="1:6" ht="12.75">
      <c r="A200">
        <v>1796</v>
      </c>
      <c r="B200">
        <v>7</v>
      </c>
      <c r="C200" s="13">
        <v>19.3</v>
      </c>
      <c r="D200" s="1">
        <v>0.751</v>
      </c>
      <c r="E200" s="1">
        <f>C200-$O2</f>
        <v>0.708100000000002</v>
      </c>
      <c r="F200" s="1">
        <f>C200-C188+F188</f>
        <v>0.100000000000001</v>
      </c>
    </row>
    <row r="201" spans="1:6" ht="12.75">
      <c r="A201">
        <v>1796</v>
      </c>
      <c r="B201">
        <v>8</v>
      </c>
      <c r="C201" s="13">
        <v>20.1</v>
      </c>
      <c r="D201" s="1">
        <v>1.944</v>
      </c>
      <c r="E201" s="1">
        <f>C201-$P2</f>
        <v>1.89686666666667</v>
      </c>
      <c r="F201" s="1">
        <f>C201-C189+F189</f>
        <v>0.400000000000002</v>
      </c>
    </row>
    <row r="202" spans="1:6" ht="12.75">
      <c r="A202">
        <v>1796</v>
      </c>
      <c r="B202">
        <v>9</v>
      </c>
      <c r="C202" s="13">
        <v>16.7</v>
      </c>
      <c r="D202" s="1">
        <v>2.022</v>
      </c>
      <c r="E202" s="1">
        <f>C202-$Q2</f>
        <v>1.99946666666667</v>
      </c>
      <c r="F202" s="1">
        <f>C202-C190+F190</f>
        <v>2.3</v>
      </c>
    </row>
    <row r="203" spans="1:6" ht="12.75">
      <c r="A203">
        <v>1796</v>
      </c>
      <c r="B203">
        <v>10</v>
      </c>
      <c r="C203" s="13">
        <v>8.6</v>
      </c>
      <c r="D203" s="1">
        <v>-1.225</v>
      </c>
      <c r="E203" s="1">
        <f>C203-$R2</f>
        <v>-1.3623</v>
      </c>
      <c r="F203" s="1">
        <f>C203-C191+F191</f>
        <v>-1.8</v>
      </c>
    </row>
    <row r="204" spans="1:6" ht="12.75">
      <c r="A204">
        <v>1796</v>
      </c>
      <c r="B204">
        <v>11</v>
      </c>
      <c r="C204" s="13">
        <v>2.4</v>
      </c>
      <c r="D204" s="1">
        <v>-2.499</v>
      </c>
      <c r="E204" s="1">
        <f>C204-$S2</f>
        <v>-2.39446666666667</v>
      </c>
      <c r="F204" s="1">
        <f>C204-C192+F192</f>
        <v>-0.3</v>
      </c>
    </row>
    <row r="205" spans="1:6" ht="12.75">
      <c r="A205">
        <v>1796</v>
      </c>
      <c r="B205">
        <v>12</v>
      </c>
      <c r="C205" s="13">
        <v>-2.7</v>
      </c>
      <c r="D205" s="1">
        <v>-4.085</v>
      </c>
      <c r="E205" s="1">
        <f>C205-$T2</f>
        <v>-4.05136666666667</v>
      </c>
      <c r="F205" s="1">
        <f>C205-C193+F193</f>
        <v>-4</v>
      </c>
    </row>
    <row r="206" spans="1:6" ht="12.75">
      <c r="A206">
        <v>1797</v>
      </c>
      <c r="B206">
        <v>1</v>
      </c>
      <c r="C206" s="13">
        <v>0</v>
      </c>
      <c r="D206" s="1">
        <v>0.373</v>
      </c>
      <c r="E206" s="1">
        <f>C206-$I2</f>
        <v>0.4885</v>
      </c>
      <c r="F206" s="1">
        <f>C206-C194+F194</f>
        <v>3.3</v>
      </c>
    </row>
    <row r="207" spans="1:6" ht="12.75">
      <c r="A207">
        <v>1797</v>
      </c>
      <c r="B207">
        <v>2</v>
      </c>
      <c r="C207" s="13">
        <v>2.6</v>
      </c>
      <c r="D207" s="1">
        <v>2.073</v>
      </c>
      <c r="E207" s="1">
        <f>C207-$J2</f>
        <v>2.22036666666667</v>
      </c>
      <c r="F207" s="1">
        <f>C207-C195+F195</f>
        <v>4.8</v>
      </c>
    </row>
    <row r="208" spans="1:6" ht="12.75">
      <c r="A208">
        <v>1797</v>
      </c>
      <c r="B208">
        <v>3</v>
      </c>
      <c r="C208" s="13">
        <v>3.6</v>
      </c>
      <c r="D208" s="1">
        <v>-0.47</v>
      </c>
      <c r="E208" s="1">
        <f>C208-$K2</f>
        <v>-0.2912</v>
      </c>
      <c r="F208" s="1">
        <f>C208-C196+F196</f>
        <v>-3.4</v>
      </c>
    </row>
    <row r="209" spans="1:6" ht="12.75">
      <c r="A209">
        <v>1797</v>
      </c>
      <c r="B209">
        <v>4</v>
      </c>
      <c r="C209" s="13">
        <v>9.8</v>
      </c>
      <c r="D209" s="1">
        <v>1.361</v>
      </c>
      <c r="E209" s="1">
        <f>C209-$L2</f>
        <v>1.3591</v>
      </c>
      <c r="F209" s="1">
        <f>C209-C197+F197</f>
        <v>3</v>
      </c>
    </row>
    <row r="210" spans="1:6" ht="12.75">
      <c r="A210">
        <v>1797</v>
      </c>
      <c r="B210">
        <v>5</v>
      </c>
      <c r="C210" s="13">
        <v>15.5</v>
      </c>
      <c r="D210" s="1">
        <v>2.048</v>
      </c>
      <c r="E210" s="1">
        <f>C210-$M2</f>
        <v>2.16436666666666</v>
      </c>
      <c r="F210" s="1">
        <f>C210-C198+F198</f>
        <v>0.800000000000001</v>
      </c>
    </row>
    <row r="211" spans="1:6" ht="12.75">
      <c r="A211">
        <v>1797</v>
      </c>
      <c r="B211">
        <v>6</v>
      </c>
      <c r="C211" s="13">
        <v>16.8</v>
      </c>
      <c r="D211" s="1">
        <v>-0.532</v>
      </c>
      <c r="E211" s="1">
        <f>C211-$N2</f>
        <v>-0.573333333333331</v>
      </c>
      <c r="F211" s="1">
        <f>C211-C199+F199</f>
        <v>-0.599999999999998</v>
      </c>
    </row>
    <row r="212" spans="1:6" ht="12.8">
      <c r="A212">
        <v>1797</v>
      </c>
      <c r="B212">
        <v>7</v>
      </c>
      <c r="C212" s="13">
        <v>20.6</v>
      </c>
      <c r="D212" s="1">
        <v>2.051</v>
      </c>
      <c r="E212" s="1">
        <f>C212-$O2</f>
        <v>2.0081</v>
      </c>
      <c r="F212" s="1">
        <f>C212-C200+F200</f>
        <v>1.4</v>
      </c>
    </row>
    <row r="213" spans="1:6" ht="12.8">
      <c r="A213">
        <v>1797</v>
      </c>
      <c r="B213">
        <v>8</v>
      </c>
      <c r="C213" s="13">
        <v>20</v>
      </c>
      <c r="D213" s="1">
        <v>1.844</v>
      </c>
      <c r="E213" s="1">
        <f>C213-$P2</f>
        <v>1.79686666666667</v>
      </c>
      <c r="F213" s="1">
        <f>C213-C201+F201</f>
        <v>0.300000000000001</v>
      </c>
    </row>
    <row r="214" spans="1:6" ht="12.8">
      <c r="A214">
        <v>1797</v>
      </c>
      <c r="B214">
        <v>9</v>
      </c>
      <c r="C214" s="13">
        <v>17</v>
      </c>
      <c r="D214" s="1">
        <v>2.322</v>
      </c>
      <c r="E214" s="1">
        <f>C214-$Q2</f>
        <v>2.29946666666667</v>
      </c>
      <c r="F214" s="1">
        <f>C214-C202+F202</f>
        <v>2.6</v>
      </c>
    </row>
    <row r="215" spans="1:6" ht="12.8">
      <c r="A215">
        <v>1797</v>
      </c>
      <c r="B215">
        <v>10</v>
      </c>
      <c r="C215" s="13">
        <v>9.2</v>
      </c>
      <c r="D215" s="1">
        <v>-0.625</v>
      </c>
      <c r="E215" s="1">
        <f>C215-$R2</f>
        <v>-0.762300000000002</v>
      </c>
      <c r="F215" s="1">
        <f>C215-C203+F203</f>
        <v>-1.2</v>
      </c>
    </row>
    <row r="216" spans="1:6" ht="12.8">
      <c r="A216">
        <v>1797</v>
      </c>
      <c r="B216">
        <v>11</v>
      </c>
      <c r="C216" s="13">
        <v>2.1</v>
      </c>
      <c r="D216" s="1">
        <v>-2.799</v>
      </c>
      <c r="E216" s="1">
        <f>C216-$S2</f>
        <v>-2.69446666666667</v>
      </c>
      <c r="F216" s="1">
        <f>C216-C204+F204</f>
        <v>-0.6</v>
      </c>
    </row>
    <row r="217" spans="1:6" ht="12.75">
      <c r="A217">
        <v>1797</v>
      </c>
      <c r="B217">
        <v>12</v>
      </c>
      <c r="C217" s="13">
        <v>1.9</v>
      </c>
      <c r="D217" s="1">
        <v>0.515</v>
      </c>
      <c r="E217" s="1">
        <f>C217-$T2</f>
        <v>0.548633333333333</v>
      </c>
      <c r="F217" s="1">
        <f>C217-C205+F205</f>
        <v>0.599999999999999</v>
      </c>
    </row>
    <row r="218" spans="1:6" ht="12.75">
      <c r="A218">
        <v>1798</v>
      </c>
      <c r="B218">
        <v>1</v>
      </c>
      <c r="C218" s="13">
        <v>0.3</v>
      </c>
      <c r="D218" s="1">
        <v>0.673</v>
      </c>
      <c r="E218" s="1">
        <f>C218-$I2</f>
        <v>0.7885</v>
      </c>
      <c r="F218" s="1">
        <f>C218-C206+F206</f>
        <v>3.6</v>
      </c>
    </row>
    <row r="219" spans="1:6" ht="12.75">
      <c r="A219">
        <v>1798</v>
      </c>
      <c r="B219">
        <v>2</v>
      </c>
      <c r="C219" s="13">
        <v>2.2</v>
      </c>
      <c r="D219" s="1">
        <v>1.673</v>
      </c>
      <c r="E219" s="1">
        <f>C219-$J2</f>
        <v>1.82036666666667</v>
      </c>
      <c r="F219" s="1">
        <f>C219-C207+F207</f>
        <v>4.4</v>
      </c>
    </row>
    <row r="220" spans="1:6" ht="12.75">
      <c r="A220">
        <v>1798</v>
      </c>
      <c r="B220">
        <v>3</v>
      </c>
      <c r="C220" s="13">
        <v>2.7</v>
      </c>
      <c r="D220" s="1">
        <v>-1.37</v>
      </c>
      <c r="E220" s="1">
        <f>C220-$K2</f>
        <v>-1.1912</v>
      </c>
      <c r="F220" s="1">
        <f>C220-C208+F208</f>
        <v>-4.3</v>
      </c>
    </row>
    <row r="221" spans="1:6" ht="12.75">
      <c r="A221">
        <v>1798</v>
      </c>
      <c r="B221">
        <v>4</v>
      </c>
      <c r="C221" s="13">
        <v>10</v>
      </c>
      <c r="D221" s="1">
        <v>1.561</v>
      </c>
      <c r="E221" s="1">
        <f>C221-$L2</f>
        <v>1.5591</v>
      </c>
      <c r="F221" s="1">
        <f>C221-C209+F209</f>
        <v>3.2</v>
      </c>
    </row>
    <row r="222" spans="1:6" ht="12.75">
      <c r="A222">
        <v>1798</v>
      </c>
      <c r="B222">
        <v>5</v>
      </c>
      <c r="C222" s="13">
        <v>14.7</v>
      </c>
      <c r="D222" s="1">
        <v>1.248</v>
      </c>
      <c r="E222" s="1">
        <f>C222-$M2</f>
        <v>1.36436666666666</v>
      </c>
      <c r="F222" s="1">
        <f>C222-C210+F210</f>
        <v>0</v>
      </c>
    </row>
    <row r="223" spans="1:6" ht="12.75">
      <c r="A223">
        <v>1798</v>
      </c>
      <c r="B223">
        <v>6</v>
      </c>
      <c r="C223" s="13">
        <v>18.6</v>
      </c>
      <c r="D223" s="1">
        <v>1.268</v>
      </c>
      <c r="E223" s="1">
        <f>C223-$N2</f>
        <v>1.22666666666667</v>
      </c>
      <c r="F223" s="1">
        <f>C223-C211+F211</f>
        <v>1.2</v>
      </c>
    </row>
    <row r="224" spans="1:6" ht="12.75">
      <c r="A224">
        <v>1798</v>
      </c>
      <c r="B224">
        <v>7</v>
      </c>
      <c r="C224" s="13">
        <v>19.1</v>
      </c>
      <c r="D224" s="1">
        <v>0.551</v>
      </c>
      <c r="E224" s="1">
        <f>C224-$O2</f>
        <v>0.508100000000002</v>
      </c>
      <c r="F224" s="1">
        <f>C224-C212+F212</f>
        <v>-0.0999999999999979</v>
      </c>
    </row>
    <row r="225" spans="1:6" ht="12.75">
      <c r="A225">
        <v>1798</v>
      </c>
      <c r="B225">
        <v>8</v>
      </c>
      <c r="C225" s="13">
        <v>19.6</v>
      </c>
      <c r="D225" s="1">
        <v>1.444</v>
      </c>
      <c r="E225" s="1">
        <f>C225-$P2</f>
        <v>1.39686666666667</v>
      </c>
      <c r="F225" s="1">
        <f>C225-C213+F213</f>
        <v>-0.0999999999999979</v>
      </c>
    </row>
    <row r="226" spans="1:6" ht="12.75">
      <c r="A226">
        <v>1798</v>
      </c>
      <c r="B226">
        <v>9</v>
      </c>
      <c r="C226" s="13">
        <v>16</v>
      </c>
      <c r="D226" s="1">
        <v>1.322</v>
      </c>
      <c r="E226" s="1">
        <f>C226-$Q2</f>
        <v>1.29946666666667</v>
      </c>
      <c r="F226" s="1">
        <f>C226-C214+F214</f>
        <v>1.6</v>
      </c>
    </row>
    <row r="227" spans="1:6" ht="12.75">
      <c r="A227">
        <v>1798</v>
      </c>
      <c r="B227">
        <v>10</v>
      </c>
      <c r="C227" s="13">
        <v>8.4</v>
      </c>
      <c r="D227" s="1">
        <v>-1.425</v>
      </c>
      <c r="E227" s="1">
        <f>C227-$R2</f>
        <v>-1.5623</v>
      </c>
      <c r="F227" s="1">
        <f>C227-C215+F215</f>
        <v>-2</v>
      </c>
    </row>
    <row r="228" spans="1:6" ht="12.75">
      <c r="A228">
        <v>1798</v>
      </c>
      <c r="B228">
        <v>11</v>
      </c>
      <c r="C228" s="13">
        <v>2.6</v>
      </c>
      <c r="D228" s="1">
        <v>-2.299</v>
      </c>
      <c r="E228" s="1">
        <f>C228-$S2</f>
        <v>-2.19446666666667</v>
      </c>
      <c r="F228" s="1">
        <f>C228-C216+F216</f>
        <v>-0.1</v>
      </c>
    </row>
    <row r="229" spans="1:6" ht="12.75">
      <c r="A229">
        <v>1798</v>
      </c>
      <c r="B229">
        <v>12</v>
      </c>
      <c r="C229" s="13">
        <v>-4.8</v>
      </c>
      <c r="D229" s="1">
        <v>-6.185</v>
      </c>
      <c r="E229" s="1">
        <f>C229-$T2</f>
        <v>-6.15136666666667</v>
      </c>
      <c r="F229" s="1">
        <f>C229-C217+F217</f>
        <v>-6.1</v>
      </c>
    </row>
    <row r="230" spans="1:6" ht="12.75">
      <c r="A230">
        <v>1799</v>
      </c>
      <c r="B230">
        <v>1</v>
      </c>
      <c r="C230" s="13">
        <v>-5.7</v>
      </c>
      <c r="D230" s="1">
        <v>-5.327</v>
      </c>
      <c r="E230" s="1">
        <f>C230-$I2</f>
        <v>-5.2115</v>
      </c>
      <c r="F230" s="1">
        <f>C230-C218+F218</f>
        <v>-2.4</v>
      </c>
    </row>
    <row r="231" spans="1:6" ht="12.75">
      <c r="A231">
        <v>1799</v>
      </c>
      <c r="B231">
        <v>2</v>
      </c>
      <c r="C231" s="13">
        <v>-5.3</v>
      </c>
      <c r="D231" s="1">
        <v>-5.827</v>
      </c>
      <c r="E231" s="1">
        <f>C231-$J2</f>
        <v>-5.67963333333333</v>
      </c>
      <c r="F231" s="1">
        <f>C231-C219+F219</f>
        <v>-3.1</v>
      </c>
    </row>
    <row r="232" spans="1:6" ht="12.75">
      <c r="A232">
        <v>1799</v>
      </c>
      <c r="B232">
        <v>3</v>
      </c>
      <c r="C232" s="13">
        <v>0.7</v>
      </c>
      <c r="D232" s="1">
        <v>-3.37</v>
      </c>
      <c r="E232" s="1">
        <f>C232-$K2</f>
        <v>-3.1912</v>
      </c>
      <c r="F232" s="1">
        <f>C232-C220+F220</f>
        <v>-6.3</v>
      </c>
    </row>
    <row r="233" spans="1:6" ht="12.75">
      <c r="A233">
        <v>1799</v>
      </c>
      <c r="B233">
        <v>4</v>
      </c>
      <c r="C233" s="13">
        <v>5.7</v>
      </c>
      <c r="D233" s="1">
        <v>-2.739</v>
      </c>
      <c r="E233" s="1">
        <f>C233-$L2</f>
        <v>-2.7409</v>
      </c>
      <c r="F233" s="1">
        <f>C233-C221+F221</f>
        <v>-1.1</v>
      </c>
    </row>
    <row r="234" spans="1:6" ht="12.75">
      <c r="A234">
        <v>1799</v>
      </c>
      <c r="B234">
        <v>5</v>
      </c>
      <c r="C234" s="13">
        <v>10.9</v>
      </c>
      <c r="D234" s="1">
        <v>-2.552</v>
      </c>
      <c r="E234" s="1">
        <f>C234-$M2</f>
        <v>-2.43563333333334</v>
      </c>
      <c r="F234" s="1">
        <f>C234-C222+F222</f>
        <v>-3.8</v>
      </c>
    </row>
    <row r="235" spans="1:6" ht="12.75">
      <c r="A235">
        <v>1799</v>
      </c>
      <c r="B235">
        <v>6</v>
      </c>
      <c r="C235" s="13">
        <v>15.1</v>
      </c>
      <c r="D235" s="1">
        <v>-2.232</v>
      </c>
      <c r="E235" s="1">
        <f>C235-$N2</f>
        <v>-2.27333333333333</v>
      </c>
      <c r="F235" s="1">
        <f>C235-C223+F223</f>
        <v>-2.3</v>
      </c>
    </row>
    <row r="236" spans="1:6" ht="12.75">
      <c r="A236">
        <v>1799</v>
      </c>
      <c r="B236">
        <v>7</v>
      </c>
      <c r="C236" s="13">
        <v>17.4</v>
      </c>
      <c r="D236" s="1">
        <v>-1.149</v>
      </c>
      <c r="E236" s="1">
        <f>C236-$O2</f>
        <v>-1.1919</v>
      </c>
      <c r="F236" s="1">
        <f>C236-C224+F224</f>
        <v>-1.8</v>
      </c>
    </row>
    <row r="237" spans="1:6" ht="12.75">
      <c r="A237">
        <v>1799</v>
      </c>
      <c r="B237">
        <v>8</v>
      </c>
      <c r="C237" s="13">
        <v>18</v>
      </c>
      <c r="D237" s="1">
        <v>-0.156</v>
      </c>
      <c r="E237" s="1">
        <f>C237-$P2</f>
        <v>-0.203133333333334</v>
      </c>
      <c r="F237" s="1">
        <f>C237-C225+F225</f>
        <v>-1.7</v>
      </c>
    </row>
    <row r="238" spans="1:6" ht="12.75">
      <c r="A238">
        <v>1799</v>
      </c>
      <c r="B238">
        <v>9</v>
      </c>
      <c r="C238" s="13">
        <v>13.7</v>
      </c>
      <c r="D238" s="1">
        <v>-0.978</v>
      </c>
      <c r="E238" s="1">
        <f>C238-$Q2</f>
        <v>-1.00053333333333</v>
      </c>
      <c r="F238" s="1">
        <f>C238-C226+F226</f>
        <v>-0.700000000000001</v>
      </c>
    </row>
    <row r="239" spans="1:6" ht="12.75">
      <c r="A239">
        <v>1799</v>
      </c>
      <c r="B239">
        <v>10</v>
      </c>
      <c r="C239" s="13">
        <v>7.7</v>
      </c>
      <c r="D239" s="1">
        <v>-2.125</v>
      </c>
      <c r="E239" s="1">
        <f>C239-$R2</f>
        <v>-2.2623</v>
      </c>
      <c r="F239" s="1">
        <f>C239-C227+F227</f>
        <v>-2.7</v>
      </c>
    </row>
    <row r="240" spans="1:6" ht="12.75">
      <c r="A240">
        <v>1799</v>
      </c>
      <c r="B240">
        <v>11</v>
      </c>
      <c r="C240" s="13">
        <v>3.7</v>
      </c>
      <c r="D240" s="1">
        <v>-1.199</v>
      </c>
      <c r="E240" s="1">
        <f>C240-$S2</f>
        <v>-1.09446666666667</v>
      </c>
      <c r="F240" s="1">
        <f>C240-C228+F228</f>
        <v>1</v>
      </c>
    </row>
    <row r="241" spans="1:6" ht="12.75">
      <c r="A241">
        <v>1799</v>
      </c>
      <c r="B241">
        <v>12</v>
      </c>
      <c r="C241" s="13">
        <v>-5.9</v>
      </c>
      <c r="D241" s="1">
        <v>-7.285</v>
      </c>
      <c r="E241" s="1">
        <f>C241-$T2</f>
        <v>-7.25136666666667</v>
      </c>
      <c r="F241" s="1">
        <f>C241-C229+F229</f>
        <v>-7.2</v>
      </c>
    </row>
    <row r="242" spans="1:6" ht="12.75">
      <c r="A242">
        <v>1800</v>
      </c>
      <c r="B242">
        <v>1</v>
      </c>
      <c r="C242" s="13">
        <v>-3.4</v>
      </c>
      <c r="D242" s="1">
        <v>-3.027</v>
      </c>
      <c r="E242" s="1">
        <f>C242-$I2</f>
        <v>-2.9115</v>
      </c>
      <c r="F242" s="1">
        <f>C242-C230+F230</f>
        <v>-0.1</v>
      </c>
    </row>
    <row r="243" spans="1:6" ht="12.75">
      <c r="A243">
        <v>1800</v>
      </c>
      <c r="B243">
        <v>2</v>
      </c>
      <c r="C243" s="13">
        <v>-4.2</v>
      </c>
      <c r="D243" s="1">
        <v>-4.727</v>
      </c>
      <c r="E243" s="1">
        <f>C243-$J2</f>
        <v>-4.57963333333333</v>
      </c>
      <c r="F243" s="1">
        <f>C243-C231+F231</f>
        <v>-2</v>
      </c>
    </row>
    <row r="244" spans="1:6" ht="12.75">
      <c r="A244">
        <v>1800</v>
      </c>
      <c r="B244">
        <v>3</v>
      </c>
      <c r="C244" s="13">
        <v>2.3</v>
      </c>
      <c r="D244" s="1">
        <v>-1.77</v>
      </c>
      <c r="E244" s="1">
        <f>C244-$K2</f>
        <v>-1.5912</v>
      </c>
      <c r="F244" s="1">
        <f>C244-C232+F232</f>
        <v>-4.7</v>
      </c>
    </row>
    <row r="245" spans="1:6" ht="12.75">
      <c r="A245">
        <v>1800</v>
      </c>
      <c r="B245">
        <v>4</v>
      </c>
      <c r="C245" s="13">
        <v>13.9</v>
      </c>
      <c r="D245" s="1">
        <v>5.461</v>
      </c>
      <c r="E245" s="1">
        <f>C245-$L2</f>
        <v>5.4591</v>
      </c>
      <c r="F245" s="1">
        <f>C245-C233+F233</f>
        <v>7.1</v>
      </c>
    </row>
    <row r="246" spans="1:6" ht="12.75">
      <c r="A246">
        <v>1800</v>
      </c>
      <c r="B246">
        <v>5</v>
      </c>
      <c r="C246" s="13">
        <v>16.7</v>
      </c>
      <c r="D246" s="1">
        <v>3.248</v>
      </c>
      <c r="E246" s="1">
        <f>C246-$M2</f>
        <v>3.36436666666666</v>
      </c>
      <c r="F246" s="1">
        <f>C246-C234+F234</f>
        <v>2</v>
      </c>
    </row>
    <row r="247" spans="1:6" ht="12.75">
      <c r="A247">
        <v>1800</v>
      </c>
      <c r="B247">
        <v>6</v>
      </c>
      <c r="C247" s="13">
        <v>13.2</v>
      </c>
      <c r="D247" s="1">
        <v>-4.132</v>
      </c>
      <c r="E247" s="1">
        <f>C247-$N2</f>
        <v>-4.17333333333333</v>
      </c>
      <c r="F247" s="1">
        <f>C247-C235+F235</f>
        <v>-4.2</v>
      </c>
    </row>
    <row r="248" spans="1:6" ht="12.75">
      <c r="A248">
        <v>1800</v>
      </c>
      <c r="B248">
        <v>7</v>
      </c>
      <c r="C248" s="13">
        <v>16.2</v>
      </c>
      <c r="D248" s="1">
        <v>-2.349</v>
      </c>
      <c r="E248" s="1">
        <f>C248-$O2</f>
        <v>-2.3919</v>
      </c>
      <c r="F248" s="1">
        <f>C248-C236+F236</f>
        <v>-3</v>
      </c>
    </row>
    <row r="249" spans="1:6" ht="12.75">
      <c r="A249">
        <v>1800</v>
      </c>
      <c r="B249">
        <v>8</v>
      </c>
      <c r="C249" s="13">
        <v>18.7</v>
      </c>
      <c r="D249" s="1">
        <v>0.544</v>
      </c>
      <c r="E249" s="1">
        <f>C249-$P2</f>
        <v>0.496866666666666</v>
      </c>
      <c r="F249" s="1">
        <f>C249-C237+F237</f>
        <v>-1</v>
      </c>
    </row>
    <row r="250" spans="1:6" ht="12.75">
      <c r="A250">
        <v>1800</v>
      </c>
      <c r="B250">
        <v>9</v>
      </c>
      <c r="C250" s="13">
        <v>15.3</v>
      </c>
      <c r="D250" s="1">
        <v>0.622</v>
      </c>
      <c r="E250" s="1">
        <f>C250-$Q2</f>
        <v>0.59946666666667</v>
      </c>
      <c r="F250" s="1">
        <f>C250-C238+F238</f>
        <v>0.9</v>
      </c>
    </row>
    <row r="251" spans="1:6" ht="12.75">
      <c r="A251">
        <v>1800</v>
      </c>
      <c r="B251">
        <v>10</v>
      </c>
      <c r="C251" s="13">
        <v>8</v>
      </c>
      <c r="D251" s="1">
        <v>-1.825</v>
      </c>
      <c r="E251" s="1">
        <f>C251-$R2</f>
        <v>-1.9623</v>
      </c>
      <c r="F251" s="1">
        <f>C251-C239+F239</f>
        <v>-2.4</v>
      </c>
    </row>
    <row r="252" spans="1:6" ht="12.75">
      <c r="A252">
        <v>1800</v>
      </c>
      <c r="B252">
        <v>11</v>
      </c>
      <c r="C252" s="13">
        <v>5</v>
      </c>
      <c r="D252" s="1">
        <v>0.101</v>
      </c>
      <c r="E252" s="1">
        <f>C252-$S2</f>
        <v>0.205533333333332</v>
      </c>
      <c r="F252" s="1">
        <f>C252-C240+F240</f>
        <v>2.3</v>
      </c>
    </row>
    <row r="253" spans="1:6" ht="12.75">
      <c r="A253">
        <v>1800</v>
      </c>
      <c r="B253">
        <v>12</v>
      </c>
      <c r="C253" s="13">
        <v>-0.4</v>
      </c>
      <c r="D253" s="1">
        <v>-1.785</v>
      </c>
      <c r="E253" s="1">
        <f>C253-$T2</f>
        <v>-1.75136666666667</v>
      </c>
      <c r="F253" s="1">
        <f>C253-C241+F241</f>
        <v>-1.7</v>
      </c>
    </row>
    <row r="254" spans="1:6" ht="12.75">
      <c r="A254">
        <v>1801</v>
      </c>
      <c r="B254">
        <v>1</v>
      </c>
      <c r="C254" s="13">
        <v>0.4</v>
      </c>
      <c r="D254" s="1">
        <v>0.773</v>
      </c>
      <c r="E254" s="1">
        <f>C254-$I2</f>
        <v>0.8885</v>
      </c>
      <c r="F254" s="1">
        <f>C254-C242+F242</f>
        <v>3.7</v>
      </c>
    </row>
    <row r="255" spans="1:6" ht="12.75">
      <c r="A255">
        <v>1801</v>
      </c>
      <c r="B255">
        <v>2</v>
      </c>
      <c r="C255" s="13">
        <v>-1</v>
      </c>
      <c r="D255" s="1">
        <v>-1.527</v>
      </c>
      <c r="E255" s="1">
        <f>C255-$J2</f>
        <v>-1.37963333333333</v>
      </c>
      <c r="F255" s="1">
        <f>C255-C243+F243</f>
        <v>1.2</v>
      </c>
    </row>
    <row r="256" spans="1:6" ht="12.75">
      <c r="A256">
        <v>1801</v>
      </c>
      <c r="B256">
        <v>3</v>
      </c>
      <c r="C256" s="13">
        <v>5.1</v>
      </c>
      <c r="D256" s="1">
        <v>1.03</v>
      </c>
      <c r="E256" s="1">
        <f>C256-$K2</f>
        <v>1.2088</v>
      </c>
      <c r="F256" s="1">
        <f>C256-C244+F244</f>
        <v>-1.9</v>
      </c>
    </row>
    <row r="257" spans="1:6" ht="12.75">
      <c r="A257">
        <v>1801</v>
      </c>
      <c r="B257">
        <v>4</v>
      </c>
      <c r="C257" s="13">
        <v>8.4</v>
      </c>
      <c r="D257" s="1">
        <v>-0.039</v>
      </c>
      <c r="E257" s="1">
        <f>C257-$L2</f>
        <v>-0.0409000000000006</v>
      </c>
      <c r="F257" s="1">
        <f>C257-C245+F245</f>
        <v>1.6</v>
      </c>
    </row>
    <row r="258" spans="1:6" ht="12.75">
      <c r="A258">
        <v>1801</v>
      </c>
      <c r="B258">
        <v>5</v>
      </c>
      <c r="C258" s="13">
        <v>17.5</v>
      </c>
      <c r="D258" s="1">
        <v>4.048</v>
      </c>
      <c r="E258" s="1">
        <f>C258-$M2</f>
        <v>4.16436666666666</v>
      </c>
      <c r="F258" s="1">
        <f>C258-C246+F246</f>
        <v>2.8</v>
      </c>
    </row>
    <row r="259" spans="1:6" ht="12.75">
      <c r="A259">
        <v>1801</v>
      </c>
      <c r="B259">
        <v>6</v>
      </c>
      <c r="C259" s="13">
        <v>15.3</v>
      </c>
      <c r="D259" s="1">
        <v>-2.032</v>
      </c>
      <c r="E259" s="1">
        <f>C259-$N2</f>
        <v>-2.07333333333333</v>
      </c>
      <c r="F259" s="1">
        <f>C259-C247+F247</f>
        <v>-2.1</v>
      </c>
    </row>
    <row r="260" spans="1:6" ht="12.75">
      <c r="A260">
        <v>1801</v>
      </c>
      <c r="B260">
        <v>7</v>
      </c>
      <c r="C260" s="13">
        <v>17.9</v>
      </c>
      <c r="D260" s="1">
        <v>-0.649</v>
      </c>
      <c r="E260" s="1">
        <f>C260-$O2</f>
        <v>-0.6919</v>
      </c>
      <c r="F260" s="1">
        <f>C260-C248+F248</f>
        <v>-1.3</v>
      </c>
    </row>
    <row r="261" spans="1:6" ht="12.75">
      <c r="A261">
        <v>1801</v>
      </c>
      <c r="B261">
        <v>8</v>
      </c>
      <c r="C261" s="13">
        <v>17.6</v>
      </c>
      <c r="D261" s="1">
        <v>-0.556</v>
      </c>
      <c r="E261" s="1">
        <f>C261-$P2</f>
        <v>-0.603133333333332</v>
      </c>
      <c r="F261" s="1">
        <f>C261-C249+F249</f>
        <v>-2.1</v>
      </c>
    </row>
    <row r="262" spans="1:6" ht="12.75">
      <c r="A262">
        <v>1801</v>
      </c>
      <c r="B262">
        <v>9</v>
      </c>
      <c r="C262" s="13">
        <v>15.8</v>
      </c>
      <c r="D262" s="1">
        <v>1.122</v>
      </c>
      <c r="E262" s="1">
        <f>C262-$Q2</f>
        <v>1.09946666666667</v>
      </c>
      <c r="F262" s="1">
        <f>C262-C250+F250</f>
        <v>1.4</v>
      </c>
    </row>
    <row r="263" spans="1:6" ht="12.75">
      <c r="A263">
        <v>1801</v>
      </c>
      <c r="B263">
        <v>10</v>
      </c>
      <c r="C263" s="13">
        <v>10.3</v>
      </c>
      <c r="D263" s="1">
        <v>0.475</v>
      </c>
      <c r="E263" s="1">
        <f>C263-$R2</f>
        <v>0.3377</v>
      </c>
      <c r="F263" s="1">
        <f>C263-C251+F251</f>
        <v>-0.0999999999999996</v>
      </c>
    </row>
    <row r="264" spans="1:6" ht="12.75">
      <c r="A264">
        <v>1801</v>
      </c>
      <c r="B264">
        <v>11</v>
      </c>
      <c r="C264" s="13">
        <v>4.3</v>
      </c>
      <c r="D264" s="1">
        <v>-0.599</v>
      </c>
      <c r="E264" s="1">
        <f>C264-$S2</f>
        <v>-0.494466666666668</v>
      </c>
      <c r="F264" s="1">
        <f>C264-C252+F252</f>
        <v>1.6</v>
      </c>
    </row>
    <row r="265" spans="1:6" ht="12.75">
      <c r="A265">
        <v>1801</v>
      </c>
      <c r="B265">
        <v>12</v>
      </c>
      <c r="C265" s="13">
        <v>0.6</v>
      </c>
      <c r="D265" s="1">
        <v>-0.785</v>
      </c>
      <c r="E265" s="1">
        <f>C265-$T2</f>
        <v>-0.751366666666667</v>
      </c>
      <c r="F265" s="1">
        <f>C265-C253+F253</f>
        <v>-0.700000000000001</v>
      </c>
    </row>
    <row r="266" spans="1:6" ht="12.75">
      <c r="A266">
        <v>1802</v>
      </c>
      <c r="B266">
        <v>1</v>
      </c>
      <c r="C266" s="13">
        <v>-3.2</v>
      </c>
      <c r="D266" s="1">
        <v>-2.827</v>
      </c>
      <c r="E266" s="1">
        <f>C266-$I2</f>
        <v>-2.7115</v>
      </c>
      <c r="F266" s="1">
        <f>C266-C254+F254</f>
        <v>0.0999999999999996</v>
      </c>
    </row>
    <row r="267" spans="1:6" ht="12.75">
      <c r="A267">
        <v>1802</v>
      </c>
      <c r="B267">
        <v>2</v>
      </c>
      <c r="C267" s="13">
        <v>0.9</v>
      </c>
      <c r="D267" s="1">
        <v>0.373</v>
      </c>
      <c r="E267" s="1">
        <f>C267-$J2</f>
        <v>0.520366666666667</v>
      </c>
      <c r="F267" s="1">
        <f>C267-C255+F255</f>
        <v>3.1</v>
      </c>
    </row>
    <row r="268" spans="1:6" ht="12.75">
      <c r="A268">
        <v>1802</v>
      </c>
      <c r="B268">
        <v>3</v>
      </c>
      <c r="C268" s="13">
        <v>4.8</v>
      </c>
      <c r="D268" s="1">
        <v>0.73</v>
      </c>
      <c r="E268" s="1">
        <f>C268-$K2</f>
        <v>0.908799999999999</v>
      </c>
      <c r="F268" s="1">
        <f>C268-C256+F256</f>
        <v>-2.2</v>
      </c>
    </row>
    <row r="269" spans="1:6" ht="12.75">
      <c r="A269">
        <v>1802</v>
      </c>
      <c r="B269">
        <v>4</v>
      </c>
      <c r="C269" s="13">
        <v>9</v>
      </c>
      <c r="D269" s="1">
        <v>0.561</v>
      </c>
      <c r="E269" s="1">
        <f>C269-$L2</f>
        <v>0.559099999999999</v>
      </c>
      <c r="F269" s="1">
        <f>C269-C257+F257</f>
        <v>2.2</v>
      </c>
    </row>
    <row r="270" spans="1:6" ht="12.75">
      <c r="A270">
        <v>1802</v>
      </c>
      <c r="B270">
        <v>5</v>
      </c>
      <c r="C270" s="13">
        <v>10.8</v>
      </c>
      <c r="D270" s="1">
        <v>-2.652</v>
      </c>
      <c r="E270" s="1">
        <f>C270-$M2</f>
        <v>-2.53563333333333</v>
      </c>
      <c r="F270" s="1">
        <f>C270-C258+F258</f>
        <v>-3.9</v>
      </c>
    </row>
    <row r="271" spans="1:6" ht="12.75">
      <c r="A271">
        <v>1802</v>
      </c>
      <c r="B271">
        <v>6</v>
      </c>
      <c r="C271" s="13">
        <v>15.8</v>
      </c>
      <c r="D271" s="1">
        <v>-1.532</v>
      </c>
      <c r="E271" s="1">
        <f>C271-$N2</f>
        <v>-1.57333333333333</v>
      </c>
      <c r="F271" s="1">
        <f>C271-C259+F259</f>
        <v>-1.6</v>
      </c>
    </row>
    <row r="272" spans="1:6" ht="12.8">
      <c r="A272">
        <v>1802</v>
      </c>
      <c r="B272">
        <v>7</v>
      </c>
      <c r="C272" s="13">
        <v>16.7</v>
      </c>
      <c r="D272" s="1">
        <v>-1.849</v>
      </c>
      <c r="E272" s="1">
        <f>C272-$O2</f>
        <v>-1.8919</v>
      </c>
      <c r="F272" s="1">
        <f>C272-C260+F260</f>
        <v>-2.5</v>
      </c>
    </row>
    <row r="273" spans="1:6" ht="12.8">
      <c r="A273">
        <v>1802</v>
      </c>
      <c r="B273">
        <v>8</v>
      </c>
      <c r="C273" s="13">
        <v>20.4</v>
      </c>
      <c r="D273" s="1">
        <v>2.244</v>
      </c>
      <c r="E273" s="1">
        <f>C273-$P2</f>
        <v>2.19686666666666</v>
      </c>
      <c r="F273" s="1">
        <f>C273-C261+F261</f>
        <v>0.699999999999999</v>
      </c>
    </row>
    <row r="274" spans="1:6" ht="12.8">
      <c r="A274">
        <v>1802</v>
      </c>
      <c r="B274">
        <v>9</v>
      </c>
      <c r="C274" s="13">
        <v>14.4</v>
      </c>
      <c r="D274" s="1">
        <v>-0.278</v>
      </c>
      <c r="E274" s="1">
        <f>C274-$Q2</f>
        <v>-0.30053333333333</v>
      </c>
      <c r="F274" s="1">
        <f>C274-C262+F262</f>
        <v>0</v>
      </c>
    </row>
    <row r="275" spans="1:6" ht="12.8">
      <c r="A275">
        <v>1802</v>
      </c>
      <c r="B275">
        <v>10</v>
      </c>
      <c r="C275" s="13">
        <v>12.4</v>
      </c>
      <c r="D275" s="1">
        <v>2.575</v>
      </c>
      <c r="E275" s="1">
        <f>C275-$R2</f>
        <v>2.4377</v>
      </c>
      <c r="F275" s="1">
        <f>C275-C263+F263</f>
        <v>2</v>
      </c>
    </row>
    <row r="276" spans="1:6" ht="12.8">
      <c r="A276">
        <v>1802</v>
      </c>
      <c r="B276">
        <v>11</v>
      </c>
      <c r="C276" s="13">
        <v>4.1</v>
      </c>
      <c r="D276" s="1">
        <v>-0.799</v>
      </c>
      <c r="E276" s="1">
        <f>C276-$S2</f>
        <v>-0.694466666666668</v>
      </c>
      <c r="F276" s="1">
        <f>C276-C264+F264</f>
        <v>1.4</v>
      </c>
    </row>
    <row r="277" spans="1:6" ht="12.75">
      <c r="A277">
        <v>1802</v>
      </c>
      <c r="B277">
        <v>12</v>
      </c>
      <c r="C277" s="13">
        <v>1.9</v>
      </c>
      <c r="D277" s="1">
        <v>0.515</v>
      </c>
      <c r="E277" s="1">
        <f>C277-$T2</f>
        <v>0.548633333333333</v>
      </c>
      <c r="F277" s="1">
        <f>C277-C265+F265</f>
        <v>0.599999999999999</v>
      </c>
    </row>
    <row r="278" spans="1:6" ht="12.75">
      <c r="A278">
        <v>1803</v>
      </c>
      <c r="B278">
        <v>1</v>
      </c>
      <c r="C278" s="13">
        <v>-8.6</v>
      </c>
      <c r="D278" s="1">
        <v>-8.227</v>
      </c>
      <c r="E278" s="1">
        <f>C278-$I2</f>
        <v>-8.1115</v>
      </c>
      <c r="F278" s="1">
        <f>C278-C266+F266</f>
        <v>-5.3</v>
      </c>
    </row>
    <row r="279" spans="1:6" ht="12.75">
      <c r="A279">
        <v>1803</v>
      </c>
      <c r="B279">
        <v>2</v>
      </c>
      <c r="C279" s="13">
        <v>2.8</v>
      </c>
      <c r="D279" s="1">
        <v>2.273</v>
      </c>
      <c r="E279" s="1">
        <f>C279-$J2</f>
        <v>2.42036666666667</v>
      </c>
      <c r="F279" s="1">
        <f>C279-C267+F267</f>
        <v>5</v>
      </c>
    </row>
    <row r="280" spans="1:6" ht="12.75">
      <c r="A280">
        <v>1803</v>
      </c>
      <c r="B280">
        <v>3</v>
      </c>
      <c r="C280" s="13">
        <v>2.6</v>
      </c>
      <c r="D280" s="1">
        <v>-1.47</v>
      </c>
      <c r="E280" s="1">
        <f>C280-$K2</f>
        <v>-1.2912</v>
      </c>
      <c r="F280" s="1">
        <f>C280-C268+F268</f>
        <v>-4.4</v>
      </c>
    </row>
    <row r="281" spans="1:6" ht="12.75">
      <c r="A281">
        <v>1803</v>
      </c>
      <c r="B281">
        <v>4</v>
      </c>
      <c r="C281" s="13">
        <v>11.9</v>
      </c>
      <c r="D281" s="1">
        <v>3.461</v>
      </c>
      <c r="E281" s="1">
        <f>C281-$L2</f>
        <v>3.4591</v>
      </c>
      <c r="F281" s="1">
        <f>C281-C269+F269</f>
        <v>5.1</v>
      </c>
    </row>
    <row r="282" spans="1:6" ht="12.75">
      <c r="A282">
        <v>1803</v>
      </c>
      <c r="B282">
        <v>5</v>
      </c>
      <c r="C282" s="13">
        <v>12.1</v>
      </c>
      <c r="D282" s="1">
        <v>-1.352</v>
      </c>
      <c r="E282" s="1">
        <f>C282-$M2</f>
        <v>-1.23563333333334</v>
      </c>
      <c r="F282" s="1">
        <f>C282-C270+F270</f>
        <v>-2.6</v>
      </c>
    </row>
    <row r="283" spans="1:6" ht="12.75">
      <c r="A283">
        <v>1803</v>
      </c>
      <c r="B283">
        <v>6</v>
      </c>
      <c r="C283" s="13">
        <v>15.2</v>
      </c>
      <c r="D283" s="1">
        <v>-2.132</v>
      </c>
      <c r="E283" s="1">
        <f>C283-$N2</f>
        <v>-2.17333333333333</v>
      </c>
      <c r="F283" s="1">
        <f>C283-C271+F271</f>
        <v>-2.2</v>
      </c>
    </row>
    <row r="284" spans="1:6" ht="12.75">
      <c r="A284">
        <v>1803</v>
      </c>
      <c r="B284">
        <v>7</v>
      </c>
      <c r="C284" s="13">
        <v>21.2</v>
      </c>
      <c r="D284" s="1">
        <v>2.651</v>
      </c>
      <c r="E284" s="1">
        <f>C284-$O2</f>
        <v>2.6081</v>
      </c>
      <c r="F284" s="1">
        <f>C284-C272+F272</f>
        <v>2</v>
      </c>
    </row>
    <row r="285" spans="1:6" ht="12.75">
      <c r="A285">
        <v>1803</v>
      </c>
      <c r="B285">
        <v>8</v>
      </c>
      <c r="C285" s="13">
        <v>20.7</v>
      </c>
      <c r="D285" s="1">
        <v>2.544</v>
      </c>
      <c r="E285" s="1">
        <f>C285-$P2</f>
        <v>2.49686666666667</v>
      </c>
      <c r="F285" s="1">
        <f>C285-C273+F273</f>
        <v>1</v>
      </c>
    </row>
    <row r="286" spans="1:6" ht="12.75">
      <c r="A286">
        <v>1803</v>
      </c>
      <c r="B286">
        <v>9</v>
      </c>
      <c r="C286" s="13">
        <v>12.2</v>
      </c>
      <c r="D286" s="1">
        <v>-2.478</v>
      </c>
      <c r="E286" s="1">
        <f>C286-$Q2</f>
        <v>-2.50053333333333</v>
      </c>
      <c r="F286" s="1">
        <f>C286-C274+F274</f>
        <v>-2.2</v>
      </c>
    </row>
    <row r="287" spans="1:6" ht="12.75">
      <c r="A287">
        <v>1803</v>
      </c>
      <c r="B287">
        <v>10</v>
      </c>
      <c r="C287" s="13">
        <v>8</v>
      </c>
      <c r="D287" s="1">
        <v>-1.825</v>
      </c>
      <c r="E287" s="1">
        <f>C287-$R2</f>
        <v>-1.9623</v>
      </c>
      <c r="F287" s="1">
        <f>C287-C275+F275</f>
        <v>-2.4</v>
      </c>
    </row>
    <row r="288" spans="1:6" ht="12.75">
      <c r="A288">
        <v>1803</v>
      </c>
      <c r="B288">
        <v>11</v>
      </c>
      <c r="C288" s="13">
        <v>4</v>
      </c>
      <c r="D288" s="1">
        <v>-0.899</v>
      </c>
      <c r="E288" s="1">
        <f>C288-$S2</f>
        <v>-0.794466666666668</v>
      </c>
      <c r="F288" s="1">
        <f>C288-C276+F276</f>
        <v>1.3</v>
      </c>
    </row>
    <row r="289" spans="1:6" ht="12.75">
      <c r="A289">
        <v>1803</v>
      </c>
      <c r="B289">
        <v>12</v>
      </c>
      <c r="C289" s="13">
        <v>-0.9</v>
      </c>
      <c r="D289" s="1">
        <v>-2.285</v>
      </c>
      <c r="E289" s="1">
        <f>C289-$T2</f>
        <v>-2.25136666666667</v>
      </c>
      <c r="F289" s="1">
        <f>C289-C277+F277</f>
        <v>-2.2</v>
      </c>
    </row>
    <row r="290" spans="1:6" ht="12.75">
      <c r="A290">
        <v>1804</v>
      </c>
      <c r="B290">
        <v>1</v>
      </c>
      <c r="C290" s="13">
        <v>-0.1</v>
      </c>
      <c r="D290" s="1">
        <v>0.273</v>
      </c>
      <c r="E290" s="1">
        <f>C290-$I2</f>
        <v>0.3885</v>
      </c>
      <c r="F290" s="1">
        <f>C290-C278+F278</f>
        <v>3.2</v>
      </c>
    </row>
    <row r="291" spans="1:6" ht="12.75">
      <c r="A291">
        <v>1804</v>
      </c>
      <c r="B291">
        <v>2</v>
      </c>
      <c r="C291" s="13">
        <v>-1.6</v>
      </c>
      <c r="D291" s="1">
        <v>-2.127</v>
      </c>
      <c r="E291" s="1">
        <f>C291-$J2</f>
        <v>-1.97963333333333</v>
      </c>
      <c r="F291" s="1">
        <f>C291-C279+F279</f>
        <v>0.599999999999998</v>
      </c>
    </row>
    <row r="292" spans="1:6" ht="12.75">
      <c r="A292">
        <v>1804</v>
      </c>
      <c r="B292">
        <v>3</v>
      </c>
      <c r="C292" s="13">
        <v>-1.1</v>
      </c>
      <c r="D292" s="1">
        <v>-5.17</v>
      </c>
      <c r="E292" s="1">
        <f>C292-$K2</f>
        <v>-4.9912</v>
      </c>
      <c r="F292" s="1">
        <f>C292-C280+F280</f>
        <v>-8.1</v>
      </c>
    </row>
    <row r="293" spans="1:6" ht="12.75">
      <c r="A293">
        <v>1804</v>
      </c>
      <c r="B293">
        <v>4</v>
      </c>
      <c r="C293" s="13">
        <v>7.1</v>
      </c>
      <c r="D293" s="1">
        <v>-1.339</v>
      </c>
      <c r="E293" s="1">
        <f>C293-$L2</f>
        <v>-1.3409</v>
      </c>
      <c r="F293" s="1">
        <f>C293-C281+F281</f>
        <v>0.299999999999999</v>
      </c>
    </row>
    <row r="294" spans="1:6" ht="12.75">
      <c r="A294">
        <v>1804</v>
      </c>
      <c r="B294">
        <v>5</v>
      </c>
      <c r="C294" s="13">
        <v>15.1</v>
      </c>
      <c r="D294" s="1">
        <v>1.648</v>
      </c>
      <c r="E294" s="1">
        <f>C294-$M2</f>
        <v>1.76436666666666</v>
      </c>
      <c r="F294" s="1">
        <f>C294-C282+F282</f>
        <v>0.4</v>
      </c>
    </row>
    <row r="295" spans="1:6" ht="12.75">
      <c r="A295">
        <v>1804</v>
      </c>
      <c r="B295">
        <v>6</v>
      </c>
      <c r="C295" s="13">
        <v>16.4</v>
      </c>
      <c r="D295" s="1">
        <v>-0.932</v>
      </c>
      <c r="E295" s="1">
        <f>C295-$N2</f>
        <v>-0.973333333333333</v>
      </c>
      <c r="F295" s="1">
        <f>C295-C283+F283</f>
        <v>-1</v>
      </c>
    </row>
    <row r="296" spans="1:6" ht="12.75">
      <c r="A296">
        <v>1804</v>
      </c>
      <c r="B296">
        <v>7</v>
      </c>
      <c r="C296" s="13">
        <v>18.8</v>
      </c>
      <c r="D296" s="1">
        <v>0.251</v>
      </c>
      <c r="E296" s="1">
        <f>C296-$O2</f>
        <v>0.208100000000002</v>
      </c>
      <c r="F296" s="1">
        <f>C296-C284+F284</f>
        <v>-0.399999999999999</v>
      </c>
    </row>
    <row r="297" spans="1:6" ht="12.75">
      <c r="A297">
        <v>1804</v>
      </c>
      <c r="B297">
        <v>8</v>
      </c>
      <c r="C297" s="13">
        <v>17.5</v>
      </c>
      <c r="D297" s="1">
        <v>-0.656</v>
      </c>
      <c r="E297" s="1">
        <f>C297-$P2</f>
        <v>-0.703133333333334</v>
      </c>
      <c r="F297" s="1">
        <f>C297-C285+F285</f>
        <v>-2.2</v>
      </c>
    </row>
    <row r="298" spans="1:6" ht="12.75">
      <c r="A298">
        <v>1804</v>
      </c>
      <c r="B298">
        <v>9</v>
      </c>
      <c r="C298" s="13">
        <v>16</v>
      </c>
      <c r="D298" s="1">
        <v>1.322</v>
      </c>
      <c r="E298" s="1">
        <f>C298-$Q2</f>
        <v>1.29946666666667</v>
      </c>
      <c r="F298" s="1">
        <f>C298-C286+F286</f>
        <v>1.6</v>
      </c>
    </row>
    <row r="299" spans="1:6" ht="12.75">
      <c r="A299">
        <v>1804</v>
      </c>
      <c r="B299">
        <v>10</v>
      </c>
      <c r="C299" s="13">
        <v>8.5</v>
      </c>
      <c r="D299" s="1">
        <v>-1.325</v>
      </c>
      <c r="E299" s="1">
        <f>C299-$R2</f>
        <v>-1.4623</v>
      </c>
      <c r="F299" s="1">
        <f>C299-C287+F287</f>
        <v>-1.9</v>
      </c>
    </row>
    <row r="300" spans="1:6" ht="12.75">
      <c r="A300">
        <v>1804</v>
      </c>
      <c r="B300">
        <v>11</v>
      </c>
      <c r="C300" s="13">
        <v>0.1</v>
      </c>
      <c r="D300" s="1">
        <v>-4.799</v>
      </c>
      <c r="E300" s="1">
        <f>C300-$S2</f>
        <v>-4.69446666666667</v>
      </c>
      <c r="F300" s="1">
        <f>C300-C288+F288</f>
        <v>-2.6</v>
      </c>
    </row>
    <row r="301" spans="1:6" ht="12.75">
      <c r="A301">
        <v>1804</v>
      </c>
      <c r="B301">
        <v>12</v>
      </c>
      <c r="C301" s="13">
        <v>-5.3</v>
      </c>
      <c r="D301" s="1">
        <v>-6.685</v>
      </c>
      <c r="E301" s="1">
        <f>C301-$T2</f>
        <v>-6.65136666666667</v>
      </c>
      <c r="F301" s="1">
        <f>C301-C289+F289</f>
        <v>-6.6</v>
      </c>
    </row>
    <row r="302" spans="1:6" ht="12.75">
      <c r="A302">
        <v>1805</v>
      </c>
      <c r="B302">
        <v>1</v>
      </c>
      <c r="C302" s="13">
        <v>-6.8</v>
      </c>
      <c r="D302" s="1">
        <v>-6.427</v>
      </c>
      <c r="E302" s="1">
        <f>C302-$I2</f>
        <v>-6.3115</v>
      </c>
      <c r="F302" s="1">
        <f>C302-C290+F290</f>
        <v>-3.5</v>
      </c>
    </row>
    <row r="303" spans="1:6" ht="12.75">
      <c r="A303">
        <v>1805</v>
      </c>
      <c r="B303">
        <v>2</v>
      </c>
      <c r="C303" s="13">
        <v>-2.1</v>
      </c>
      <c r="D303" s="1">
        <v>-2.627</v>
      </c>
      <c r="E303" s="1">
        <f>C303-$J2</f>
        <v>-2.47963333333333</v>
      </c>
      <c r="F303" s="1">
        <f>C303-C291+F291</f>
        <v>0.0999999999999979</v>
      </c>
    </row>
    <row r="304" spans="1:6" ht="12.75">
      <c r="A304">
        <v>1805</v>
      </c>
      <c r="B304">
        <v>3</v>
      </c>
      <c r="C304" s="13">
        <v>2.2</v>
      </c>
      <c r="D304" s="1">
        <v>-1.87</v>
      </c>
      <c r="E304" s="1">
        <f>C304-$K2</f>
        <v>-1.6912</v>
      </c>
      <c r="F304" s="1">
        <f>C304-C292+F292</f>
        <v>-4.8</v>
      </c>
    </row>
    <row r="305" spans="1:6" ht="12.75">
      <c r="A305">
        <v>1805</v>
      </c>
      <c r="B305">
        <v>4</v>
      </c>
      <c r="C305" s="13">
        <v>6.4</v>
      </c>
      <c r="D305" s="1">
        <v>-2.039</v>
      </c>
      <c r="E305" s="1">
        <f>C305-$L2</f>
        <v>-2.0409</v>
      </c>
      <c r="F305" s="1">
        <f>C305-C293+F293</f>
        <v>-0.4</v>
      </c>
    </row>
    <row r="306" spans="1:6" ht="12.75">
      <c r="A306">
        <v>1805</v>
      </c>
      <c r="B306">
        <v>5</v>
      </c>
      <c r="C306" s="13">
        <v>15.5</v>
      </c>
      <c r="D306" s="1">
        <v>2.048</v>
      </c>
      <c r="E306" s="1">
        <f>C306-$M2</f>
        <v>2.16436666666666</v>
      </c>
      <c r="F306" s="1">
        <f>C306-C294+F294</f>
        <v>0.800000000000001</v>
      </c>
    </row>
    <row r="307" spans="1:6" ht="12.75">
      <c r="A307">
        <v>1805</v>
      </c>
      <c r="B307">
        <v>6</v>
      </c>
      <c r="C307" s="13">
        <v>15.1</v>
      </c>
      <c r="D307" s="1">
        <v>-2.232</v>
      </c>
      <c r="E307" s="1">
        <f>C307-$N2</f>
        <v>-2.27333333333333</v>
      </c>
      <c r="F307" s="1">
        <f>C307-C295+F295</f>
        <v>-2.3</v>
      </c>
    </row>
    <row r="308" spans="1:6" ht="12.75">
      <c r="A308">
        <v>1805</v>
      </c>
      <c r="B308">
        <v>7</v>
      </c>
      <c r="C308" s="13">
        <v>17.2</v>
      </c>
      <c r="D308" s="1">
        <v>-1.349</v>
      </c>
      <c r="E308" s="1">
        <f>C308-$O2</f>
        <v>-1.3919</v>
      </c>
      <c r="F308" s="1">
        <f>C308-C296+F296</f>
        <v>-2</v>
      </c>
    </row>
    <row r="309" spans="1:6" ht="12.75">
      <c r="A309">
        <v>1805</v>
      </c>
      <c r="B309">
        <v>8</v>
      </c>
      <c r="C309" s="13">
        <v>16.2</v>
      </c>
      <c r="D309" s="1">
        <v>-1.956</v>
      </c>
      <c r="E309" s="1">
        <f>C309-$P2</f>
        <v>-2.00313333333333</v>
      </c>
      <c r="F309" s="1">
        <f>C309-C297+F297</f>
        <v>-3.5</v>
      </c>
    </row>
    <row r="310" spans="1:6" ht="12.75">
      <c r="A310">
        <v>1805</v>
      </c>
      <c r="B310">
        <v>9</v>
      </c>
      <c r="C310" s="13">
        <v>15.2</v>
      </c>
      <c r="D310" s="1">
        <v>0.522</v>
      </c>
      <c r="E310" s="1">
        <f>C310-$Q2</f>
        <v>0.499466666666669</v>
      </c>
      <c r="F310" s="1">
        <f>C310-C298+F298</f>
        <v>0.799999999999999</v>
      </c>
    </row>
    <row r="311" spans="1:6" ht="12.75">
      <c r="A311">
        <v>1805</v>
      </c>
      <c r="B311">
        <v>10</v>
      </c>
      <c r="C311" s="13">
        <v>4.2</v>
      </c>
      <c r="D311" s="1">
        <v>-5.625</v>
      </c>
      <c r="E311" s="1">
        <f>C311-$R2</f>
        <v>-5.7623</v>
      </c>
      <c r="F311" s="1">
        <f>C311-C299+F299</f>
        <v>-6.2</v>
      </c>
    </row>
    <row r="312" spans="1:6" ht="12.75">
      <c r="A312">
        <v>1805</v>
      </c>
      <c r="B312">
        <v>11</v>
      </c>
      <c r="C312" s="13">
        <v>-0.1</v>
      </c>
      <c r="D312" s="1">
        <v>-4.999</v>
      </c>
      <c r="E312" s="1">
        <f>C312-$S2</f>
        <v>-4.89446666666667</v>
      </c>
      <c r="F312" s="1">
        <f>C312-C300+F300</f>
        <v>-2.8</v>
      </c>
    </row>
    <row r="313" spans="1:6" ht="12.75">
      <c r="A313">
        <v>1805</v>
      </c>
      <c r="B313">
        <v>12</v>
      </c>
      <c r="C313" s="13">
        <v>1.2</v>
      </c>
      <c r="D313" s="1">
        <v>-0.185</v>
      </c>
      <c r="E313" s="1">
        <f>C313-$T2</f>
        <v>-0.151366666666667</v>
      </c>
      <c r="F313" s="1">
        <f>C313-C301+F301</f>
        <v>-0.100000000000001</v>
      </c>
    </row>
    <row r="314" spans="1:6" ht="12.75">
      <c r="A314">
        <v>1806</v>
      </c>
      <c r="B314">
        <v>1</v>
      </c>
      <c r="C314" s="13">
        <v>1.8</v>
      </c>
      <c r="D314" s="1">
        <v>2.173</v>
      </c>
      <c r="E314" s="1">
        <f>C314-$I2</f>
        <v>2.2885</v>
      </c>
      <c r="F314" s="1">
        <f>C314-C302+F302</f>
        <v>5.1</v>
      </c>
    </row>
    <row r="315" spans="1:6" ht="12.75">
      <c r="A315">
        <v>1806</v>
      </c>
      <c r="B315">
        <v>2</v>
      </c>
      <c r="C315" s="13">
        <v>1.5</v>
      </c>
      <c r="D315" s="1">
        <v>0.973</v>
      </c>
      <c r="E315" s="1">
        <f>C315-$J2</f>
        <v>1.12036666666667</v>
      </c>
      <c r="F315" s="1">
        <f>C315-C303+F303</f>
        <v>3.7</v>
      </c>
    </row>
    <row r="316" spans="1:6" ht="12.75">
      <c r="A316">
        <v>1806</v>
      </c>
      <c r="B316">
        <v>3</v>
      </c>
      <c r="C316" s="13">
        <v>3</v>
      </c>
      <c r="D316" s="1">
        <v>-1.07</v>
      </c>
      <c r="E316" s="1">
        <f>C316-$K2</f>
        <v>-0.8912</v>
      </c>
      <c r="F316" s="1">
        <f>C316-C304+F304</f>
        <v>-4</v>
      </c>
    </row>
    <row r="317" spans="1:6" ht="12.75">
      <c r="A317">
        <v>1806</v>
      </c>
      <c r="B317">
        <v>4</v>
      </c>
      <c r="C317" s="13">
        <v>4.9</v>
      </c>
      <c r="D317" s="1">
        <v>-3.539</v>
      </c>
      <c r="E317" s="1">
        <f>C317-$L2</f>
        <v>-3.5409</v>
      </c>
      <c r="F317" s="1">
        <f>C317-C305+F305</f>
        <v>-1.9</v>
      </c>
    </row>
    <row r="318" spans="1:6" ht="12.75">
      <c r="A318">
        <v>1806</v>
      </c>
      <c r="B318">
        <v>5</v>
      </c>
      <c r="C318" s="13">
        <v>15</v>
      </c>
      <c r="D318" s="1">
        <v>1.548</v>
      </c>
      <c r="E318" s="1">
        <f>C318-$M2</f>
        <v>1.66436666666666</v>
      </c>
      <c r="F318" s="1">
        <f>C318-C306+F306</f>
        <v>0.300000000000001</v>
      </c>
    </row>
    <row r="319" spans="1:6" ht="12.75">
      <c r="A319">
        <v>1806</v>
      </c>
      <c r="B319">
        <v>6</v>
      </c>
      <c r="C319" s="13">
        <v>14.2</v>
      </c>
      <c r="D319" s="1">
        <v>-3.132</v>
      </c>
      <c r="E319" s="1">
        <f>C319-$N2</f>
        <v>-3.17333333333333</v>
      </c>
      <c r="F319" s="1">
        <f>C319-C307+F307</f>
        <v>-3.2</v>
      </c>
    </row>
    <row r="320" spans="1:6" ht="12.75">
      <c r="A320">
        <v>1806</v>
      </c>
      <c r="B320">
        <v>7</v>
      </c>
      <c r="C320" s="13">
        <v>17</v>
      </c>
      <c r="D320" s="1">
        <v>-1.549</v>
      </c>
      <c r="E320" s="1">
        <f>C320-$O2</f>
        <v>-1.5919</v>
      </c>
      <c r="F320" s="1">
        <f>C320-C308+F308</f>
        <v>-2.2</v>
      </c>
    </row>
    <row r="321" spans="1:6" ht="12.75">
      <c r="A321">
        <v>1806</v>
      </c>
      <c r="B321">
        <v>8</v>
      </c>
      <c r="C321" s="13">
        <v>17.2</v>
      </c>
      <c r="D321" s="1">
        <v>-0.956</v>
      </c>
      <c r="E321" s="1">
        <f>C321-$P2</f>
        <v>-1.00313333333333</v>
      </c>
      <c r="F321" s="1">
        <f>C321-C309+F309</f>
        <v>-2.5</v>
      </c>
    </row>
    <row r="322" spans="1:6" ht="12.75">
      <c r="A322">
        <v>1806</v>
      </c>
      <c r="B322">
        <v>9</v>
      </c>
      <c r="C322" s="13">
        <v>15</v>
      </c>
      <c r="D322" s="1">
        <v>0.322</v>
      </c>
      <c r="E322" s="1">
        <f>C322-$Q2</f>
        <v>0.299466666666669</v>
      </c>
      <c r="F322" s="1">
        <f>C322-C310+F310</f>
        <v>0.6</v>
      </c>
    </row>
    <row r="323" spans="1:6" ht="12.75">
      <c r="A323">
        <v>1806</v>
      </c>
      <c r="B323">
        <v>10</v>
      </c>
      <c r="C323" s="13">
        <v>8.4</v>
      </c>
      <c r="D323" s="1">
        <v>-1.425</v>
      </c>
      <c r="E323" s="1">
        <f>C323-$R2</f>
        <v>-1.5623</v>
      </c>
      <c r="F323" s="1">
        <f>C323-C311+F311</f>
        <v>-2</v>
      </c>
    </row>
    <row r="324" spans="1:6" ht="12.75">
      <c r="A324">
        <v>1806</v>
      </c>
      <c r="B324">
        <v>11</v>
      </c>
      <c r="C324" s="13">
        <v>5</v>
      </c>
      <c r="D324" s="1">
        <v>0.101</v>
      </c>
      <c r="E324" s="1">
        <f>C324-$S2</f>
        <v>0.205533333333332</v>
      </c>
      <c r="F324" s="1">
        <f>C324-C312+F312</f>
        <v>2.3</v>
      </c>
    </row>
    <row r="325" spans="1:6" ht="12.75">
      <c r="A325">
        <v>1806</v>
      </c>
      <c r="B325">
        <v>12</v>
      </c>
      <c r="C325" s="13">
        <v>4.8</v>
      </c>
      <c r="D325" s="1">
        <v>3.415</v>
      </c>
      <c r="E325" s="1">
        <f>C325-$T2</f>
        <v>3.44863333333333</v>
      </c>
      <c r="F325" s="1">
        <f>C325-C313+F313</f>
        <v>3.5</v>
      </c>
    </row>
    <row r="326" spans="1:6" ht="12.75">
      <c r="A326">
        <v>1807</v>
      </c>
      <c r="B326">
        <v>1</v>
      </c>
      <c r="C326" s="13">
        <v>0.7</v>
      </c>
      <c r="D326" s="1">
        <v>1.073</v>
      </c>
      <c r="E326" s="1">
        <f>C326-$I2</f>
        <v>1.1885</v>
      </c>
      <c r="F326" s="1">
        <f>C326-C314+F314</f>
        <v>4</v>
      </c>
    </row>
    <row r="327" spans="1:6" ht="12.75">
      <c r="A327">
        <v>1807</v>
      </c>
      <c r="B327">
        <v>2</v>
      </c>
      <c r="C327" s="13">
        <v>0.5</v>
      </c>
      <c r="D327" s="1">
        <v>-0.027</v>
      </c>
      <c r="E327" s="1">
        <f>C327-$J2</f>
        <v>0.120366666666667</v>
      </c>
      <c r="F327" s="1">
        <f>C327-C315+F315</f>
        <v>2.7</v>
      </c>
    </row>
    <row r="328" spans="1:6" ht="12.75">
      <c r="A328">
        <v>1807</v>
      </c>
      <c r="B328">
        <v>3</v>
      </c>
      <c r="C328" s="13">
        <v>0.3</v>
      </c>
      <c r="D328" s="1">
        <v>-3.77</v>
      </c>
      <c r="E328" s="1">
        <f>C328-$K2</f>
        <v>-3.5912</v>
      </c>
      <c r="F328" s="1">
        <f>C328-C316+F316</f>
        <v>-6.7</v>
      </c>
    </row>
    <row r="329" spans="1:6" ht="12.75">
      <c r="A329">
        <v>1807</v>
      </c>
      <c r="B329">
        <v>4</v>
      </c>
      <c r="C329" s="13">
        <v>6.6</v>
      </c>
      <c r="D329" s="1">
        <v>-1.839</v>
      </c>
      <c r="E329" s="1">
        <f>C329-$L2</f>
        <v>-1.8409</v>
      </c>
      <c r="F329" s="1">
        <f>C329-C317+F317</f>
        <v>-0.200000000000001</v>
      </c>
    </row>
    <row r="330" spans="1:6" ht="12.75">
      <c r="A330">
        <v>1807</v>
      </c>
      <c r="B330">
        <v>5</v>
      </c>
      <c r="C330" s="13">
        <v>13.2</v>
      </c>
      <c r="D330" s="1">
        <v>-0.252</v>
      </c>
      <c r="E330" s="1">
        <f>C330-$M2</f>
        <v>-0.135633333333336</v>
      </c>
      <c r="F330" s="1">
        <f>C330-C318+F318</f>
        <v>-1.5</v>
      </c>
    </row>
    <row r="331" spans="1:6" ht="12.75">
      <c r="A331">
        <v>1807</v>
      </c>
      <c r="B331">
        <v>6</v>
      </c>
      <c r="C331" s="13">
        <v>15.2</v>
      </c>
      <c r="D331" s="1">
        <v>-2.132</v>
      </c>
      <c r="E331" s="1">
        <f>C331-$N2</f>
        <v>-2.17333333333333</v>
      </c>
      <c r="F331" s="1">
        <f>C331-C319+F319</f>
        <v>-2.2</v>
      </c>
    </row>
    <row r="332" spans="1:6" ht="12.8">
      <c r="A332">
        <v>1807</v>
      </c>
      <c r="B332">
        <v>7</v>
      </c>
      <c r="C332" s="13">
        <v>19.2</v>
      </c>
      <c r="D332" s="1">
        <v>0.651</v>
      </c>
      <c r="E332" s="1">
        <f>C332-$O2</f>
        <v>0.6081</v>
      </c>
      <c r="F332" s="1">
        <f>C332-C320+F320</f>
        <v>0</v>
      </c>
    </row>
    <row r="333" spans="1:6" ht="12.8">
      <c r="A333">
        <v>1807</v>
      </c>
      <c r="B333">
        <v>8</v>
      </c>
      <c r="C333" s="13">
        <v>23.1</v>
      </c>
      <c r="D333" s="1">
        <v>4.944</v>
      </c>
      <c r="E333" s="1">
        <f>C333-$P2</f>
        <v>4.89686666666667</v>
      </c>
      <c r="F333" s="1">
        <f>C333-C321+F321</f>
        <v>3.4</v>
      </c>
    </row>
    <row r="334" spans="1:6" ht="12.8">
      <c r="A334">
        <v>1807</v>
      </c>
      <c r="B334">
        <v>9</v>
      </c>
      <c r="C334" s="13">
        <v>11.8</v>
      </c>
      <c r="D334" s="1">
        <v>-2.878</v>
      </c>
      <c r="E334" s="1">
        <f>C334-$Q2</f>
        <v>-2.90053333333333</v>
      </c>
      <c r="F334" s="1">
        <f>C334-C322+F322</f>
        <v>-2.6</v>
      </c>
    </row>
    <row r="335" spans="1:6" ht="12.8">
      <c r="A335">
        <v>1807</v>
      </c>
      <c r="B335">
        <v>10</v>
      </c>
      <c r="C335" s="13">
        <v>8.7</v>
      </c>
      <c r="D335" s="1">
        <v>-1.125</v>
      </c>
      <c r="E335" s="1">
        <f>C335-$R2</f>
        <v>-1.2623</v>
      </c>
      <c r="F335" s="1">
        <f>C335-C323+F323</f>
        <v>-1.7</v>
      </c>
    </row>
    <row r="336" spans="1:6" ht="12.8">
      <c r="A336">
        <v>1807</v>
      </c>
      <c r="B336">
        <v>11</v>
      </c>
      <c r="C336" s="13">
        <v>4.5</v>
      </c>
      <c r="D336" s="1">
        <v>-0.399</v>
      </c>
      <c r="E336" s="1">
        <f>C336-$S2</f>
        <v>-0.294466666666668</v>
      </c>
      <c r="F336" s="1">
        <f>C336-C324+F324</f>
        <v>1.8</v>
      </c>
    </row>
    <row r="337" spans="1:6" ht="12.8">
      <c r="A337">
        <v>1807</v>
      </c>
      <c r="B337">
        <v>12</v>
      </c>
      <c r="C337" s="13">
        <v>1.5</v>
      </c>
      <c r="D337" s="1">
        <v>0.115</v>
      </c>
      <c r="E337" s="1">
        <f>C337-$T2</f>
        <v>0.148633333333333</v>
      </c>
      <c r="F337" s="1">
        <f>C337-C325+F325</f>
        <v>0.199999999999999</v>
      </c>
    </row>
    <row r="338" spans="1:6" ht="12.8">
      <c r="A338">
        <v>1808</v>
      </c>
      <c r="B338">
        <v>1</v>
      </c>
      <c r="C338" s="13">
        <v>-0.9</v>
      </c>
      <c r="D338" s="1">
        <v>-0.527</v>
      </c>
      <c r="E338" s="1">
        <f>C338-$I2</f>
        <v>-0.4115</v>
      </c>
      <c r="F338" s="1">
        <f>C338-C326+F326</f>
        <v>2.4</v>
      </c>
    </row>
    <row r="339" spans="1:6" ht="12.8">
      <c r="A339">
        <v>1808</v>
      </c>
      <c r="B339">
        <v>2</v>
      </c>
      <c r="C339" s="13">
        <v>-1</v>
      </c>
      <c r="D339" s="1">
        <v>-1.527</v>
      </c>
      <c r="E339" s="1">
        <f>C339-$J2</f>
        <v>-1.37963333333333</v>
      </c>
      <c r="F339" s="1">
        <f>C339-C327+F327</f>
        <v>1.2</v>
      </c>
    </row>
    <row r="340" spans="1:6" ht="12.8">
      <c r="A340">
        <v>1808</v>
      </c>
      <c r="B340">
        <v>3</v>
      </c>
      <c r="C340" s="13">
        <v>-1.5</v>
      </c>
      <c r="D340" s="1">
        <v>-5.57</v>
      </c>
      <c r="E340" s="1">
        <f>C340-$K2</f>
        <v>-5.3912</v>
      </c>
      <c r="F340" s="1">
        <f>C340-C328+F328</f>
        <v>-8.5</v>
      </c>
    </row>
    <row r="341" spans="1:6" ht="12.8">
      <c r="A341">
        <v>1808</v>
      </c>
      <c r="B341">
        <v>4</v>
      </c>
      <c r="C341" s="13">
        <v>4.9</v>
      </c>
      <c r="D341" s="1">
        <v>-3.539</v>
      </c>
      <c r="E341" s="1">
        <f>C341-$L2</f>
        <v>-3.5409</v>
      </c>
      <c r="F341" s="1">
        <f>C341-C329+F329</f>
        <v>-1.9</v>
      </c>
    </row>
    <row r="342" spans="1:6" ht="12.8">
      <c r="A342">
        <v>1808</v>
      </c>
      <c r="B342">
        <v>5</v>
      </c>
      <c r="C342" s="13">
        <v>14.8</v>
      </c>
      <c r="D342" s="1">
        <v>1.348</v>
      </c>
      <c r="E342" s="1">
        <f>C342-$M2</f>
        <v>1.46436666666667</v>
      </c>
      <c r="F342" s="1">
        <f>C342-C330+F330</f>
        <v>0.100000000000001</v>
      </c>
    </row>
    <row r="343" spans="1:6" ht="12.8">
      <c r="A343">
        <v>1808</v>
      </c>
      <c r="B343">
        <v>6</v>
      </c>
      <c r="C343" s="13">
        <v>16.5</v>
      </c>
      <c r="D343" s="1">
        <v>-0.832</v>
      </c>
      <c r="E343" s="1">
        <f>C343-$N2</f>
        <v>-0.873333333333331</v>
      </c>
      <c r="F343" s="1">
        <f>C343-C331+F331</f>
        <v>-0.899999999999999</v>
      </c>
    </row>
    <row r="344" spans="1:6" ht="12.8">
      <c r="A344">
        <v>1808</v>
      </c>
      <c r="B344">
        <v>7</v>
      </c>
      <c r="C344" s="13">
        <v>20.2</v>
      </c>
      <c r="D344" s="1">
        <v>1.651</v>
      </c>
      <c r="E344" s="1">
        <f>C344-$O2</f>
        <v>1.6081</v>
      </c>
      <c r="F344" s="1">
        <f>C344-C332+F332</f>
        <v>1</v>
      </c>
    </row>
    <row r="345" spans="1:6" ht="12.8">
      <c r="A345">
        <v>1808</v>
      </c>
      <c r="B345">
        <v>8</v>
      </c>
      <c r="C345" s="13">
        <v>19.3</v>
      </c>
      <c r="D345" s="1">
        <v>1.144</v>
      </c>
      <c r="E345" s="1">
        <f>C345-$P2</f>
        <v>1.09686666666667</v>
      </c>
      <c r="F345" s="1">
        <f>C345-C333+F333</f>
        <v>-0.399999999999999</v>
      </c>
    </row>
    <row r="346" spans="1:6" ht="12.8">
      <c r="A346">
        <v>1808</v>
      </c>
      <c r="B346">
        <v>9</v>
      </c>
      <c r="C346" s="13">
        <v>13.8</v>
      </c>
      <c r="D346" s="1">
        <v>-0.878</v>
      </c>
      <c r="E346" s="1">
        <f>C346-$Q2</f>
        <v>-0.90053333333333</v>
      </c>
      <c r="F346" s="1">
        <f>C346-C334+F334</f>
        <v>-0.6</v>
      </c>
    </row>
    <row r="347" spans="1:6" ht="12.8">
      <c r="A347">
        <v>1808</v>
      </c>
      <c r="B347">
        <v>10</v>
      </c>
      <c r="C347" s="13">
        <v>6.6</v>
      </c>
      <c r="D347" s="1">
        <v>-3.225</v>
      </c>
      <c r="E347" s="1">
        <f>C347-$R2</f>
        <v>-3.3623</v>
      </c>
      <c r="F347" s="1">
        <f>C347-C335+F335</f>
        <v>-3.8</v>
      </c>
    </row>
    <row r="348" spans="1:6" ht="12.8">
      <c r="A348">
        <v>1808</v>
      </c>
      <c r="B348">
        <v>11</v>
      </c>
      <c r="C348" s="13">
        <v>1.8</v>
      </c>
      <c r="D348" s="1">
        <v>-3.099</v>
      </c>
      <c r="E348" s="1">
        <f>C348-$S2</f>
        <v>-2.99446666666667</v>
      </c>
      <c r="F348" s="1">
        <f>C348-C336+F336</f>
        <v>-0.900000000000001</v>
      </c>
    </row>
    <row r="349" spans="1:6" ht="12.8">
      <c r="A349">
        <v>1808</v>
      </c>
      <c r="B349">
        <v>12</v>
      </c>
      <c r="C349" s="13">
        <v>-5.9</v>
      </c>
      <c r="D349" s="1">
        <v>-7.285</v>
      </c>
      <c r="E349" s="1">
        <f>C349-$T2</f>
        <v>-7.25136666666667</v>
      </c>
      <c r="F349" s="1">
        <f>C349-C337+F337</f>
        <v>-7.2</v>
      </c>
    </row>
    <row r="350" spans="1:6" ht="12.8">
      <c r="A350">
        <v>1809</v>
      </c>
      <c r="B350">
        <v>1</v>
      </c>
      <c r="C350" s="13">
        <v>-6.1</v>
      </c>
      <c r="D350" s="1">
        <v>-5.727</v>
      </c>
      <c r="E350" s="1">
        <f>C350-$I2</f>
        <v>-5.6115</v>
      </c>
      <c r="F350" s="1">
        <f>C350-C338+F338</f>
        <v>-2.8</v>
      </c>
    </row>
    <row r="351" spans="1:6" ht="12.8">
      <c r="A351">
        <v>1809</v>
      </c>
      <c r="B351">
        <v>2</v>
      </c>
      <c r="C351" s="13">
        <v>2.3</v>
      </c>
      <c r="D351" s="1">
        <v>1.773</v>
      </c>
      <c r="E351" s="1">
        <f>C351-$J2</f>
        <v>1.92036666666667</v>
      </c>
      <c r="F351" s="1">
        <f>C351-C339+F339</f>
        <v>4.5</v>
      </c>
    </row>
    <row r="352" spans="1:6" ht="12.8">
      <c r="A352">
        <v>1809</v>
      </c>
      <c r="B352">
        <v>3</v>
      </c>
      <c r="C352" s="13">
        <v>1.4</v>
      </c>
      <c r="D352" s="1">
        <v>-2.67</v>
      </c>
      <c r="E352" s="1">
        <f>C352-$K2</f>
        <v>-2.4912</v>
      </c>
      <c r="F352" s="1">
        <f>C352-C340+F340</f>
        <v>-5.6</v>
      </c>
    </row>
    <row r="353" spans="1:6" ht="12.8">
      <c r="A353">
        <v>1809</v>
      </c>
      <c r="B353">
        <v>4</v>
      </c>
      <c r="C353" s="13">
        <v>4.2</v>
      </c>
      <c r="D353" s="1">
        <v>-4.239</v>
      </c>
      <c r="E353" s="1">
        <f>C353-$L2</f>
        <v>-4.2409</v>
      </c>
      <c r="F353" s="1">
        <f>C353-C341+F341</f>
        <v>-2.6</v>
      </c>
    </row>
    <row r="354" spans="1:6" ht="12.8">
      <c r="A354">
        <v>1809</v>
      </c>
      <c r="B354">
        <v>5</v>
      </c>
      <c r="C354" s="13">
        <v>15</v>
      </c>
      <c r="D354" s="1">
        <v>1.548</v>
      </c>
      <c r="E354" s="1">
        <f>C354-$M2</f>
        <v>1.66436666666666</v>
      </c>
      <c r="F354" s="1">
        <f>C354-C342+F342</f>
        <v>0.300000000000001</v>
      </c>
    </row>
    <row r="355" spans="1:6" ht="12.8">
      <c r="A355">
        <v>1809</v>
      </c>
      <c r="B355">
        <v>6</v>
      </c>
      <c r="C355" s="13">
        <v>15.9</v>
      </c>
      <c r="D355" s="1">
        <v>-1.432</v>
      </c>
      <c r="E355" s="1">
        <f>C355-$N2</f>
        <v>-1.47333333333333</v>
      </c>
      <c r="F355" s="1">
        <f>C355-C343+F343</f>
        <v>-1.5</v>
      </c>
    </row>
    <row r="356" spans="1:6" ht="12.8">
      <c r="A356">
        <v>1809</v>
      </c>
      <c r="B356">
        <v>7</v>
      </c>
      <c r="C356" s="13">
        <v>18.1</v>
      </c>
      <c r="D356" s="1">
        <v>-0.449</v>
      </c>
      <c r="E356" s="1">
        <f>C356-$O2</f>
        <v>-0.491899999999998</v>
      </c>
      <c r="F356" s="1">
        <f>C356-C344+F344</f>
        <v>-1.1</v>
      </c>
    </row>
    <row r="357" spans="1:6" ht="12.8">
      <c r="A357">
        <v>1809</v>
      </c>
      <c r="B357">
        <v>8</v>
      </c>
      <c r="C357" s="13">
        <v>18.9</v>
      </c>
      <c r="D357" s="1">
        <v>0.744</v>
      </c>
      <c r="E357" s="1">
        <f>C357-$P2</f>
        <v>0.696866666666665</v>
      </c>
      <c r="F357" s="1">
        <f>C357-C345+F345</f>
        <v>-0.800000000000001</v>
      </c>
    </row>
    <row r="358" spans="1:6" ht="12.8">
      <c r="A358">
        <v>1809</v>
      </c>
      <c r="B358">
        <v>9</v>
      </c>
      <c r="C358" s="13">
        <v>14.8</v>
      </c>
      <c r="D358" s="1">
        <v>0.122</v>
      </c>
      <c r="E358" s="1">
        <f>C358-$Q2</f>
        <v>0.0994666666666699</v>
      </c>
      <c r="F358" s="1">
        <f>C358-C346+F346</f>
        <v>0.4</v>
      </c>
    </row>
    <row r="359" spans="1:6" ht="12.8">
      <c r="A359">
        <v>1809</v>
      </c>
      <c r="B359">
        <v>10</v>
      </c>
      <c r="C359" s="13">
        <v>7.3</v>
      </c>
      <c r="D359" s="1">
        <v>-2.525</v>
      </c>
      <c r="E359" s="1">
        <f>C359-$R2</f>
        <v>-2.6623</v>
      </c>
      <c r="F359" s="1">
        <f>C359-C347+F347</f>
        <v>-3.1</v>
      </c>
    </row>
    <row r="360" spans="1:6" ht="12.8">
      <c r="A360">
        <v>1809</v>
      </c>
      <c r="B360">
        <v>11</v>
      </c>
      <c r="C360" s="13">
        <v>3.2</v>
      </c>
      <c r="D360" s="1">
        <v>-1.699</v>
      </c>
      <c r="E360" s="1">
        <f>C360-$S2</f>
        <v>-1.59446666666667</v>
      </c>
      <c r="F360" s="1">
        <f>C360-C348+F348</f>
        <v>0.499999999999999</v>
      </c>
    </row>
    <row r="361" spans="1:6" ht="12.8">
      <c r="A361">
        <v>1809</v>
      </c>
      <c r="B361">
        <v>12</v>
      </c>
      <c r="C361" s="13">
        <v>2.4</v>
      </c>
      <c r="D361" s="1">
        <v>1.015</v>
      </c>
      <c r="E361" s="1">
        <f>C361-$T2</f>
        <v>1.04863333333333</v>
      </c>
      <c r="F361" s="1">
        <f>C361-C349+F349</f>
        <v>1.1</v>
      </c>
    </row>
    <row r="362" spans="1:6" ht="12.8">
      <c r="A362">
        <v>1810</v>
      </c>
      <c r="B362">
        <v>1</v>
      </c>
      <c r="C362" s="13">
        <v>-3.2</v>
      </c>
      <c r="D362" s="1">
        <v>-2.827</v>
      </c>
      <c r="E362" s="1">
        <f>C362-$I2</f>
        <v>-2.7115</v>
      </c>
      <c r="F362" s="1">
        <f>C362-C350+F350</f>
        <v>0.0999999999999996</v>
      </c>
    </row>
    <row r="363" spans="1:6" ht="12.8">
      <c r="A363">
        <v>1810</v>
      </c>
      <c r="B363">
        <v>2</v>
      </c>
      <c r="C363" s="13">
        <v>-1.8</v>
      </c>
      <c r="D363" s="1">
        <v>-2.327</v>
      </c>
      <c r="E363" s="1">
        <f>C363-$J2</f>
        <v>-2.17963333333333</v>
      </c>
      <c r="F363" s="1">
        <f>C363-C351+F351</f>
        <v>0.399999999999999</v>
      </c>
    </row>
    <row r="364" spans="1:6" ht="12.8">
      <c r="A364">
        <v>1810</v>
      </c>
      <c r="B364">
        <v>3</v>
      </c>
      <c r="C364" s="13">
        <v>3.3</v>
      </c>
      <c r="D364" s="1">
        <v>-0.77</v>
      </c>
      <c r="E364" s="1">
        <f>C364-$K2</f>
        <v>-0.591200000000001</v>
      </c>
      <c r="F364" s="1">
        <f>C364-C352+F352</f>
        <v>-3.7</v>
      </c>
    </row>
    <row r="365" spans="1:6" ht="12.8">
      <c r="A365">
        <v>1810</v>
      </c>
      <c r="B365">
        <v>4</v>
      </c>
      <c r="C365" s="13">
        <v>6.6</v>
      </c>
      <c r="D365" s="1">
        <v>-1.839</v>
      </c>
      <c r="E365" s="1">
        <f>C365-$L2</f>
        <v>-1.8409</v>
      </c>
      <c r="F365" s="1">
        <f>C365-C353+F353</f>
        <v>-0.200000000000001</v>
      </c>
    </row>
    <row r="366" spans="1:6" ht="12.8">
      <c r="A366">
        <v>1810</v>
      </c>
      <c r="B366">
        <v>5</v>
      </c>
      <c r="C366" s="13">
        <v>11.4</v>
      </c>
      <c r="D366" s="1">
        <v>-2.052</v>
      </c>
      <c r="E366" s="1">
        <f>C366-$M2</f>
        <v>-1.93563333333334</v>
      </c>
      <c r="F366" s="1">
        <f>C366-C354+F354</f>
        <v>-3.3</v>
      </c>
    </row>
    <row r="367" spans="1:6" ht="12.8">
      <c r="A367">
        <v>1810</v>
      </c>
      <c r="B367">
        <v>6</v>
      </c>
      <c r="C367" s="13">
        <v>14.6</v>
      </c>
      <c r="D367" s="1">
        <v>-2.732</v>
      </c>
      <c r="E367" s="1">
        <f>C367-$N2</f>
        <v>-2.77333333333333</v>
      </c>
      <c r="F367" s="1">
        <f>C367-C355+F355</f>
        <v>-2.8</v>
      </c>
    </row>
    <row r="368" spans="1:6" ht="12.8">
      <c r="A368">
        <v>1810</v>
      </c>
      <c r="B368">
        <v>7</v>
      </c>
      <c r="C368" s="13">
        <v>18.6</v>
      </c>
      <c r="D368" s="1">
        <v>0.051</v>
      </c>
      <c r="E368" s="1">
        <f>C368-$O2</f>
        <v>0.00810000000000244</v>
      </c>
      <c r="F368" s="1">
        <f>C368-C356+F356</f>
        <v>-0.599999999999998</v>
      </c>
    </row>
    <row r="369" spans="1:6" ht="12.8">
      <c r="A369">
        <v>1810</v>
      </c>
      <c r="B369">
        <v>8</v>
      </c>
      <c r="C369" s="13">
        <v>17.8</v>
      </c>
      <c r="D369" s="1">
        <v>-0.356</v>
      </c>
      <c r="E369" s="1">
        <f>C369-$P2</f>
        <v>-0.403133333333333</v>
      </c>
      <c r="F369" s="1">
        <f>C369-C357+F357</f>
        <v>-1.9</v>
      </c>
    </row>
    <row r="370" spans="1:6" ht="12.8">
      <c r="A370">
        <v>1810</v>
      </c>
      <c r="B370">
        <v>9</v>
      </c>
      <c r="C370" s="13">
        <v>15.9</v>
      </c>
      <c r="D370" s="1">
        <v>1.222</v>
      </c>
      <c r="E370" s="1">
        <f>C370-$Q2</f>
        <v>1.19946666666667</v>
      </c>
      <c r="F370" s="1">
        <f>C370-C358+F358</f>
        <v>1.5</v>
      </c>
    </row>
    <row r="371" spans="1:6" ht="12.8">
      <c r="A371">
        <v>1810</v>
      </c>
      <c r="B371">
        <v>10</v>
      </c>
      <c r="C371" s="13">
        <v>6.9</v>
      </c>
      <c r="D371" s="1">
        <v>-2.925</v>
      </c>
      <c r="E371" s="1">
        <f>C371-$R2</f>
        <v>-3.0623</v>
      </c>
      <c r="F371" s="1">
        <f>C371-C359+F359</f>
        <v>-3.5</v>
      </c>
    </row>
    <row r="372" spans="1:6" ht="12.8">
      <c r="A372">
        <v>1810</v>
      </c>
      <c r="B372">
        <v>11</v>
      </c>
      <c r="C372" s="13">
        <v>3.2</v>
      </c>
      <c r="D372" s="1">
        <v>-1.699</v>
      </c>
      <c r="E372" s="1">
        <f>C372-$S2</f>
        <v>-1.59446666666667</v>
      </c>
      <c r="F372" s="1">
        <f>C372-C360+F360</f>
        <v>0.499999999999999</v>
      </c>
    </row>
    <row r="373" spans="1:6" ht="12.8">
      <c r="A373">
        <v>1810</v>
      </c>
      <c r="B373">
        <v>12</v>
      </c>
      <c r="C373" s="13">
        <v>1.1</v>
      </c>
      <c r="D373" s="1">
        <v>-0.285</v>
      </c>
      <c r="E373" s="1">
        <f>C373-$T2</f>
        <v>-0.251366666666667</v>
      </c>
      <c r="F373" s="1">
        <f>C373-C361+F361</f>
        <v>-0.2</v>
      </c>
    </row>
    <row r="374" spans="1:6" ht="12.8">
      <c r="A374">
        <v>1811</v>
      </c>
      <c r="B374">
        <v>1</v>
      </c>
      <c r="C374" s="13">
        <v>-5.6</v>
      </c>
      <c r="D374" s="1">
        <v>-5.227</v>
      </c>
      <c r="E374" s="1">
        <f>C374-$I2</f>
        <v>-5.1115</v>
      </c>
      <c r="F374" s="1">
        <f>C374-C362+F362</f>
        <v>-2.3</v>
      </c>
    </row>
    <row r="375" spans="1:6" ht="12.8">
      <c r="A375">
        <v>1811</v>
      </c>
      <c r="B375">
        <v>2</v>
      </c>
      <c r="C375" s="13">
        <v>-0.6</v>
      </c>
      <c r="D375" s="1">
        <v>-1.127</v>
      </c>
      <c r="E375" s="1">
        <f>C375-$J2</f>
        <v>-0.979633333333333</v>
      </c>
      <c r="F375" s="1">
        <f>C375-C363+F363</f>
        <v>1.6</v>
      </c>
    </row>
    <row r="376" spans="1:6" ht="12.8">
      <c r="A376">
        <v>1811</v>
      </c>
      <c r="B376">
        <v>3</v>
      </c>
      <c r="C376" s="13">
        <v>5.3</v>
      </c>
      <c r="D376" s="1">
        <v>1.23</v>
      </c>
      <c r="E376" s="1">
        <f>C376-$K2</f>
        <v>1.4088</v>
      </c>
      <c r="F376" s="1">
        <f>C376-C364+F364</f>
        <v>-1.7</v>
      </c>
    </row>
    <row r="377" spans="1:6" ht="12.8">
      <c r="A377">
        <v>1811</v>
      </c>
      <c r="B377">
        <v>4</v>
      </c>
      <c r="C377" s="13">
        <v>8.2</v>
      </c>
      <c r="D377" s="1">
        <v>-0.239</v>
      </c>
      <c r="E377" s="1">
        <f>C377-$L2</f>
        <v>-0.240900000000002</v>
      </c>
      <c r="F377" s="1">
        <f>C377-C365+F365</f>
        <v>1.4</v>
      </c>
    </row>
    <row r="378" spans="1:6" ht="12.8">
      <c r="A378">
        <v>1811</v>
      </c>
      <c r="B378">
        <v>5</v>
      </c>
      <c r="C378" s="13">
        <v>17.6</v>
      </c>
      <c r="D378" s="1">
        <v>4.148</v>
      </c>
      <c r="E378" s="1">
        <f>C378-$M2</f>
        <v>4.26436666666667</v>
      </c>
      <c r="F378" s="1">
        <f>C378-C366+F366</f>
        <v>2.9</v>
      </c>
    </row>
    <row r="379" spans="1:6" ht="12.8">
      <c r="A379">
        <v>1811</v>
      </c>
      <c r="B379">
        <v>6</v>
      </c>
      <c r="C379" s="13">
        <v>20.4</v>
      </c>
      <c r="D379" s="1">
        <v>3.068</v>
      </c>
      <c r="E379" s="1">
        <f>C379-$N2</f>
        <v>3.02666666666667</v>
      </c>
      <c r="F379" s="1">
        <f>C379-C367+F367</f>
        <v>3</v>
      </c>
    </row>
    <row r="380" spans="1:6" ht="12.8">
      <c r="A380">
        <v>1811</v>
      </c>
      <c r="B380">
        <v>7</v>
      </c>
      <c r="C380" s="13">
        <v>19.8</v>
      </c>
      <c r="D380" s="1">
        <v>1.251</v>
      </c>
      <c r="E380" s="1">
        <f>C380-$O2</f>
        <v>1.2081</v>
      </c>
      <c r="F380" s="1">
        <f>C380-C368+F368</f>
        <v>0.600000000000001</v>
      </c>
    </row>
    <row r="381" spans="1:6" ht="12.8">
      <c r="A381">
        <v>1811</v>
      </c>
      <c r="B381">
        <v>8</v>
      </c>
      <c r="C381" s="13">
        <v>17.7</v>
      </c>
      <c r="D381" s="1">
        <v>-0.456</v>
      </c>
      <c r="E381" s="1">
        <f>C381-$P2</f>
        <v>-0.503133333333334</v>
      </c>
      <c r="F381" s="1">
        <f>C381-C369+F369</f>
        <v>-2</v>
      </c>
    </row>
    <row r="382" spans="1:6" ht="12.8">
      <c r="A382">
        <v>1811</v>
      </c>
      <c r="B382">
        <v>9</v>
      </c>
      <c r="C382" s="13">
        <v>13.6</v>
      </c>
      <c r="D382" s="1">
        <v>-1.078</v>
      </c>
      <c r="E382" s="1">
        <f>C382-$Q2</f>
        <v>-1.10053333333333</v>
      </c>
      <c r="F382" s="1">
        <f>C382-C370+F370</f>
        <v>-0.800000000000001</v>
      </c>
    </row>
    <row r="383" spans="1:6" ht="12.8">
      <c r="A383">
        <v>1811</v>
      </c>
      <c r="B383">
        <v>10</v>
      </c>
      <c r="C383" s="13">
        <v>11.3</v>
      </c>
      <c r="D383" s="1">
        <v>1.475</v>
      </c>
      <c r="E383" s="1">
        <f>C383-$R2</f>
        <v>1.3377</v>
      </c>
      <c r="F383" s="1">
        <f>C383-C371+F371</f>
        <v>0.9</v>
      </c>
    </row>
    <row r="384" spans="1:6" ht="12.8">
      <c r="A384">
        <v>1811</v>
      </c>
      <c r="B384">
        <v>11</v>
      </c>
      <c r="C384" s="13">
        <v>3.6</v>
      </c>
      <c r="D384" s="1">
        <v>-1.299</v>
      </c>
      <c r="E384" s="1">
        <f>C384-$S2</f>
        <v>-1.19446666666667</v>
      </c>
      <c r="F384" s="1">
        <f>C384-C372+F372</f>
        <v>0.899999999999999</v>
      </c>
    </row>
    <row r="385" spans="1:6" ht="12.8">
      <c r="A385">
        <v>1811</v>
      </c>
      <c r="B385">
        <v>12</v>
      </c>
      <c r="C385" s="13">
        <v>1.5</v>
      </c>
      <c r="D385" s="1">
        <v>0.115</v>
      </c>
      <c r="E385" s="1">
        <f>C385-$T2</f>
        <v>0.148633333333333</v>
      </c>
      <c r="F385" s="1">
        <f>C385-C373+F373</f>
        <v>0.2</v>
      </c>
    </row>
    <row r="386" spans="1:6" ht="12.8">
      <c r="A386">
        <v>1812</v>
      </c>
      <c r="B386">
        <v>1</v>
      </c>
      <c r="C386" s="13">
        <v>-3.4</v>
      </c>
      <c r="D386" s="1">
        <v>-3.027</v>
      </c>
      <c r="E386" s="1">
        <f>C386-$I2</f>
        <v>-2.9115</v>
      </c>
      <c r="F386" s="1">
        <f>C386-C374+F374</f>
        <v>-0.1</v>
      </c>
    </row>
    <row r="387" spans="1:6" ht="12.8">
      <c r="A387">
        <v>1812</v>
      </c>
      <c r="B387">
        <v>2</v>
      </c>
      <c r="C387" s="13">
        <v>0</v>
      </c>
      <c r="D387" s="1">
        <v>-0.527</v>
      </c>
      <c r="E387" s="1">
        <f>C387-$J2</f>
        <v>-0.379633333333333</v>
      </c>
      <c r="F387" s="1">
        <f>C387-C375+F375</f>
        <v>2.2</v>
      </c>
    </row>
    <row r="388" spans="1:6" ht="12.8">
      <c r="A388">
        <v>1812</v>
      </c>
      <c r="B388">
        <v>3</v>
      </c>
      <c r="C388" s="13">
        <v>1.5</v>
      </c>
      <c r="D388" s="1">
        <v>-2.57</v>
      </c>
      <c r="E388" s="1">
        <f>C388-$K2</f>
        <v>-2.3912</v>
      </c>
      <c r="F388" s="1">
        <f>C388-C376+F376</f>
        <v>-5.5</v>
      </c>
    </row>
    <row r="389" spans="1:6" ht="12.8">
      <c r="A389">
        <v>1812</v>
      </c>
      <c r="B389">
        <v>4</v>
      </c>
      <c r="C389" s="13">
        <v>3.4</v>
      </c>
      <c r="D389" s="1">
        <v>-5.039</v>
      </c>
      <c r="E389" s="1">
        <f>C389-$L2</f>
        <v>-5.0409</v>
      </c>
      <c r="F389" s="1">
        <f>C389-C377+F377</f>
        <v>-3.4</v>
      </c>
    </row>
    <row r="390" spans="1:6" ht="12.8">
      <c r="A390">
        <v>1812</v>
      </c>
      <c r="B390">
        <v>5</v>
      </c>
      <c r="C390" s="13">
        <v>12.3</v>
      </c>
      <c r="D390" s="1">
        <v>-1.152</v>
      </c>
      <c r="E390" s="1">
        <f>C390-$M2</f>
        <v>-1.03563333333334</v>
      </c>
      <c r="F390" s="1">
        <f>C390-C378+F378</f>
        <v>-2.4</v>
      </c>
    </row>
    <row r="391" spans="1:6" ht="12.8">
      <c r="A391">
        <v>1812</v>
      </c>
      <c r="B391">
        <v>6</v>
      </c>
      <c r="C391" s="13">
        <v>16.2</v>
      </c>
      <c r="D391" s="1">
        <v>-1.132</v>
      </c>
      <c r="E391" s="1">
        <f>C391-$N2</f>
        <v>-1.17333333333333</v>
      </c>
      <c r="F391" s="1">
        <f>C391-C379+F379</f>
        <v>-1.2</v>
      </c>
    </row>
    <row r="392" spans="1:6" ht="12.8">
      <c r="A392">
        <v>1812</v>
      </c>
      <c r="B392">
        <v>7</v>
      </c>
      <c r="C392" s="13">
        <v>15.7</v>
      </c>
      <c r="D392" s="1">
        <v>-2.849</v>
      </c>
      <c r="E392" s="1">
        <f>C392-$O2</f>
        <v>-2.8919</v>
      </c>
      <c r="F392" s="1">
        <f>C392-C380+F380</f>
        <v>-3.5</v>
      </c>
    </row>
    <row r="393" spans="1:6" ht="12.8">
      <c r="A393">
        <v>1812</v>
      </c>
      <c r="B393">
        <v>8</v>
      </c>
      <c r="C393" s="13">
        <v>17.5</v>
      </c>
      <c r="D393" s="1">
        <v>-0.656</v>
      </c>
      <c r="E393" s="1">
        <f>C393-$P2</f>
        <v>-0.703133333333334</v>
      </c>
      <c r="F393" s="1">
        <f>C393-C381+F381</f>
        <v>-2.2</v>
      </c>
    </row>
    <row r="394" spans="1:6" ht="12.8">
      <c r="A394">
        <v>1812</v>
      </c>
      <c r="B394">
        <v>9</v>
      </c>
      <c r="C394" s="13">
        <v>12.2</v>
      </c>
      <c r="D394" s="1">
        <v>-2.478</v>
      </c>
      <c r="E394" s="1">
        <f>C394-$Q2</f>
        <v>-2.50053333333333</v>
      </c>
      <c r="F394" s="1">
        <f>C394-C382+F382</f>
        <v>-2.2</v>
      </c>
    </row>
    <row r="395" spans="1:6" ht="12.8">
      <c r="A395">
        <v>1812</v>
      </c>
      <c r="B395">
        <v>10</v>
      </c>
      <c r="C395" s="13">
        <v>10</v>
      </c>
      <c r="D395" s="1">
        <v>0.175</v>
      </c>
      <c r="E395" s="1">
        <f>C395-$R2</f>
        <v>0.0376999999999992</v>
      </c>
      <c r="F395" s="1">
        <f>C395-C383+F383</f>
        <v>-0.4</v>
      </c>
    </row>
    <row r="396" spans="1:6" ht="12.8">
      <c r="A396">
        <v>1812</v>
      </c>
      <c r="B396">
        <v>11</v>
      </c>
      <c r="C396" s="13">
        <v>1.2</v>
      </c>
      <c r="D396" s="1">
        <v>-3.699</v>
      </c>
      <c r="E396" s="1">
        <f>C396-$S2</f>
        <v>-3.59446666666667</v>
      </c>
      <c r="F396" s="1">
        <f>C396-C384+F384</f>
        <v>-1.5</v>
      </c>
    </row>
    <row r="397" spans="1:6" ht="12.8">
      <c r="A397">
        <v>1812</v>
      </c>
      <c r="B397">
        <v>12</v>
      </c>
      <c r="C397" s="13">
        <v>-7.3</v>
      </c>
      <c r="D397" s="1">
        <v>-8.685</v>
      </c>
      <c r="E397" s="1">
        <f>C397-$T2</f>
        <v>-8.65136666666667</v>
      </c>
      <c r="F397" s="1">
        <f>C397-C385+F385</f>
        <v>-8.6</v>
      </c>
    </row>
    <row r="398" spans="1:6" ht="12.8">
      <c r="A398">
        <v>1813</v>
      </c>
      <c r="B398">
        <v>1</v>
      </c>
      <c r="C398" s="13">
        <v>-3.5</v>
      </c>
      <c r="D398" s="1">
        <v>-3.127</v>
      </c>
      <c r="E398" s="1">
        <f>C398-$I2</f>
        <v>-3.0115</v>
      </c>
      <c r="F398" s="1">
        <f>C398-C386+F386</f>
        <v>-0.2</v>
      </c>
    </row>
    <row r="399" spans="1:6" ht="12.8">
      <c r="A399">
        <v>1813</v>
      </c>
      <c r="B399">
        <v>2</v>
      </c>
      <c r="C399" s="13">
        <v>3.3</v>
      </c>
      <c r="D399" s="1">
        <v>2.773</v>
      </c>
      <c r="E399" s="1">
        <f>C399-$J2</f>
        <v>2.92036666666667</v>
      </c>
      <c r="F399" s="1">
        <f>C399-C387+F387</f>
        <v>5.5</v>
      </c>
    </row>
    <row r="400" spans="1:6" ht="12.8">
      <c r="A400">
        <v>1813</v>
      </c>
      <c r="B400">
        <v>3</v>
      </c>
      <c r="C400" s="13">
        <v>3.1</v>
      </c>
      <c r="D400" s="1">
        <v>-0.97</v>
      </c>
      <c r="E400" s="1">
        <f>C400-$K2</f>
        <v>-0.7912</v>
      </c>
      <c r="F400" s="1">
        <f>C400-C388+F388</f>
        <v>-3.9</v>
      </c>
    </row>
    <row r="401" spans="1:6" ht="12.8">
      <c r="A401">
        <v>1813</v>
      </c>
      <c r="B401">
        <v>4</v>
      </c>
      <c r="C401" s="13">
        <v>9.6</v>
      </c>
      <c r="D401" s="1">
        <v>1.161</v>
      </c>
      <c r="E401" s="1">
        <f>C401-$L2</f>
        <v>1.1591</v>
      </c>
      <c r="F401" s="1">
        <f>C401-C389+F389</f>
        <v>2.8</v>
      </c>
    </row>
    <row r="402" spans="1:6" ht="12.8">
      <c r="A402">
        <v>1813</v>
      </c>
      <c r="B402">
        <v>5</v>
      </c>
      <c r="C402" s="13">
        <v>12.9</v>
      </c>
      <c r="D402" s="1">
        <v>-0.552</v>
      </c>
      <c r="E402" s="1">
        <f>C402-$M2</f>
        <v>-0.435633333333335</v>
      </c>
      <c r="F402" s="1">
        <f>C402-C390+F390</f>
        <v>-1.8</v>
      </c>
    </row>
    <row r="403" spans="1:6" ht="12.8">
      <c r="A403">
        <v>1813</v>
      </c>
      <c r="B403">
        <v>6</v>
      </c>
      <c r="C403" s="13">
        <v>15.5</v>
      </c>
      <c r="D403" s="1">
        <v>-1.832</v>
      </c>
      <c r="E403" s="1">
        <f>C403-$N2</f>
        <v>-1.87333333333333</v>
      </c>
      <c r="F403" s="1">
        <f>C403-C391+F391</f>
        <v>-1.9</v>
      </c>
    </row>
    <row r="404" spans="1:6" ht="12.8">
      <c r="A404">
        <v>1813</v>
      </c>
      <c r="B404">
        <v>7</v>
      </c>
      <c r="C404" s="13">
        <v>17.1</v>
      </c>
      <c r="D404" s="1">
        <v>-1.449</v>
      </c>
      <c r="E404" s="1">
        <f>C404-$O2</f>
        <v>-1.4919</v>
      </c>
      <c r="F404" s="1">
        <f>C404-C392+F392</f>
        <v>-2.1</v>
      </c>
    </row>
    <row r="405" spans="1:6" ht="12.8">
      <c r="A405">
        <v>1813</v>
      </c>
      <c r="B405">
        <v>8</v>
      </c>
      <c r="C405" s="13">
        <v>15.8</v>
      </c>
      <c r="D405" s="1">
        <v>-2.356</v>
      </c>
      <c r="E405" s="1">
        <f>C405-$P2</f>
        <v>-2.40313333333333</v>
      </c>
      <c r="F405" s="1">
        <f>C405-C393+F393</f>
        <v>-3.9</v>
      </c>
    </row>
    <row r="406" spans="1:6" ht="12.8">
      <c r="A406">
        <v>1813</v>
      </c>
      <c r="B406">
        <v>9</v>
      </c>
      <c r="C406" s="13">
        <v>13.5</v>
      </c>
      <c r="D406" s="1">
        <v>-1.178</v>
      </c>
      <c r="E406" s="1">
        <f>C406-$Q2</f>
        <v>-1.20053333333333</v>
      </c>
      <c r="F406" s="1">
        <f>C406-C394+F394</f>
        <v>-0.9</v>
      </c>
    </row>
    <row r="407" spans="1:6" ht="12.8">
      <c r="A407">
        <v>1813</v>
      </c>
      <c r="B407">
        <v>10</v>
      </c>
      <c r="C407" s="13">
        <v>6.9</v>
      </c>
      <c r="D407" s="1">
        <v>-2.925</v>
      </c>
      <c r="E407" s="1">
        <f>C407-$R2</f>
        <v>-3.0623</v>
      </c>
      <c r="F407" s="1">
        <f>C407-C395+F395</f>
        <v>-3.5</v>
      </c>
    </row>
    <row r="408" spans="1:6" ht="12.8">
      <c r="A408">
        <v>1813</v>
      </c>
      <c r="B408">
        <v>11</v>
      </c>
      <c r="C408" s="13">
        <v>3.2</v>
      </c>
      <c r="D408" s="1">
        <v>-1.699</v>
      </c>
      <c r="E408" s="1">
        <f>C408-$S2</f>
        <v>-1.59446666666667</v>
      </c>
      <c r="F408" s="1">
        <f>C408-C396+F396</f>
        <v>0.499999999999999</v>
      </c>
    </row>
    <row r="409" spans="1:6" ht="12.8">
      <c r="A409">
        <v>1813</v>
      </c>
      <c r="B409">
        <v>12</v>
      </c>
      <c r="C409" s="13">
        <v>0.9</v>
      </c>
      <c r="D409" s="1">
        <v>-0.485</v>
      </c>
      <c r="E409" s="1">
        <f>C409-$T2</f>
        <v>-0.451366666666667</v>
      </c>
      <c r="F409" s="1">
        <f>C409-C397+F397</f>
        <v>-0.400000000000002</v>
      </c>
    </row>
    <row r="410" spans="1:6" ht="12.8">
      <c r="A410">
        <v>1814</v>
      </c>
      <c r="B410">
        <v>1</v>
      </c>
      <c r="C410" s="13">
        <v>-4.6</v>
      </c>
      <c r="D410" s="1">
        <v>-4.227</v>
      </c>
      <c r="E410" s="1">
        <f>C410-$I2</f>
        <v>-4.1115</v>
      </c>
      <c r="F410" s="1">
        <f>C410-C398+F398</f>
        <v>-1.3</v>
      </c>
    </row>
    <row r="411" spans="1:6" ht="12.8">
      <c r="A411">
        <v>1814</v>
      </c>
      <c r="B411">
        <v>2</v>
      </c>
      <c r="C411" s="13">
        <v>-6.6</v>
      </c>
      <c r="D411" s="1">
        <v>-7.127</v>
      </c>
      <c r="E411" s="1">
        <f>C411-$J2</f>
        <v>-6.97963333333333</v>
      </c>
      <c r="F411" s="1">
        <f>C411-C399+F399</f>
        <v>-4.4</v>
      </c>
    </row>
    <row r="412" spans="1:6" ht="12.8">
      <c r="A412">
        <v>1814</v>
      </c>
      <c r="B412">
        <v>3</v>
      </c>
      <c r="C412" s="13">
        <v>-0.7</v>
      </c>
      <c r="D412" s="1">
        <v>-4.77</v>
      </c>
      <c r="E412" s="1">
        <f>C412-$K2</f>
        <v>-4.5912</v>
      </c>
      <c r="F412" s="1">
        <f>C412-C400+F400</f>
        <v>-7.7</v>
      </c>
    </row>
    <row r="413" spans="1:6" ht="12.8">
      <c r="A413">
        <v>1814</v>
      </c>
      <c r="B413">
        <v>4</v>
      </c>
      <c r="C413" s="13">
        <v>9.6</v>
      </c>
      <c r="D413" s="1">
        <v>1.161</v>
      </c>
      <c r="E413" s="1">
        <f>C413-$L2</f>
        <v>1.1591</v>
      </c>
      <c r="F413" s="1">
        <f>C413-C401+F401</f>
        <v>2.8</v>
      </c>
    </row>
    <row r="414" spans="1:6" ht="12.8">
      <c r="A414">
        <v>1814</v>
      </c>
      <c r="B414">
        <v>5</v>
      </c>
      <c r="C414" s="13">
        <v>10.1</v>
      </c>
      <c r="D414" s="1">
        <v>-3.352</v>
      </c>
      <c r="E414" s="1">
        <f>C414-$M2</f>
        <v>-3.23563333333334</v>
      </c>
      <c r="F414" s="1">
        <f>C414-C402+F402</f>
        <v>-4.6</v>
      </c>
    </row>
    <row r="415" spans="1:6" ht="12.8">
      <c r="A415">
        <v>1814</v>
      </c>
      <c r="B415">
        <v>6</v>
      </c>
      <c r="C415" s="13">
        <v>14.6</v>
      </c>
      <c r="D415" s="1">
        <v>-2.732</v>
      </c>
      <c r="E415" s="1">
        <f>C415-$N2</f>
        <v>-2.77333333333333</v>
      </c>
      <c r="F415" s="1">
        <f>C415-C403+F403</f>
        <v>-2.8</v>
      </c>
    </row>
    <row r="416" spans="1:6" ht="12.8">
      <c r="A416">
        <v>1814</v>
      </c>
      <c r="B416">
        <v>7</v>
      </c>
      <c r="C416" s="13">
        <v>19.9</v>
      </c>
      <c r="D416" s="1">
        <v>1.351</v>
      </c>
      <c r="E416" s="1">
        <f>C416-$O2</f>
        <v>1.3081</v>
      </c>
      <c r="F416" s="1">
        <f>C416-C404+F404</f>
        <v>0.699999999999999</v>
      </c>
    </row>
    <row r="417" spans="1:6" ht="12.8">
      <c r="A417">
        <v>1814</v>
      </c>
      <c r="B417">
        <v>8</v>
      </c>
      <c r="C417" s="13">
        <v>16.8</v>
      </c>
      <c r="D417" s="1">
        <v>-1.356</v>
      </c>
      <c r="E417" s="1">
        <f>C417-$P2</f>
        <v>-1.40313333333333</v>
      </c>
      <c r="F417" s="1">
        <f>C417-C405+F405</f>
        <v>-2.9</v>
      </c>
    </row>
    <row r="418" spans="1:6" ht="12.8">
      <c r="A418">
        <v>1814</v>
      </c>
      <c r="B418">
        <v>9</v>
      </c>
      <c r="C418" s="13">
        <v>11.7</v>
      </c>
      <c r="D418" s="1">
        <v>-2.978</v>
      </c>
      <c r="E418" s="1">
        <f>C418-$Q2</f>
        <v>-3.00053333333333</v>
      </c>
      <c r="F418" s="1">
        <f>C418-C406+F406</f>
        <v>-2.7</v>
      </c>
    </row>
    <row r="419" spans="1:6" ht="12.8">
      <c r="A419">
        <v>1814</v>
      </c>
      <c r="B419">
        <v>10</v>
      </c>
      <c r="C419" s="13">
        <v>7</v>
      </c>
      <c r="D419" s="1">
        <v>-2.825</v>
      </c>
      <c r="E419" s="1">
        <f>C419-$R2</f>
        <v>-2.9623</v>
      </c>
      <c r="F419" s="1">
        <f>C419-C407+F407</f>
        <v>-3.4</v>
      </c>
    </row>
    <row r="420" spans="1:6" ht="12.8">
      <c r="A420">
        <v>1814</v>
      </c>
      <c r="B420">
        <v>11</v>
      </c>
      <c r="C420" s="13">
        <v>3.8</v>
      </c>
      <c r="D420" s="1">
        <v>-1.099</v>
      </c>
      <c r="E420" s="1">
        <f>C420-$S2</f>
        <v>-0.994466666666668</v>
      </c>
      <c r="F420" s="1">
        <f>C420-C408+F408</f>
        <v>1.1</v>
      </c>
    </row>
    <row r="421" spans="1:6" ht="12.8">
      <c r="A421">
        <v>1814</v>
      </c>
      <c r="B421">
        <v>12</v>
      </c>
      <c r="C421" s="13">
        <v>1.2</v>
      </c>
      <c r="D421" s="1">
        <v>-0.185</v>
      </c>
      <c r="E421" s="1">
        <f>C421-$T2</f>
        <v>-0.151366666666667</v>
      </c>
      <c r="F421" s="1">
        <f>C421-C409+F409</f>
        <v>-0.100000000000002</v>
      </c>
    </row>
    <row r="422" spans="1:6" ht="12.8">
      <c r="A422">
        <v>1815</v>
      </c>
      <c r="B422">
        <v>1</v>
      </c>
      <c r="C422" s="13">
        <v>-5.5</v>
      </c>
      <c r="D422" s="1">
        <v>-5.127</v>
      </c>
      <c r="E422" s="1">
        <f>C422-$I2</f>
        <v>-5.0115</v>
      </c>
      <c r="F422" s="1">
        <f>C422-C410+F410</f>
        <v>-2.2</v>
      </c>
    </row>
    <row r="423" spans="1:6" ht="12.8">
      <c r="A423">
        <v>1815</v>
      </c>
      <c r="B423">
        <v>2</v>
      </c>
      <c r="C423" s="13">
        <v>1.7</v>
      </c>
      <c r="D423" s="1">
        <v>1.173</v>
      </c>
      <c r="E423" s="1">
        <f>C423-$J2</f>
        <v>1.32036666666667</v>
      </c>
      <c r="F423" s="1">
        <f>C423-C411+F411</f>
        <v>3.9</v>
      </c>
    </row>
    <row r="424" spans="1:6" ht="12.8">
      <c r="A424">
        <v>1815</v>
      </c>
      <c r="B424">
        <v>3</v>
      </c>
      <c r="C424" s="13">
        <v>4.7</v>
      </c>
      <c r="D424" s="1">
        <v>0.63</v>
      </c>
      <c r="E424" s="1">
        <f>C424-$K2</f>
        <v>0.8088</v>
      </c>
      <c r="F424" s="1">
        <f>C424-C412+F412</f>
        <v>-2.3</v>
      </c>
    </row>
    <row r="425" spans="1:6" ht="12.8">
      <c r="A425">
        <v>1815</v>
      </c>
      <c r="B425">
        <v>4</v>
      </c>
      <c r="C425" s="13">
        <v>7.8</v>
      </c>
      <c r="D425" s="1">
        <v>-0.639</v>
      </c>
      <c r="E425" s="1">
        <f>C425-$L2</f>
        <v>-0.640900000000001</v>
      </c>
      <c r="F425" s="1">
        <f>C425-C413+F413</f>
        <v>0.999999999999999</v>
      </c>
    </row>
    <row r="426" spans="1:6" ht="12.8">
      <c r="A426">
        <v>1815</v>
      </c>
      <c r="B426">
        <v>5</v>
      </c>
      <c r="C426" s="13">
        <v>13.6</v>
      </c>
      <c r="D426" s="1">
        <v>0.148</v>
      </c>
      <c r="E426" s="1">
        <f>C426-$M2</f>
        <v>0.264366666666664</v>
      </c>
      <c r="F426" s="1">
        <f>C426-C414+F414</f>
        <v>-1.1</v>
      </c>
    </row>
    <row r="427" spans="1:6" ht="12.8">
      <c r="A427">
        <v>1815</v>
      </c>
      <c r="B427">
        <v>6</v>
      </c>
      <c r="C427" s="13">
        <v>17.8</v>
      </c>
      <c r="D427" s="1">
        <v>0.468</v>
      </c>
      <c r="E427" s="1">
        <f>C427-$N2</f>
        <v>0.426666666666669</v>
      </c>
      <c r="F427" s="1">
        <f>C427-C415+F415</f>
        <v>0.400000000000002</v>
      </c>
    </row>
    <row r="428" spans="1:6" ht="12.8">
      <c r="A428">
        <v>1815</v>
      </c>
      <c r="B428">
        <v>7</v>
      </c>
      <c r="C428" s="13">
        <v>14.9</v>
      </c>
      <c r="D428" s="1">
        <v>-3.649</v>
      </c>
      <c r="E428" s="1">
        <f>C428-$O2</f>
        <v>-3.6919</v>
      </c>
      <c r="F428" s="1">
        <f>C428-C416+F416</f>
        <v>-4.3</v>
      </c>
    </row>
    <row r="429" spans="1:6" ht="12.8">
      <c r="A429">
        <v>1815</v>
      </c>
      <c r="B429">
        <v>8</v>
      </c>
      <c r="C429" s="13">
        <v>16.5</v>
      </c>
      <c r="D429" s="1">
        <v>-1.656</v>
      </c>
      <c r="E429" s="1">
        <f>C429-$P2</f>
        <v>-1.70313333333333</v>
      </c>
      <c r="F429" s="1">
        <f>C429-C417+F417</f>
        <v>-3.2</v>
      </c>
    </row>
    <row r="430" spans="1:6" ht="12.8">
      <c r="A430">
        <v>1815</v>
      </c>
      <c r="B430">
        <v>9</v>
      </c>
      <c r="C430" s="13">
        <v>12</v>
      </c>
      <c r="D430" s="1">
        <v>-2.678</v>
      </c>
      <c r="E430" s="1">
        <f>C430-$Q2</f>
        <v>-2.70053333333333</v>
      </c>
      <c r="F430" s="1">
        <f>C430-C418+F418</f>
        <v>-2.4</v>
      </c>
    </row>
    <row r="431" spans="1:6" ht="12.8">
      <c r="A431">
        <v>1815</v>
      </c>
      <c r="B431">
        <v>10</v>
      </c>
      <c r="C431" s="13">
        <v>9.1</v>
      </c>
      <c r="D431" s="1">
        <v>-0.725</v>
      </c>
      <c r="E431" s="1">
        <f>C431-$R2</f>
        <v>-0.862300000000001</v>
      </c>
      <c r="F431" s="1">
        <f>C431-C419+F419</f>
        <v>-1.3</v>
      </c>
    </row>
    <row r="432" spans="1:6" ht="12.8">
      <c r="A432">
        <v>1815</v>
      </c>
      <c r="B432">
        <v>11</v>
      </c>
      <c r="C432" s="13">
        <v>2.3</v>
      </c>
      <c r="D432" s="1">
        <v>-2.599</v>
      </c>
      <c r="E432" s="1">
        <f>C432-$S2</f>
        <v>-2.49446666666667</v>
      </c>
      <c r="F432" s="1">
        <f>C432-C420+F420</f>
        <v>-0.400000000000001</v>
      </c>
    </row>
    <row r="433" spans="1:6" ht="12.8">
      <c r="A433">
        <v>1815</v>
      </c>
      <c r="B433">
        <v>12</v>
      </c>
      <c r="C433" s="13">
        <v>-2.1</v>
      </c>
      <c r="D433" s="1">
        <v>-3.485</v>
      </c>
      <c r="E433" s="1">
        <f>C433-$T2</f>
        <v>-3.45136666666667</v>
      </c>
      <c r="F433" s="1">
        <f>C433-C421+F421</f>
        <v>-3.4</v>
      </c>
    </row>
    <row r="434" spans="1:6" ht="12.8">
      <c r="A434">
        <v>1816</v>
      </c>
      <c r="B434">
        <v>1</v>
      </c>
      <c r="C434" s="13">
        <v>-0.8</v>
      </c>
      <c r="D434" s="1">
        <v>-0.427</v>
      </c>
      <c r="E434" s="1">
        <f>C434-$I2</f>
        <v>-0.3115</v>
      </c>
      <c r="F434" s="1">
        <f>C434-C422+F422</f>
        <v>2.5</v>
      </c>
    </row>
    <row r="435" spans="1:6" ht="12.8">
      <c r="A435">
        <v>1816</v>
      </c>
      <c r="B435">
        <v>2</v>
      </c>
      <c r="C435" s="13">
        <v>-2.6</v>
      </c>
      <c r="D435" s="1">
        <v>-3.127</v>
      </c>
      <c r="E435" s="1">
        <f>C435-$J2</f>
        <v>-2.97963333333333</v>
      </c>
      <c r="F435" s="1">
        <f>C435-C423+F423</f>
        <v>-0.400000000000001</v>
      </c>
    </row>
    <row r="436" spans="1:6" ht="12.8">
      <c r="A436">
        <v>1816</v>
      </c>
      <c r="B436">
        <v>3</v>
      </c>
      <c r="C436" s="13">
        <v>1.9</v>
      </c>
      <c r="D436" s="1">
        <v>-2.17</v>
      </c>
      <c r="E436" s="1">
        <f>C436-$K2</f>
        <v>-1.9912</v>
      </c>
      <c r="F436" s="1">
        <f>C436-C424+F424</f>
        <v>-5.1</v>
      </c>
    </row>
    <row r="437" spans="1:6" ht="12.8">
      <c r="A437">
        <v>1816</v>
      </c>
      <c r="B437">
        <v>4</v>
      </c>
      <c r="C437" s="13">
        <v>8.1</v>
      </c>
      <c r="D437" s="1">
        <v>-0.339</v>
      </c>
      <c r="E437" s="1">
        <f>C437-$L2</f>
        <v>-0.340900000000001</v>
      </c>
      <c r="F437" s="1">
        <f>C437-C425+F425</f>
        <v>1.3</v>
      </c>
    </row>
    <row r="438" spans="1:6" ht="12.8">
      <c r="A438">
        <v>1816</v>
      </c>
      <c r="B438">
        <v>5</v>
      </c>
      <c r="C438" s="13">
        <v>10.4</v>
      </c>
      <c r="D438" s="1">
        <v>-3.052</v>
      </c>
      <c r="E438" s="1">
        <f>C438-$M2</f>
        <v>-2.93563333333334</v>
      </c>
      <c r="F438" s="1">
        <f>C438-C426+F426</f>
        <v>-4.3</v>
      </c>
    </row>
    <row r="439" spans="1:6" ht="12.8">
      <c r="A439">
        <v>1816</v>
      </c>
      <c r="B439">
        <v>6</v>
      </c>
      <c r="C439" s="13">
        <v>15.1</v>
      </c>
      <c r="D439" s="1">
        <v>-2.232</v>
      </c>
      <c r="E439" s="1">
        <f>C439-$N2</f>
        <v>-2.27333333333333</v>
      </c>
      <c r="F439" s="1">
        <f>C439-C427+F427</f>
        <v>-2.3</v>
      </c>
    </row>
    <row r="440" spans="1:6" ht="12.8">
      <c r="A440">
        <v>1816</v>
      </c>
      <c r="B440">
        <v>7</v>
      </c>
      <c r="C440" s="13">
        <v>17</v>
      </c>
      <c r="D440" s="1">
        <v>-1.549</v>
      </c>
      <c r="E440" s="1">
        <f>C440-$O2</f>
        <v>-1.5919</v>
      </c>
      <c r="F440" s="1">
        <f>C440-C428+F428</f>
        <v>-2.2</v>
      </c>
    </row>
    <row r="441" spans="1:6" ht="12.8">
      <c r="A441">
        <v>1816</v>
      </c>
      <c r="B441">
        <v>8</v>
      </c>
      <c r="C441" s="13">
        <v>15.2</v>
      </c>
      <c r="D441" s="1">
        <v>-2.956</v>
      </c>
      <c r="E441" s="1">
        <f>C441-$P2</f>
        <v>-3.00313333333333</v>
      </c>
      <c r="F441" s="1">
        <f>C441-C429+F429</f>
        <v>-4.5</v>
      </c>
    </row>
    <row r="442" spans="1:6" ht="12.8">
      <c r="A442">
        <v>1816</v>
      </c>
      <c r="B442">
        <v>9</v>
      </c>
      <c r="C442" s="13">
        <v>12.4</v>
      </c>
      <c r="D442" s="1">
        <v>-2.278</v>
      </c>
      <c r="E442" s="1">
        <f>C442-$Q2</f>
        <v>-2.30053333333333</v>
      </c>
      <c r="F442" s="1">
        <f>C442-C430+F430</f>
        <v>-2</v>
      </c>
    </row>
    <row r="443" spans="1:6" ht="12.8">
      <c r="A443">
        <v>1816</v>
      </c>
      <c r="B443">
        <v>10</v>
      </c>
      <c r="C443" s="13">
        <v>7</v>
      </c>
      <c r="D443" s="1">
        <v>-2.825</v>
      </c>
      <c r="E443" s="1">
        <f>C443-$R2</f>
        <v>-2.9623</v>
      </c>
      <c r="F443" s="1">
        <f>C443-C431+F431</f>
        <v>-3.4</v>
      </c>
    </row>
    <row r="444" spans="1:6" ht="12.8">
      <c r="A444">
        <v>1816</v>
      </c>
      <c r="B444">
        <v>11</v>
      </c>
      <c r="C444" s="13">
        <v>0.7</v>
      </c>
      <c r="D444" s="1">
        <v>-4.199</v>
      </c>
      <c r="E444" s="1">
        <f>C444-$S2</f>
        <v>-4.09446666666667</v>
      </c>
      <c r="F444" s="1">
        <f>C444-C432+F432</f>
        <v>-2</v>
      </c>
    </row>
    <row r="445" spans="1:6" ht="12.8">
      <c r="A445">
        <v>1816</v>
      </c>
      <c r="B445">
        <v>12</v>
      </c>
      <c r="C445" s="13">
        <v>-0.9</v>
      </c>
      <c r="D445" s="1">
        <v>-2.285</v>
      </c>
      <c r="E445" s="1">
        <f>C445-$T2</f>
        <v>-2.25136666666667</v>
      </c>
      <c r="F445" s="1">
        <f>C445-C433+F433</f>
        <v>-2.2</v>
      </c>
    </row>
    <row r="446" spans="1:6" ht="12.8">
      <c r="A446">
        <v>1817</v>
      </c>
      <c r="B446">
        <v>1</v>
      </c>
      <c r="C446" s="13">
        <v>1.3</v>
      </c>
      <c r="D446" s="1">
        <v>1.673</v>
      </c>
      <c r="E446" s="1">
        <f>C446-$I2</f>
        <v>1.7885</v>
      </c>
      <c r="F446" s="1">
        <f>C446-C434+F434</f>
        <v>4.6</v>
      </c>
    </row>
    <row r="447" spans="1:6" ht="12.8">
      <c r="A447">
        <v>1817</v>
      </c>
      <c r="B447">
        <v>2</v>
      </c>
      <c r="C447" s="13">
        <v>2.5</v>
      </c>
      <c r="D447" s="1">
        <v>1.973</v>
      </c>
      <c r="E447" s="1">
        <f>C447-$J2</f>
        <v>2.12036666666667</v>
      </c>
      <c r="F447" s="1">
        <f>C447-C435+F435</f>
        <v>4.7</v>
      </c>
    </row>
    <row r="448" spans="1:6" ht="12.8">
      <c r="A448">
        <v>1817</v>
      </c>
      <c r="B448">
        <v>3</v>
      </c>
      <c r="C448" s="13">
        <v>2.5</v>
      </c>
      <c r="D448" s="1">
        <v>-1.57</v>
      </c>
      <c r="E448" s="1">
        <f>C448-$K2</f>
        <v>-1.3912</v>
      </c>
      <c r="F448" s="1">
        <f>C448-C436+F436</f>
        <v>-4.5</v>
      </c>
    </row>
    <row r="449" spans="1:6" ht="12.8">
      <c r="A449">
        <v>1817</v>
      </c>
      <c r="B449">
        <v>4</v>
      </c>
      <c r="C449" s="13">
        <v>3.6</v>
      </c>
      <c r="D449" s="1">
        <v>-4.839</v>
      </c>
      <c r="E449" s="1">
        <f>C449-$L2</f>
        <v>-4.8409</v>
      </c>
      <c r="F449" s="1">
        <f>C449-C437+F437</f>
        <v>-3.2</v>
      </c>
    </row>
    <row r="450" spans="1:6" ht="12.8">
      <c r="A450">
        <v>1817</v>
      </c>
      <c r="B450">
        <v>5</v>
      </c>
      <c r="C450" s="13">
        <v>13.2</v>
      </c>
      <c r="D450" s="1">
        <v>-0.252</v>
      </c>
      <c r="E450" s="1">
        <f>C450-$M2</f>
        <v>-0.135633333333336</v>
      </c>
      <c r="F450" s="1">
        <f>C450-C438+F438</f>
        <v>-1.5</v>
      </c>
    </row>
    <row r="451" spans="1:6" ht="12.8">
      <c r="A451">
        <v>1817</v>
      </c>
      <c r="B451">
        <v>6</v>
      </c>
      <c r="C451" s="13">
        <v>18.4</v>
      </c>
      <c r="D451" s="1">
        <v>1.068</v>
      </c>
      <c r="E451" s="1">
        <f>C451-$N2</f>
        <v>1.02666666666667</v>
      </c>
      <c r="F451" s="1">
        <f>C451-C439+F439</f>
        <v>1</v>
      </c>
    </row>
    <row r="452" spans="1:6" ht="12.8">
      <c r="A452">
        <v>1817</v>
      </c>
      <c r="B452">
        <v>7</v>
      </c>
      <c r="C452" s="13">
        <v>16.7</v>
      </c>
      <c r="D452" s="1">
        <v>-1.849</v>
      </c>
      <c r="E452" s="1">
        <f>C452-$O2</f>
        <v>-1.8919</v>
      </c>
      <c r="F452" s="1">
        <f>C452-C440+F440</f>
        <v>-2.5</v>
      </c>
    </row>
    <row r="453" spans="1:6" ht="12.8">
      <c r="A453">
        <v>1817</v>
      </c>
      <c r="B453">
        <v>8</v>
      </c>
      <c r="C453" s="13">
        <v>17.8</v>
      </c>
      <c r="D453" s="1">
        <v>-0.356</v>
      </c>
      <c r="E453" s="1">
        <f>C453-$P2</f>
        <v>-0.403133333333333</v>
      </c>
      <c r="F453" s="1">
        <f>C453-C441+F441</f>
        <v>-1.9</v>
      </c>
    </row>
    <row r="454" spans="1:6" ht="12.8">
      <c r="A454">
        <v>1817</v>
      </c>
      <c r="B454">
        <v>9</v>
      </c>
      <c r="C454" s="13">
        <v>16.3</v>
      </c>
      <c r="D454" s="1">
        <v>1.622</v>
      </c>
      <c r="E454" s="1">
        <f>C454-$Q2</f>
        <v>1.59946666666667</v>
      </c>
      <c r="F454" s="1">
        <f>C454-C442+F442</f>
        <v>1.9</v>
      </c>
    </row>
    <row r="455" spans="1:6" ht="12.8">
      <c r="A455">
        <v>1817</v>
      </c>
      <c r="B455">
        <v>10</v>
      </c>
      <c r="C455" s="13">
        <v>5.4</v>
      </c>
      <c r="D455" s="1">
        <v>-4.425</v>
      </c>
      <c r="E455" s="1">
        <f>C455-$R2</f>
        <v>-4.5623</v>
      </c>
      <c r="F455" s="1">
        <f>C455-C443+F443</f>
        <v>-5</v>
      </c>
    </row>
    <row r="456" spans="1:6" ht="12.8">
      <c r="A456">
        <v>1817</v>
      </c>
      <c r="B456">
        <v>11</v>
      </c>
      <c r="C456" s="13">
        <v>6.1</v>
      </c>
      <c r="D456" s="1">
        <v>1.201</v>
      </c>
      <c r="E456" s="1">
        <f>C456-$S2</f>
        <v>1.30553333333333</v>
      </c>
      <c r="F456" s="1">
        <f>C456-C444+F444</f>
        <v>3.4</v>
      </c>
    </row>
    <row r="457" spans="1:6" ht="12.8">
      <c r="A457">
        <v>1817</v>
      </c>
      <c r="B457">
        <v>12</v>
      </c>
      <c r="C457" s="13">
        <v>-0.6</v>
      </c>
      <c r="D457" s="1">
        <v>-1.985</v>
      </c>
      <c r="E457" s="1">
        <f>C457-$T2</f>
        <v>-1.95136666666667</v>
      </c>
      <c r="F457" s="1">
        <f>C457-C445+F445</f>
        <v>-1.9</v>
      </c>
    </row>
    <row r="458" spans="1:6" ht="12.8">
      <c r="A458">
        <v>1818</v>
      </c>
      <c r="B458">
        <v>1</v>
      </c>
      <c r="C458" s="13">
        <v>1.2</v>
      </c>
      <c r="D458" s="1">
        <v>1.573</v>
      </c>
      <c r="E458" s="1">
        <f>C458-$I2</f>
        <v>1.6885</v>
      </c>
      <c r="F458" s="1">
        <f>C458-C446+F446</f>
        <v>4.5</v>
      </c>
    </row>
    <row r="459" spans="1:6" ht="12.8">
      <c r="A459">
        <v>1818</v>
      </c>
      <c r="B459">
        <v>2</v>
      </c>
      <c r="C459" s="13">
        <v>0.5</v>
      </c>
      <c r="D459" s="1">
        <v>-0.027</v>
      </c>
      <c r="E459" s="1">
        <f>C459-$J2</f>
        <v>0.120366666666667</v>
      </c>
      <c r="F459" s="1">
        <f>C459-C447+F447</f>
        <v>2.7</v>
      </c>
    </row>
    <row r="460" spans="1:6" ht="12.8">
      <c r="A460">
        <v>1818</v>
      </c>
      <c r="B460">
        <v>3</v>
      </c>
      <c r="C460" s="13">
        <v>4.7</v>
      </c>
      <c r="D460" s="1">
        <v>0.63</v>
      </c>
      <c r="E460" s="1">
        <f>C460-$K2</f>
        <v>0.8088</v>
      </c>
      <c r="F460" s="1">
        <f>C460-C448+F448</f>
        <v>-2.3</v>
      </c>
    </row>
    <row r="461" spans="1:6" ht="12.8">
      <c r="A461">
        <v>1818</v>
      </c>
      <c r="B461">
        <v>4</v>
      </c>
      <c r="C461" s="13">
        <v>9</v>
      </c>
      <c r="D461" s="1">
        <v>0.561</v>
      </c>
      <c r="E461" s="1">
        <f>C461-$L2</f>
        <v>0.559099999999999</v>
      </c>
      <c r="F461" s="1">
        <f>C461-C449+F449</f>
        <v>2.2</v>
      </c>
    </row>
    <row r="462" spans="1:6" ht="12.8">
      <c r="A462">
        <v>1818</v>
      </c>
      <c r="B462">
        <v>5</v>
      </c>
      <c r="C462" s="13">
        <v>14</v>
      </c>
      <c r="D462" s="1">
        <v>0.548</v>
      </c>
      <c r="E462" s="1">
        <f>C462-$M2</f>
        <v>0.664366666666664</v>
      </c>
      <c r="F462" s="1">
        <f>C462-C450+F450</f>
        <v>-0.699999999999999</v>
      </c>
    </row>
    <row r="463" spans="1:6" ht="12.8">
      <c r="A463">
        <v>1818</v>
      </c>
      <c r="B463">
        <v>6</v>
      </c>
      <c r="C463" s="13">
        <v>18.2</v>
      </c>
      <c r="D463" s="1">
        <v>0.868</v>
      </c>
      <c r="E463" s="1">
        <f>C463-$N2</f>
        <v>0.826666666666668</v>
      </c>
      <c r="F463" s="1">
        <f>C463-C451+F451</f>
        <v>0.800000000000001</v>
      </c>
    </row>
    <row r="464" spans="1:6" ht="12.8">
      <c r="A464">
        <v>1818</v>
      </c>
      <c r="B464">
        <v>7</v>
      </c>
      <c r="C464" s="13">
        <v>19.6</v>
      </c>
      <c r="D464" s="1">
        <v>1.051</v>
      </c>
      <c r="E464" s="1">
        <f>C464-$O2</f>
        <v>1.0081</v>
      </c>
      <c r="F464" s="1">
        <f>C464-C452+F452</f>
        <v>0.400000000000002</v>
      </c>
    </row>
    <row r="465" spans="1:6" ht="12.8">
      <c r="A465">
        <v>1818</v>
      </c>
      <c r="B465">
        <v>8</v>
      </c>
      <c r="C465" s="13">
        <v>16.7</v>
      </c>
      <c r="D465" s="1">
        <v>-1.456</v>
      </c>
      <c r="E465" s="1">
        <f>C465-$P2</f>
        <v>-1.50313333333333</v>
      </c>
      <c r="F465" s="1">
        <f>C465-C453+F453</f>
        <v>-3</v>
      </c>
    </row>
    <row r="466" spans="1:6" ht="12.8">
      <c r="A466">
        <v>1818</v>
      </c>
      <c r="B466">
        <v>9</v>
      </c>
      <c r="C466" s="13">
        <v>14.7</v>
      </c>
      <c r="D466" s="1">
        <v>0.022</v>
      </c>
      <c r="E466" s="1">
        <f>C466-$Q2</f>
        <v>-0.000533333333331498</v>
      </c>
      <c r="F466" s="1">
        <f>C466-C454+F454</f>
        <v>0.299999999999999</v>
      </c>
    </row>
    <row r="467" spans="1:6" ht="12.8">
      <c r="A467">
        <v>1818</v>
      </c>
      <c r="B467">
        <v>10</v>
      </c>
      <c r="C467" s="13">
        <v>7.8</v>
      </c>
      <c r="D467" s="1">
        <v>-2.025</v>
      </c>
      <c r="E467" s="1">
        <f>C467-$R2</f>
        <v>-2.1623</v>
      </c>
      <c r="F467" s="1">
        <f>C467-C455+F455</f>
        <v>-2.6</v>
      </c>
    </row>
    <row r="468" spans="1:6" ht="12.8">
      <c r="A468">
        <v>1818</v>
      </c>
      <c r="B468">
        <v>11</v>
      </c>
      <c r="C468" s="13">
        <v>2.4</v>
      </c>
      <c r="D468" s="1">
        <v>-2.499</v>
      </c>
      <c r="E468" s="1">
        <f>C468-$S2</f>
        <v>-2.39446666666667</v>
      </c>
      <c r="F468" s="1">
        <f>C468-C456+F456</f>
        <v>-0.300000000000002</v>
      </c>
    </row>
    <row r="469" spans="1:6" ht="12.8">
      <c r="A469">
        <v>1818</v>
      </c>
      <c r="B469">
        <v>12</v>
      </c>
      <c r="C469" s="13">
        <v>-1.5</v>
      </c>
      <c r="D469" s="1">
        <v>-2.885</v>
      </c>
      <c r="E469" s="1">
        <f>C469-$T2</f>
        <v>-2.85136666666667</v>
      </c>
      <c r="F469" s="1">
        <f>C469-C457+F457</f>
        <v>-2.8</v>
      </c>
    </row>
    <row r="470" spans="1:6" ht="12.8">
      <c r="A470">
        <v>1819</v>
      </c>
      <c r="B470">
        <v>1</v>
      </c>
      <c r="C470" s="13">
        <v>1.2</v>
      </c>
      <c r="D470" s="1">
        <v>1.573</v>
      </c>
      <c r="E470" s="1">
        <f>C470-$I2</f>
        <v>1.6885</v>
      </c>
      <c r="F470" s="1">
        <f>C470-C458+F458</f>
        <v>4.5</v>
      </c>
    </row>
    <row r="471" spans="1:6" ht="12.8">
      <c r="A471">
        <v>1819</v>
      </c>
      <c r="B471">
        <v>2</v>
      </c>
      <c r="C471" s="13">
        <v>2.2</v>
      </c>
      <c r="D471" s="1">
        <v>1.673</v>
      </c>
      <c r="E471" s="1">
        <f>C471-$J2</f>
        <v>1.82036666666667</v>
      </c>
      <c r="F471" s="1">
        <f>C471-C459+F459</f>
        <v>4.4</v>
      </c>
    </row>
    <row r="472" spans="1:6" ht="12.8">
      <c r="A472">
        <v>1819</v>
      </c>
      <c r="B472">
        <v>3</v>
      </c>
      <c r="C472" s="13">
        <v>4.8</v>
      </c>
      <c r="D472" s="1">
        <v>0.73</v>
      </c>
      <c r="E472" s="1">
        <f>C472-$K2</f>
        <v>0.908799999999999</v>
      </c>
      <c r="F472" s="1">
        <f>C472-C460+F460</f>
        <v>-2.2</v>
      </c>
    </row>
    <row r="473" spans="1:6" ht="12.8">
      <c r="A473">
        <v>1819</v>
      </c>
      <c r="B473">
        <v>4</v>
      </c>
      <c r="C473" s="13">
        <v>9.4</v>
      </c>
      <c r="D473" s="1">
        <v>0.961</v>
      </c>
      <c r="E473" s="1">
        <f>C473-$L2</f>
        <v>0.959099999999999</v>
      </c>
      <c r="F473" s="1">
        <f>C473-C461+F461</f>
        <v>2.6</v>
      </c>
    </row>
    <row r="474" spans="1:6" ht="12.8">
      <c r="A474">
        <v>1819</v>
      </c>
      <c r="B474">
        <v>5</v>
      </c>
      <c r="C474" s="13">
        <v>15</v>
      </c>
      <c r="D474" s="1">
        <v>1.548</v>
      </c>
      <c r="E474" s="1">
        <f>C474-$M2</f>
        <v>1.66436666666666</v>
      </c>
      <c r="F474" s="1">
        <f>C474-C462+F462</f>
        <v>0.300000000000001</v>
      </c>
    </row>
    <row r="475" spans="1:6" ht="12.8">
      <c r="A475">
        <v>1819</v>
      </c>
      <c r="B475">
        <v>6</v>
      </c>
      <c r="C475" s="13">
        <v>19.9</v>
      </c>
      <c r="D475" s="1">
        <v>2.568</v>
      </c>
      <c r="E475" s="1">
        <f>C475-$N2</f>
        <v>2.52666666666667</v>
      </c>
      <c r="F475" s="1">
        <f>C475-C463+F463</f>
        <v>2.5</v>
      </c>
    </row>
    <row r="476" spans="1:6" ht="12.8">
      <c r="A476">
        <v>1819</v>
      </c>
      <c r="B476">
        <v>7</v>
      </c>
      <c r="C476" s="13">
        <v>20.4</v>
      </c>
      <c r="D476" s="1">
        <v>1.851</v>
      </c>
      <c r="E476" s="1">
        <f>C476-$O2</f>
        <v>1.8081</v>
      </c>
      <c r="F476" s="1">
        <f>C476-C464+F464</f>
        <v>1.2</v>
      </c>
    </row>
    <row r="477" spans="1:6" ht="12.8">
      <c r="A477">
        <v>1819</v>
      </c>
      <c r="B477">
        <v>8</v>
      </c>
      <c r="C477" s="13">
        <v>20.4</v>
      </c>
      <c r="D477" s="1">
        <v>2.244</v>
      </c>
      <c r="E477" s="1">
        <f>C477-$P2</f>
        <v>2.19686666666666</v>
      </c>
      <c r="F477" s="1">
        <f>C477-C465+F465</f>
        <v>0.699999999999999</v>
      </c>
    </row>
    <row r="478" spans="1:6" ht="12.8">
      <c r="A478">
        <v>1819</v>
      </c>
      <c r="B478">
        <v>9</v>
      </c>
      <c r="C478" s="13">
        <v>15.5</v>
      </c>
      <c r="D478" s="1">
        <v>0.822</v>
      </c>
      <c r="E478" s="1">
        <f>C478-$Q2</f>
        <v>0.799466666666669</v>
      </c>
      <c r="F478" s="1">
        <f>C478-C466+F466</f>
        <v>1.1</v>
      </c>
    </row>
    <row r="479" spans="1:6" ht="12.8">
      <c r="A479">
        <v>1819</v>
      </c>
      <c r="B479">
        <v>10</v>
      </c>
      <c r="C479" s="13">
        <v>8</v>
      </c>
      <c r="D479" s="1">
        <v>-1.825</v>
      </c>
      <c r="E479" s="1">
        <f>C479-$R2</f>
        <v>-1.9623</v>
      </c>
      <c r="F479" s="1">
        <f>C479-C467+F467</f>
        <v>-2.4</v>
      </c>
    </row>
    <row r="480" spans="1:6" ht="12.8">
      <c r="A480">
        <v>1819</v>
      </c>
      <c r="B480">
        <v>11</v>
      </c>
      <c r="C480" s="13">
        <v>2.3</v>
      </c>
      <c r="D480" s="1">
        <v>-2.599</v>
      </c>
      <c r="E480" s="1">
        <f>C480-$S2</f>
        <v>-2.49446666666667</v>
      </c>
      <c r="F480" s="1">
        <f>C480-C468+F468</f>
        <v>-0.400000000000002</v>
      </c>
    </row>
    <row r="481" spans="1:6" ht="12.8">
      <c r="A481">
        <v>1819</v>
      </c>
      <c r="B481">
        <v>12</v>
      </c>
      <c r="C481" s="13">
        <v>-3.7</v>
      </c>
      <c r="D481" s="1">
        <v>-5.085</v>
      </c>
      <c r="E481" s="1">
        <f>C481-$T2</f>
        <v>-5.05136666666667</v>
      </c>
      <c r="F481" s="1">
        <f>C481-C469+F469</f>
        <v>-5</v>
      </c>
    </row>
    <row r="482" spans="1:6" ht="12.8">
      <c r="A482">
        <v>1820</v>
      </c>
      <c r="B482">
        <v>1</v>
      </c>
      <c r="C482" s="13">
        <v>-5.8</v>
      </c>
      <c r="D482" s="1">
        <v>-5.427</v>
      </c>
      <c r="E482" s="1">
        <f>C482-$I2</f>
        <v>-5.3115</v>
      </c>
      <c r="F482" s="1">
        <f>C482-C470+F470</f>
        <v>-2.5</v>
      </c>
    </row>
    <row r="483" spans="1:6" ht="12.8">
      <c r="A483">
        <v>1820</v>
      </c>
      <c r="B483">
        <v>2</v>
      </c>
      <c r="C483" s="13">
        <v>0.7</v>
      </c>
      <c r="D483" s="1">
        <v>0.173</v>
      </c>
      <c r="E483" s="1">
        <f>C483-$J2</f>
        <v>0.320366666666667</v>
      </c>
      <c r="F483" s="1">
        <f>C483-C471+F471</f>
        <v>2.9</v>
      </c>
    </row>
    <row r="484" spans="1:6" ht="12.8">
      <c r="A484">
        <v>1820</v>
      </c>
      <c r="B484">
        <v>3</v>
      </c>
      <c r="C484" s="13">
        <v>2.8</v>
      </c>
      <c r="D484" s="1">
        <v>-1.27</v>
      </c>
      <c r="E484" s="1">
        <f>C484-$K2</f>
        <v>-1.0912</v>
      </c>
      <c r="F484" s="1">
        <f>C484-C472+F472</f>
        <v>-4.2</v>
      </c>
    </row>
    <row r="485" spans="1:6" ht="12.8">
      <c r="A485">
        <v>1820</v>
      </c>
      <c r="B485">
        <v>4</v>
      </c>
      <c r="C485" s="13">
        <v>10.3</v>
      </c>
      <c r="D485" s="1">
        <v>1.861</v>
      </c>
      <c r="E485" s="1">
        <f>C485-$L2</f>
        <v>1.8591</v>
      </c>
      <c r="F485" s="1">
        <f>C485-C473+F473</f>
        <v>3.5</v>
      </c>
    </row>
    <row r="486" spans="1:6" ht="12.8">
      <c r="A486">
        <v>1820</v>
      </c>
      <c r="B486">
        <v>5</v>
      </c>
      <c r="C486" s="13">
        <v>14.9</v>
      </c>
      <c r="D486" s="1">
        <v>1.448</v>
      </c>
      <c r="E486" s="1">
        <f>C486-$M2</f>
        <v>1.56436666666666</v>
      </c>
      <c r="F486" s="1">
        <f>C486-C474+F474</f>
        <v>0.200000000000001</v>
      </c>
    </row>
    <row r="487" spans="1:6" ht="12.8">
      <c r="A487">
        <v>1820</v>
      </c>
      <c r="B487">
        <v>6</v>
      </c>
      <c r="C487" s="13">
        <v>14.1</v>
      </c>
      <c r="D487" s="1">
        <v>-3.232</v>
      </c>
      <c r="E487" s="1">
        <f>C487-$N2</f>
        <v>-3.27333333333333</v>
      </c>
      <c r="F487" s="1">
        <f>C487-C475+F475</f>
        <v>-3.3</v>
      </c>
    </row>
    <row r="488" spans="1:6" ht="12.8">
      <c r="A488">
        <v>1820</v>
      </c>
      <c r="B488">
        <v>7</v>
      </c>
      <c r="C488" s="13">
        <v>15.9</v>
      </c>
      <c r="D488" s="1">
        <v>-2.649</v>
      </c>
      <c r="E488" s="1">
        <f>C488-$O2</f>
        <v>-2.6919</v>
      </c>
      <c r="F488" s="1">
        <f>C488-C476+F476</f>
        <v>-3.3</v>
      </c>
    </row>
    <row r="489" spans="1:6" ht="12.8">
      <c r="A489">
        <v>1820</v>
      </c>
      <c r="B489">
        <v>8</v>
      </c>
      <c r="C489" s="13">
        <v>20</v>
      </c>
      <c r="D489" s="1">
        <v>1.844</v>
      </c>
      <c r="E489" s="1">
        <f>C489-$P2</f>
        <v>1.79686666666667</v>
      </c>
      <c r="F489" s="1">
        <f>C489-C477+F477</f>
        <v>0.300000000000001</v>
      </c>
    </row>
    <row r="490" spans="1:6" ht="12.8">
      <c r="A490">
        <v>1820</v>
      </c>
      <c r="B490">
        <v>9</v>
      </c>
      <c r="C490" s="13">
        <v>13.6</v>
      </c>
      <c r="D490" s="1">
        <v>-1.078</v>
      </c>
      <c r="E490" s="1">
        <f>C490-$Q2</f>
        <v>-1.10053333333333</v>
      </c>
      <c r="F490" s="1">
        <f>C490-C478+F478</f>
        <v>-0.800000000000001</v>
      </c>
    </row>
    <row r="491" spans="1:6" ht="12.8">
      <c r="A491">
        <v>1820</v>
      </c>
      <c r="B491">
        <v>10</v>
      </c>
      <c r="C491" s="13">
        <v>9.8</v>
      </c>
      <c r="D491" s="1">
        <v>-0.025</v>
      </c>
      <c r="E491" s="1">
        <f>C491-$R2</f>
        <v>-0.1623</v>
      </c>
      <c r="F491" s="1">
        <f>C491-C479+F479</f>
        <v>-0.6</v>
      </c>
    </row>
    <row r="492" spans="1:6" ht="12.8">
      <c r="A492">
        <v>1820</v>
      </c>
      <c r="B492">
        <v>11</v>
      </c>
      <c r="C492" s="13">
        <v>1.2</v>
      </c>
      <c r="D492" s="1">
        <v>-3.699</v>
      </c>
      <c r="E492" s="1">
        <f>C492-$S2</f>
        <v>-3.59446666666667</v>
      </c>
      <c r="F492" s="1">
        <f>C492-C480+F480</f>
        <v>-1.5</v>
      </c>
    </row>
    <row r="493" spans="1:6" ht="12.8">
      <c r="A493">
        <v>1820</v>
      </c>
      <c r="B493">
        <v>12</v>
      </c>
      <c r="C493" s="13">
        <v>-2.8</v>
      </c>
      <c r="D493" s="1">
        <v>-4.185</v>
      </c>
      <c r="E493" s="1">
        <f>C493-$T2</f>
        <v>-4.15136666666667</v>
      </c>
      <c r="F493" s="1">
        <f>C493-C481+F481</f>
        <v>-4.1</v>
      </c>
    </row>
    <row r="494" spans="1:6" ht="12.8">
      <c r="A494">
        <v>1821</v>
      </c>
      <c r="B494">
        <v>1</v>
      </c>
      <c r="C494" s="13">
        <v>-0.1</v>
      </c>
      <c r="D494" s="1">
        <v>0.273</v>
      </c>
      <c r="E494" s="1">
        <f>C494-$I2</f>
        <v>0.3885</v>
      </c>
      <c r="F494" s="1">
        <f>C494-C482+F482</f>
        <v>3.2</v>
      </c>
    </row>
    <row r="495" spans="1:6" ht="12.8">
      <c r="A495">
        <v>1821</v>
      </c>
      <c r="B495">
        <v>2</v>
      </c>
      <c r="C495" s="13">
        <v>-1</v>
      </c>
      <c r="D495" s="1">
        <v>-1.527</v>
      </c>
      <c r="E495" s="1">
        <f>C495-$J2</f>
        <v>-1.37963333333333</v>
      </c>
      <c r="F495" s="1">
        <f>C495-C483+F483</f>
        <v>1.2</v>
      </c>
    </row>
    <row r="496" spans="1:6" ht="12.8">
      <c r="A496">
        <v>1821</v>
      </c>
      <c r="B496">
        <v>3</v>
      </c>
      <c r="C496" s="13">
        <v>3</v>
      </c>
      <c r="D496" s="1">
        <v>-1.07</v>
      </c>
      <c r="E496" s="1">
        <f>C496-$K2</f>
        <v>-0.8912</v>
      </c>
      <c r="F496" s="1">
        <f>C496-C484+F484</f>
        <v>-4</v>
      </c>
    </row>
    <row r="497" spans="1:6" ht="12.8">
      <c r="A497">
        <v>1821</v>
      </c>
      <c r="B497">
        <v>4</v>
      </c>
      <c r="C497" s="13">
        <v>12.5</v>
      </c>
      <c r="D497" s="1">
        <v>4.061</v>
      </c>
      <c r="E497" s="1">
        <f>C497-$L2</f>
        <v>4.0591</v>
      </c>
      <c r="F497" s="1">
        <f>C497-C485+F485</f>
        <v>5.7</v>
      </c>
    </row>
    <row r="498" spans="1:6" ht="12.8">
      <c r="A498">
        <v>1821</v>
      </c>
      <c r="B498">
        <v>5</v>
      </c>
      <c r="C498" s="13">
        <v>13.2</v>
      </c>
      <c r="D498" s="1">
        <v>-0.252</v>
      </c>
      <c r="E498" s="1">
        <f>C498-$M2</f>
        <v>-0.135633333333336</v>
      </c>
      <c r="F498" s="1">
        <f>C498-C486+F486</f>
        <v>-1.5</v>
      </c>
    </row>
    <row r="499" spans="1:6" ht="12.8">
      <c r="A499">
        <v>1821</v>
      </c>
      <c r="B499">
        <v>6</v>
      </c>
      <c r="C499" s="13">
        <v>14.3</v>
      </c>
      <c r="D499" s="1">
        <v>-3.032</v>
      </c>
      <c r="E499" s="1">
        <f>C499-$N2</f>
        <v>-3.07333333333333</v>
      </c>
      <c r="F499" s="1">
        <f>C499-C487+F487</f>
        <v>-3.1</v>
      </c>
    </row>
    <row r="500" spans="1:6" ht="12.8">
      <c r="A500">
        <v>1821</v>
      </c>
      <c r="B500">
        <v>7</v>
      </c>
      <c r="C500" s="13">
        <v>16.8</v>
      </c>
      <c r="D500" s="1">
        <v>-1.749</v>
      </c>
      <c r="E500" s="1">
        <f>C500-$O2</f>
        <v>-1.7919</v>
      </c>
      <c r="F500" s="1">
        <f>C500-C488+F488</f>
        <v>-2.4</v>
      </c>
    </row>
    <row r="501" spans="1:6" ht="12.8">
      <c r="A501">
        <v>1821</v>
      </c>
      <c r="B501">
        <v>8</v>
      </c>
      <c r="C501" s="13">
        <v>17.5</v>
      </c>
      <c r="D501" s="1">
        <v>-0.656</v>
      </c>
      <c r="E501" s="1">
        <f>C501-$P2</f>
        <v>-0.703133333333334</v>
      </c>
      <c r="F501" s="1">
        <f>C501-C489+F489</f>
        <v>-2.2</v>
      </c>
    </row>
    <row r="502" spans="1:6" ht="12.8">
      <c r="A502">
        <v>1821</v>
      </c>
      <c r="B502">
        <v>9</v>
      </c>
      <c r="C502" s="13">
        <v>15.6</v>
      </c>
      <c r="D502" s="1">
        <v>0.922</v>
      </c>
      <c r="E502" s="1">
        <f>C502-$Q2</f>
        <v>0.899466666666669</v>
      </c>
      <c r="F502" s="1">
        <f>C502-C490+F490</f>
        <v>1.2</v>
      </c>
    </row>
    <row r="503" spans="1:6" ht="12.8">
      <c r="A503">
        <v>1821</v>
      </c>
      <c r="B503">
        <v>10</v>
      </c>
      <c r="C503" s="13">
        <v>10.2</v>
      </c>
      <c r="D503" s="1">
        <v>0.375</v>
      </c>
      <c r="E503" s="1">
        <f>C503-$R2</f>
        <v>0.237699999999998</v>
      </c>
      <c r="F503" s="1">
        <f>C503-C491+F491</f>
        <v>-0.200000000000001</v>
      </c>
    </row>
    <row r="504" spans="1:6" ht="12.8">
      <c r="A504">
        <v>1821</v>
      </c>
      <c r="B504">
        <v>11</v>
      </c>
      <c r="C504" s="13">
        <v>7.2</v>
      </c>
      <c r="D504" s="1">
        <v>2.301</v>
      </c>
      <c r="E504" s="1">
        <f>C504-$S2</f>
        <v>2.40553333333333</v>
      </c>
      <c r="F504" s="1">
        <f>C504-C492+F492</f>
        <v>4.5</v>
      </c>
    </row>
    <row r="505" spans="1:6" ht="12.8">
      <c r="A505">
        <v>1821</v>
      </c>
      <c r="B505">
        <v>12</v>
      </c>
      <c r="C505" s="13">
        <v>3.9</v>
      </c>
      <c r="D505" s="1">
        <v>2.515</v>
      </c>
      <c r="E505" s="1">
        <f>C505-$T2</f>
        <v>2.54863333333333</v>
      </c>
      <c r="F505" s="1">
        <f>C505-C493+F493</f>
        <v>2.6</v>
      </c>
    </row>
    <row r="506" spans="1:6" ht="12.8">
      <c r="A506">
        <v>1822</v>
      </c>
      <c r="B506">
        <v>1</v>
      </c>
      <c r="C506" s="13">
        <v>2.1</v>
      </c>
      <c r="D506" s="1">
        <v>2.473</v>
      </c>
      <c r="E506" s="1">
        <f>C506-$I2</f>
        <v>2.5885</v>
      </c>
      <c r="F506" s="1">
        <f>C506-C494+F494</f>
        <v>5.4</v>
      </c>
    </row>
    <row r="507" spans="1:6" ht="12.8">
      <c r="A507">
        <v>1822</v>
      </c>
      <c r="B507">
        <v>2</v>
      </c>
      <c r="C507" s="13">
        <v>4.5</v>
      </c>
      <c r="D507" s="1">
        <v>3.973</v>
      </c>
      <c r="E507" s="1">
        <f>C507-$J2</f>
        <v>4.12036666666667</v>
      </c>
      <c r="F507" s="1">
        <f>C507-C495+F495</f>
        <v>6.7</v>
      </c>
    </row>
    <row r="508" spans="1:6" ht="12.8">
      <c r="A508">
        <v>1822</v>
      </c>
      <c r="B508">
        <v>3</v>
      </c>
      <c r="C508" s="13">
        <v>7.3</v>
      </c>
      <c r="D508" s="1">
        <v>3.23</v>
      </c>
      <c r="E508" s="1">
        <f>C508-$K2</f>
        <v>3.4088</v>
      </c>
      <c r="F508" s="1">
        <f>C508-C496+F496</f>
        <v>0.300000000000002</v>
      </c>
    </row>
    <row r="509" spans="1:6" ht="12.8">
      <c r="A509">
        <v>1822</v>
      </c>
      <c r="B509">
        <v>4</v>
      </c>
      <c r="C509" s="13">
        <v>10.2</v>
      </c>
      <c r="D509" s="1">
        <v>1.761</v>
      </c>
      <c r="E509" s="1">
        <f>C509-$L2</f>
        <v>1.7591</v>
      </c>
      <c r="F509" s="1">
        <f>C509-C497+F497</f>
        <v>3.4</v>
      </c>
    </row>
    <row r="510" spans="1:6" ht="12.8">
      <c r="A510">
        <v>1822</v>
      </c>
      <c r="B510">
        <v>5</v>
      </c>
      <c r="C510" s="13">
        <v>14.2</v>
      </c>
      <c r="D510" s="1">
        <v>0.748</v>
      </c>
      <c r="E510" s="1">
        <f>C510-$M2</f>
        <v>0.864366666666664</v>
      </c>
      <c r="F510" s="1">
        <f>C510-C498+F498</f>
        <v>-0.5</v>
      </c>
    </row>
    <row r="511" spans="1:6" ht="12.8">
      <c r="A511">
        <v>1822</v>
      </c>
      <c r="B511">
        <v>6</v>
      </c>
      <c r="C511" s="13">
        <v>17.9</v>
      </c>
      <c r="D511" s="1">
        <v>0.568</v>
      </c>
      <c r="E511" s="1">
        <f>C511-$N2</f>
        <v>0.526666666666667</v>
      </c>
      <c r="F511" s="1">
        <f>C511-C499+F499</f>
        <v>0.5</v>
      </c>
    </row>
    <row r="512" spans="1:6" ht="12.8">
      <c r="A512">
        <v>1822</v>
      </c>
      <c r="B512">
        <v>7</v>
      </c>
      <c r="C512" s="13">
        <v>19.4</v>
      </c>
      <c r="D512" s="1">
        <v>0.851</v>
      </c>
      <c r="E512" s="1">
        <f>C512-$O2</f>
        <v>0.8081</v>
      </c>
      <c r="F512" s="1">
        <f>C512-C500+F500</f>
        <v>0.199999999999999</v>
      </c>
    </row>
    <row r="513" spans="1:6" ht="12.8">
      <c r="A513">
        <v>1822</v>
      </c>
      <c r="B513">
        <v>8</v>
      </c>
      <c r="C513" s="13">
        <v>17.3</v>
      </c>
      <c r="D513" s="1">
        <v>-0.856</v>
      </c>
      <c r="E513" s="1">
        <f>C513-$P2</f>
        <v>-0.903133333333333</v>
      </c>
      <c r="F513" s="1">
        <f>C513-C501+F501</f>
        <v>-2.4</v>
      </c>
    </row>
    <row r="514" spans="1:6" ht="12.8">
      <c r="A514">
        <v>1822</v>
      </c>
      <c r="B514">
        <v>9</v>
      </c>
      <c r="C514" s="13">
        <v>12.7</v>
      </c>
      <c r="D514" s="1">
        <v>-1.978</v>
      </c>
      <c r="E514" s="1">
        <f>C514-$Q2</f>
        <v>-2.00053333333333</v>
      </c>
      <c r="F514" s="1">
        <f>C514-C502+F502</f>
        <v>-1.7</v>
      </c>
    </row>
    <row r="515" spans="1:6" ht="12.8">
      <c r="A515">
        <v>1822</v>
      </c>
      <c r="B515">
        <v>10</v>
      </c>
      <c r="C515" s="13">
        <v>11.5</v>
      </c>
      <c r="D515" s="1">
        <v>1.675</v>
      </c>
      <c r="E515" s="1">
        <f>C515-$R2</f>
        <v>1.5377</v>
      </c>
      <c r="F515" s="1">
        <f>C515-C503+F503</f>
        <v>1.1</v>
      </c>
    </row>
    <row r="516" spans="1:6" ht="12.8">
      <c r="A516">
        <v>1822</v>
      </c>
      <c r="B516">
        <v>11</v>
      </c>
      <c r="C516" s="13">
        <v>6.2</v>
      </c>
      <c r="D516" s="1">
        <v>1.301</v>
      </c>
      <c r="E516" s="1">
        <f>C516-$S2</f>
        <v>1.40553333333333</v>
      </c>
      <c r="F516" s="1">
        <f>C516-C504+F504</f>
        <v>3.5</v>
      </c>
    </row>
    <row r="517" spans="1:6" ht="12.8">
      <c r="A517">
        <v>1822</v>
      </c>
      <c r="B517">
        <v>12</v>
      </c>
      <c r="C517" s="13">
        <v>-2.2</v>
      </c>
      <c r="D517" s="1">
        <v>-3.585</v>
      </c>
      <c r="E517" s="1">
        <f>C517-$T2</f>
        <v>-3.55136666666667</v>
      </c>
      <c r="F517" s="1">
        <f>C517-C505+F505</f>
        <v>-3.5</v>
      </c>
    </row>
    <row r="518" spans="1:6" ht="12.8">
      <c r="A518">
        <v>1823</v>
      </c>
      <c r="B518">
        <v>1</v>
      </c>
      <c r="C518" s="13">
        <v>-11.6</v>
      </c>
      <c r="D518" s="1">
        <v>-11.227</v>
      </c>
      <c r="E518" s="1">
        <f>C518-$I2</f>
        <v>-11.1115</v>
      </c>
      <c r="F518" s="1">
        <f>C518-C506+F506</f>
        <v>-8.3</v>
      </c>
    </row>
    <row r="519" spans="1:6" ht="12.8">
      <c r="A519">
        <v>1823</v>
      </c>
      <c r="B519">
        <v>2</v>
      </c>
      <c r="C519" s="13">
        <v>-0.4</v>
      </c>
      <c r="D519" s="1">
        <v>-0.927</v>
      </c>
      <c r="E519" s="1">
        <f>C519-$J2</f>
        <v>-0.779633333333333</v>
      </c>
      <c r="F519" s="1">
        <f>C519-C507+F507</f>
        <v>1.8</v>
      </c>
    </row>
    <row r="520" spans="1:6" ht="12.8">
      <c r="A520">
        <v>1823</v>
      </c>
      <c r="B520">
        <v>3</v>
      </c>
      <c r="C520" s="13">
        <v>3.8</v>
      </c>
      <c r="D520" s="1">
        <v>-0.27</v>
      </c>
      <c r="E520" s="1">
        <f>C520-$K2</f>
        <v>-0.0912000000000006</v>
      </c>
      <c r="F520" s="1">
        <f>C520-C508+F508</f>
        <v>-3.2</v>
      </c>
    </row>
    <row r="521" spans="1:6" ht="12.8">
      <c r="A521">
        <v>1823</v>
      </c>
      <c r="B521">
        <v>4</v>
      </c>
      <c r="C521" s="13">
        <v>6.6</v>
      </c>
      <c r="D521" s="1">
        <v>-1.839</v>
      </c>
      <c r="E521" s="1">
        <f>C521-$L2</f>
        <v>-1.8409</v>
      </c>
      <c r="F521" s="1">
        <f>C521-C509+F509</f>
        <v>-0.200000000000001</v>
      </c>
    </row>
    <row r="522" spans="1:6" ht="12.8">
      <c r="A522">
        <v>1823</v>
      </c>
      <c r="B522">
        <v>5</v>
      </c>
      <c r="C522" s="13">
        <v>13.1</v>
      </c>
      <c r="D522" s="1">
        <v>-0.352</v>
      </c>
      <c r="E522" s="1">
        <f>C522-$M2</f>
        <v>-0.235633333333336</v>
      </c>
      <c r="F522" s="1">
        <f>C522-C510+F510</f>
        <v>-1.6</v>
      </c>
    </row>
    <row r="523" spans="1:6" ht="12.8">
      <c r="A523">
        <v>1823</v>
      </c>
      <c r="B523">
        <v>6</v>
      </c>
      <c r="C523" s="13">
        <v>16.2</v>
      </c>
      <c r="D523" s="1">
        <v>-1.132</v>
      </c>
      <c r="E523" s="1">
        <f>C523-$N2</f>
        <v>-1.17333333333333</v>
      </c>
      <c r="F523" s="1">
        <f>C523-C511+F511</f>
        <v>-1.2</v>
      </c>
    </row>
    <row r="524" spans="1:6" ht="12.8">
      <c r="A524">
        <v>1823</v>
      </c>
      <c r="B524">
        <v>7</v>
      </c>
      <c r="C524" s="13">
        <v>16.3</v>
      </c>
      <c r="D524" s="1">
        <v>-2.249</v>
      </c>
      <c r="E524" s="1">
        <f>C524-$O2</f>
        <v>-2.2919</v>
      </c>
      <c r="F524" s="1">
        <f>C524-C512+F512</f>
        <v>-2.9</v>
      </c>
    </row>
    <row r="525" spans="1:6" ht="12.8">
      <c r="A525">
        <v>1823</v>
      </c>
      <c r="B525">
        <v>8</v>
      </c>
      <c r="C525" s="13">
        <v>18.9</v>
      </c>
      <c r="D525" s="1">
        <v>0.744</v>
      </c>
      <c r="E525" s="1">
        <f>C525-$P2</f>
        <v>0.696866666666665</v>
      </c>
      <c r="F525" s="1">
        <f>C525-C513+F513</f>
        <v>-0.800000000000001</v>
      </c>
    </row>
    <row r="526" spans="1:6" ht="12.8">
      <c r="A526">
        <v>1823</v>
      </c>
      <c r="B526">
        <v>9</v>
      </c>
      <c r="C526" s="13">
        <v>13.9</v>
      </c>
      <c r="D526" s="1">
        <v>-0.778</v>
      </c>
      <c r="E526" s="1">
        <f>C526-$Q2</f>
        <v>-0.80053333333333</v>
      </c>
      <c r="F526" s="1">
        <f>C526-C514+F514</f>
        <v>-0.5</v>
      </c>
    </row>
    <row r="527" spans="1:6" ht="12.8">
      <c r="A527">
        <v>1823</v>
      </c>
      <c r="B527">
        <v>10</v>
      </c>
      <c r="C527" s="13">
        <v>10.6</v>
      </c>
      <c r="D527" s="1">
        <v>0.775</v>
      </c>
      <c r="E527" s="1">
        <f>C527-$R2</f>
        <v>0.637699999999999</v>
      </c>
      <c r="F527" s="1">
        <f>C527-C515+F515</f>
        <v>0.199999999999999</v>
      </c>
    </row>
    <row r="528" spans="1:6" ht="12.8">
      <c r="A528">
        <v>1823</v>
      </c>
      <c r="B528">
        <v>11</v>
      </c>
      <c r="C528" s="13">
        <v>5.4</v>
      </c>
      <c r="D528" s="1">
        <v>0.501</v>
      </c>
      <c r="E528" s="1">
        <f>C528-$S2</f>
        <v>0.605533333333333</v>
      </c>
      <c r="F528" s="1">
        <f>C528-C516+F516</f>
        <v>2.7</v>
      </c>
    </row>
    <row r="529" spans="1:6" ht="12.8">
      <c r="A529">
        <v>1823</v>
      </c>
      <c r="B529">
        <v>12</v>
      </c>
      <c r="C529" s="13">
        <v>3.2</v>
      </c>
      <c r="D529" s="1">
        <v>1.815</v>
      </c>
      <c r="E529" s="1">
        <f>C529-$T2</f>
        <v>1.84863333333333</v>
      </c>
      <c r="F529" s="1">
        <f>C529-C517+F517</f>
        <v>1.9</v>
      </c>
    </row>
    <row r="530" spans="1:6" ht="12.8">
      <c r="A530">
        <v>1824</v>
      </c>
      <c r="B530">
        <v>1</v>
      </c>
      <c r="C530" s="13">
        <v>2.4</v>
      </c>
      <c r="D530" s="1">
        <v>2.773</v>
      </c>
      <c r="E530" s="1">
        <f>C530-$I2</f>
        <v>2.8885</v>
      </c>
      <c r="F530" s="1">
        <f>C530-C518+F518</f>
        <v>5.7</v>
      </c>
    </row>
    <row r="531" spans="1:6" ht="12.8">
      <c r="A531">
        <v>1824</v>
      </c>
      <c r="B531">
        <v>2</v>
      </c>
      <c r="C531" s="13">
        <v>3</v>
      </c>
      <c r="D531" s="1">
        <v>2.473</v>
      </c>
      <c r="E531" s="1">
        <f>C531-$J2</f>
        <v>2.62036666666667</v>
      </c>
      <c r="F531" s="1">
        <f>C531-C519+F519</f>
        <v>5.2</v>
      </c>
    </row>
    <row r="532" spans="1:6" ht="12.8">
      <c r="A532">
        <v>1824</v>
      </c>
      <c r="B532">
        <v>3</v>
      </c>
      <c r="C532" s="13">
        <v>3.7</v>
      </c>
      <c r="D532" s="1">
        <v>-0.37</v>
      </c>
      <c r="E532" s="1">
        <f>C532-$K2</f>
        <v>-0.1912</v>
      </c>
      <c r="F532" s="1">
        <f>C532-C520+F520</f>
        <v>-3.3</v>
      </c>
    </row>
    <row r="533" spans="1:6" ht="12.8">
      <c r="A533">
        <v>1824</v>
      </c>
      <c r="B533">
        <v>4</v>
      </c>
      <c r="C533" s="13">
        <v>7.6</v>
      </c>
      <c r="D533" s="1">
        <v>-0.839</v>
      </c>
      <c r="E533" s="1">
        <f>C533-$L2</f>
        <v>-0.840900000000001</v>
      </c>
      <c r="F533" s="1">
        <f>C533-C521+F521</f>
        <v>0.799999999999999</v>
      </c>
    </row>
    <row r="534" spans="1:6" ht="12.8">
      <c r="A534">
        <v>1824</v>
      </c>
      <c r="B534">
        <v>5</v>
      </c>
      <c r="C534" s="13">
        <v>12.1</v>
      </c>
      <c r="D534" s="1">
        <v>-1.352</v>
      </c>
      <c r="E534" s="1">
        <f>C534-$M2</f>
        <v>-1.23563333333334</v>
      </c>
      <c r="F534" s="1">
        <f>C534-C522+F522</f>
        <v>-2.6</v>
      </c>
    </row>
    <row r="535" spans="1:6" ht="12.8">
      <c r="A535">
        <v>1824</v>
      </c>
      <c r="B535">
        <v>6</v>
      </c>
      <c r="C535" s="13">
        <v>16.3</v>
      </c>
      <c r="D535" s="1">
        <v>-1.032</v>
      </c>
      <c r="E535" s="1">
        <f>C535-$N2</f>
        <v>-1.07333333333333</v>
      </c>
      <c r="F535" s="1">
        <f>C535-C523+F523</f>
        <v>-1.1</v>
      </c>
    </row>
    <row r="536" spans="1:6" ht="12.8">
      <c r="A536">
        <v>1824</v>
      </c>
      <c r="B536">
        <v>7</v>
      </c>
      <c r="C536" s="13">
        <v>17.8</v>
      </c>
      <c r="D536" s="1">
        <v>-0.749</v>
      </c>
      <c r="E536" s="1">
        <f>C536-$O2</f>
        <v>-0.791899999999998</v>
      </c>
      <c r="F536" s="1">
        <f>C536-C524+F524</f>
        <v>-1.4</v>
      </c>
    </row>
    <row r="537" spans="1:6" ht="12.8">
      <c r="A537">
        <v>1824</v>
      </c>
      <c r="B537">
        <v>8</v>
      </c>
      <c r="C537" s="13">
        <v>16.8</v>
      </c>
      <c r="D537" s="1">
        <v>-1.356</v>
      </c>
      <c r="E537" s="1">
        <f>C537-$P2</f>
        <v>-1.40313333333333</v>
      </c>
      <c r="F537" s="1">
        <f>C537-C525+F525</f>
        <v>-2.9</v>
      </c>
    </row>
    <row r="538" spans="1:6" ht="12.8">
      <c r="A538">
        <v>1824</v>
      </c>
      <c r="B538">
        <v>9</v>
      </c>
      <c r="C538" s="13">
        <v>15.9</v>
      </c>
      <c r="D538" s="1">
        <v>1.222</v>
      </c>
      <c r="E538" s="1">
        <f>C538-$Q2</f>
        <v>1.19946666666667</v>
      </c>
      <c r="F538" s="1">
        <f>C538-C526+F526</f>
        <v>1.5</v>
      </c>
    </row>
    <row r="539" spans="1:6" ht="12.8">
      <c r="A539">
        <v>1824</v>
      </c>
      <c r="B539">
        <v>10</v>
      </c>
      <c r="C539" s="13">
        <v>10.5</v>
      </c>
      <c r="D539" s="1">
        <v>0.675</v>
      </c>
      <c r="E539" s="1">
        <f>C539-$R2</f>
        <v>0.537699999999999</v>
      </c>
      <c r="F539" s="1">
        <f>C539-C527+F527</f>
        <v>0.0999999999999996</v>
      </c>
    </row>
    <row r="540" spans="1:6" ht="12.8">
      <c r="A540">
        <v>1824</v>
      </c>
      <c r="B540">
        <v>11</v>
      </c>
      <c r="C540" s="13">
        <v>6.6</v>
      </c>
      <c r="D540" s="1">
        <v>1.701</v>
      </c>
      <c r="E540" s="1">
        <f>C540-$S2</f>
        <v>1.80553333333333</v>
      </c>
      <c r="F540" s="1">
        <f>C540-C528+F528</f>
        <v>3.9</v>
      </c>
    </row>
    <row r="541" spans="1:6" ht="12.8">
      <c r="A541">
        <v>1824</v>
      </c>
      <c r="B541">
        <v>12</v>
      </c>
      <c r="C541" s="13">
        <v>5.2</v>
      </c>
      <c r="D541" s="1">
        <v>3.815</v>
      </c>
      <c r="E541" s="1">
        <f>C541-$T2</f>
        <v>3.84863333333333</v>
      </c>
      <c r="F541" s="1">
        <f>C541-C529+F529</f>
        <v>3.9</v>
      </c>
    </row>
    <row r="542" spans="1:6" ht="12.8">
      <c r="A542">
        <v>1825</v>
      </c>
      <c r="B542">
        <v>1</v>
      </c>
      <c r="C542" s="13">
        <v>-2.8</v>
      </c>
      <c r="D542" s="1">
        <v>-2.427</v>
      </c>
      <c r="E542" s="1">
        <f>C542-$I2</f>
        <v>-2.3115</v>
      </c>
      <c r="F542" s="1">
        <f>C542-C530+F530</f>
        <v>0.500000000000002</v>
      </c>
    </row>
    <row r="543" spans="1:6" ht="12.8">
      <c r="A543">
        <v>1825</v>
      </c>
      <c r="B543">
        <v>2</v>
      </c>
      <c r="C543" s="13">
        <v>1.1</v>
      </c>
      <c r="D543" s="1">
        <v>0.573</v>
      </c>
      <c r="E543" s="1">
        <f>C543-$J2</f>
        <v>0.720366666666667</v>
      </c>
      <c r="F543" s="1">
        <f>C543-C531+F531</f>
        <v>3.3</v>
      </c>
    </row>
    <row r="544" spans="1:6" ht="12.8">
      <c r="A544">
        <v>1825</v>
      </c>
      <c r="B544">
        <v>3</v>
      </c>
      <c r="C544" s="13">
        <v>0.5</v>
      </c>
      <c r="D544" s="1">
        <v>-3.57</v>
      </c>
      <c r="E544" s="1">
        <f>C544-$K2</f>
        <v>-3.3912</v>
      </c>
      <c r="F544" s="1">
        <f>C544-C532+F532</f>
        <v>-6.5</v>
      </c>
    </row>
    <row r="545" spans="1:6" ht="12.8">
      <c r="A545">
        <v>1825</v>
      </c>
      <c r="B545">
        <v>4</v>
      </c>
      <c r="C545" s="13">
        <v>9.4</v>
      </c>
      <c r="D545" s="1">
        <v>0.961</v>
      </c>
      <c r="E545" s="1">
        <f>C545-$L2</f>
        <v>0.959099999999999</v>
      </c>
      <c r="F545" s="1">
        <f>C545-C533+F533</f>
        <v>2.6</v>
      </c>
    </row>
    <row r="546" spans="1:6" ht="12.8">
      <c r="A546">
        <v>1825</v>
      </c>
      <c r="B546">
        <v>5</v>
      </c>
      <c r="C546" s="13">
        <v>13.2</v>
      </c>
      <c r="D546" s="1">
        <v>-0.252</v>
      </c>
      <c r="E546" s="1">
        <f>C546-$M2</f>
        <v>-0.135633333333336</v>
      </c>
      <c r="F546" s="1">
        <f>C546-C534+F534</f>
        <v>-1.5</v>
      </c>
    </row>
    <row r="547" spans="1:6" ht="12.8">
      <c r="A547">
        <v>1825</v>
      </c>
      <c r="B547">
        <v>6</v>
      </c>
      <c r="C547" s="13">
        <v>15.8</v>
      </c>
      <c r="D547" s="1">
        <v>-1.532</v>
      </c>
      <c r="E547" s="1">
        <f>C547-$N2</f>
        <v>-1.57333333333333</v>
      </c>
      <c r="F547" s="1">
        <f>C547-C535+F535</f>
        <v>-1.6</v>
      </c>
    </row>
    <row r="548" spans="1:6" ht="12.8">
      <c r="A548">
        <v>1825</v>
      </c>
      <c r="B548">
        <v>7</v>
      </c>
      <c r="C548" s="13">
        <v>17.9</v>
      </c>
      <c r="D548" s="1">
        <v>-0.649</v>
      </c>
      <c r="E548" s="1">
        <f>C548-$O2</f>
        <v>-0.6919</v>
      </c>
      <c r="F548" s="1">
        <f>C548-C536+F536</f>
        <v>-1.3</v>
      </c>
    </row>
    <row r="549" spans="1:6" ht="12.8">
      <c r="A549">
        <v>1825</v>
      </c>
      <c r="B549">
        <v>8</v>
      </c>
      <c r="C549" s="13">
        <v>17.6</v>
      </c>
      <c r="D549" s="1">
        <v>-0.556</v>
      </c>
      <c r="E549" s="1">
        <f>C549-$P2</f>
        <v>-0.603133333333332</v>
      </c>
      <c r="F549" s="1">
        <f>C549-C537+F537</f>
        <v>-2.1</v>
      </c>
    </row>
    <row r="550" spans="1:6" ht="12.8">
      <c r="A550">
        <v>1825</v>
      </c>
      <c r="B550">
        <v>9</v>
      </c>
      <c r="C550" s="13">
        <v>15</v>
      </c>
      <c r="D550" s="1">
        <v>0.322</v>
      </c>
      <c r="E550" s="1">
        <f>C550-$Q2</f>
        <v>0.299466666666669</v>
      </c>
      <c r="F550" s="1">
        <f>C550-C538+F538</f>
        <v>0.6</v>
      </c>
    </row>
    <row r="551" spans="1:6" ht="12.8">
      <c r="A551">
        <v>1825</v>
      </c>
      <c r="B551">
        <v>10</v>
      </c>
      <c r="C551" s="13">
        <v>9.7</v>
      </c>
      <c r="D551" s="1">
        <v>-0.125</v>
      </c>
      <c r="E551" s="1">
        <f>C551-$R2</f>
        <v>-0.262300000000002</v>
      </c>
      <c r="F551" s="1">
        <f>C551-C539+F539</f>
        <v>-0.700000000000001</v>
      </c>
    </row>
    <row r="552" spans="1:6" ht="12.8">
      <c r="A552">
        <v>1825</v>
      </c>
      <c r="B552">
        <v>11</v>
      </c>
      <c r="C552" s="13">
        <v>5.7</v>
      </c>
      <c r="D552" s="1">
        <v>0.801</v>
      </c>
      <c r="E552" s="1">
        <f>C552-$S2</f>
        <v>0.905533333333333</v>
      </c>
      <c r="F552" s="1">
        <f>C552-C540+F540</f>
        <v>3</v>
      </c>
    </row>
    <row r="553" spans="1:6" ht="12.8">
      <c r="A553">
        <v>1825</v>
      </c>
      <c r="B553">
        <v>12</v>
      </c>
      <c r="C553" s="13">
        <v>4.4</v>
      </c>
      <c r="D553" s="1">
        <v>3.015</v>
      </c>
      <c r="E553" s="1">
        <f>C553-$T2</f>
        <v>3.04863333333333</v>
      </c>
      <c r="F553" s="1">
        <f>C553-C541+F541</f>
        <v>3.1</v>
      </c>
    </row>
    <row r="554" spans="1:6" ht="12.8">
      <c r="A554">
        <v>1826</v>
      </c>
      <c r="B554">
        <v>1</v>
      </c>
      <c r="C554" s="13">
        <v>-6.4</v>
      </c>
      <c r="D554" s="1">
        <v>-6.027</v>
      </c>
      <c r="E554" s="1">
        <f>C554-$I2</f>
        <v>-5.9115</v>
      </c>
      <c r="F554" s="1">
        <f>C554-C542+F542</f>
        <v>-3.1</v>
      </c>
    </row>
    <row r="555" spans="1:6" ht="12.8">
      <c r="A555">
        <v>1826</v>
      </c>
      <c r="B555">
        <v>2</v>
      </c>
      <c r="C555" s="13">
        <v>2.4</v>
      </c>
      <c r="D555" s="1">
        <v>1.873</v>
      </c>
      <c r="E555" s="1">
        <f>C555-$J2</f>
        <v>2.02036666666667</v>
      </c>
      <c r="F555" s="1">
        <f>C555-C543+F543</f>
        <v>4.6</v>
      </c>
    </row>
    <row r="556" spans="1:6" ht="12.8">
      <c r="A556">
        <v>1826</v>
      </c>
      <c r="B556">
        <v>3</v>
      </c>
      <c r="C556" s="13">
        <v>4.7</v>
      </c>
      <c r="D556" s="1">
        <v>0.63</v>
      </c>
      <c r="E556" s="1">
        <f>C556-$K2</f>
        <v>0.8088</v>
      </c>
      <c r="F556" s="1">
        <f>C556-C544+F544</f>
        <v>-2.3</v>
      </c>
    </row>
    <row r="557" spans="1:6" ht="12.8">
      <c r="A557">
        <v>1826</v>
      </c>
      <c r="B557">
        <v>4</v>
      </c>
      <c r="C557" s="13">
        <v>8.1</v>
      </c>
      <c r="D557" s="1">
        <v>-0.339</v>
      </c>
      <c r="E557" s="1">
        <f>C557-$L2</f>
        <v>-0.340900000000001</v>
      </c>
      <c r="F557" s="1">
        <f>C557-C545+F545</f>
        <v>1.3</v>
      </c>
    </row>
    <row r="558" spans="1:6" ht="12.8">
      <c r="A558">
        <v>1826</v>
      </c>
      <c r="B558">
        <v>5</v>
      </c>
      <c r="C558" s="13">
        <v>13.1</v>
      </c>
      <c r="D558" s="1">
        <v>-0.352</v>
      </c>
      <c r="E558" s="1">
        <f>C558-$M2</f>
        <v>-0.235633333333336</v>
      </c>
      <c r="F558" s="1">
        <f>C558-C546+F546</f>
        <v>-1.6</v>
      </c>
    </row>
    <row r="559" spans="1:6" ht="12.8">
      <c r="A559">
        <v>1826</v>
      </c>
      <c r="B559">
        <v>6</v>
      </c>
      <c r="C559" s="13">
        <v>18.7</v>
      </c>
      <c r="D559" s="1">
        <v>1.368</v>
      </c>
      <c r="E559" s="1">
        <f>C559-$N2</f>
        <v>1.32666666666667</v>
      </c>
      <c r="F559" s="1">
        <f>C559-C547+F547</f>
        <v>1.3</v>
      </c>
    </row>
    <row r="560" spans="1:6" ht="12.8">
      <c r="A560">
        <v>1826</v>
      </c>
      <c r="B560">
        <v>7</v>
      </c>
      <c r="C560" s="13">
        <v>22.3</v>
      </c>
      <c r="D560" s="1">
        <v>3.751</v>
      </c>
      <c r="E560" s="1">
        <f>C560-$O2</f>
        <v>3.7081</v>
      </c>
      <c r="F560" s="1">
        <f>C560-C548+F548</f>
        <v>3.1</v>
      </c>
    </row>
    <row r="561" spans="1:6" ht="12.8">
      <c r="A561">
        <v>1826</v>
      </c>
      <c r="B561">
        <v>8</v>
      </c>
      <c r="C561" s="13">
        <v>21.3</v>
      </c>
      <c r="D561" s="1">
        <v>3.144</v>
      </c>
      <c r="E561" s="1">
        <f>C561-$P2</f>
        <v>3.09686666666667</v>
      </c>
      <c r="F561" s="1">
        <f>C561-C549+F549</f>
        <v>1.6</v>
      </c>
    </row>
    <row r="562" spans="1:6" ht="12.8">
      <c r="A562">
        <v>1826</v>
      </c>
      <c r="B562">
        <v>9</v>
      </c>
      <c r="C562" s="13">
        <v>14.7</v>
      </c>
      <c r="D562" s="1">
        <v>0.022</v>
      </c>
      <c r="E562" s="1">
        <f>C562-$Q2</f>
        <v>-0.000533333333331498</v>
      </c>
      <c r="F562" s="1">
        <f>C562-C550+F550</f>
        <v>0.299999999999999</v>
      </c>
    </row>
    <row r="563" spans="1:6" ht="12.8">
      <c r="A563">
        <v>1826</v>
      </c>
      <c r="B563">
        <v>10</v>
      </c>
      <c r="C563" s="13">
        <v>10.7</v>
      </c>
      <c r="D563" s="1">
        <v>0.875</v>
      </c>
      <c r="E563" s="1">
        <f>C563-$R2</f>
        <v>0.737699999999999</v>
      </c>
      <c r="F563" s="1">
        <f>C563-C551+F551</f>
        <v>0.299999999999999</v>
      </c>
    </row>
    <row r="564" spans="1:6" ht="12.8">
      <c r="A564">
        <v>1826</v>
      </c>
      <c r="B564">
        <v>11</v>
      </c>
      <c r="C564" s="13">
        <v>3.8</v>
      </c>
      <c r="D564" s="1">
        <v>-1.099</v>
      </c>
      <c r="E564" s="1">
        <f>C564-$S2</f>
        <v>-0.994466666666668</v>
      </c>
      <c r="F564" s="1">
        <f>C564-C552+F552</f>
        <v>1.1</v>
      </c>
    </row>
    <row r="565" spans="1:6" ht="12.8">
      <c r="A565">
        <v>1826</v>
      </c>
      <c r="B565">
        <v>12</v>
      </c>
      <c r="C565" s="13">
        <v>2.4</v>
      </c>
      <c r="D565" s="1">
        <v>1.015</v>
      </c>
      <c r="E565" s="1">
        <f>C565-$T2</f>
        <v>1.04863333333333</v>
      </c>
      <c r="F565" s="1">
        <f>C565-C553+F553</f>
        <v>1.1</v>
      </c>
    </row>
    <row r="566" spans="1:6" ht="12.8">
      <c r="A566">
        <v>1827</v>
      </c>
      <c r="B566">
        <v>1</v>
      </c>
      <c r="C566" s="13">
        <v>-1.8</v>
      </c>
      <c r="D566" s="1">
        <v>-1.427</v>
      </c>
      <c r="E566" s="1">
        <f>C566-$I2</f>
        <v>-1.3115</v>
      </c>
      <c r="F566" s="1">
        <f>C566-C554+F554</f>
        <v>1.5</v>
      </c>
    </row>
    <row r="567" spans="1:6" ht="12.8">
      <c r="A567">
        <v>1827</v>
      </c>
      <c r="B567">
        <v>2</v>
      </c>
      <c r="C567" s="13">
        <v>-6.2</v>
      </c>
      <c r="D567" s="1">
        <v>-6.727</v>
      </c>
      <c r="E567" s="1">
        <f>C567-$J2</f>
        <v>-6.57963333333333</v>
      </c>
      <c r="F567" s="1">
        <f>C567-C555+F555</f>
        <v>-4</v>
      </c>
    </row>
    <row r="568" spans="1:6" ht="12.8">
      <c r="A568">
        <v>1827</v>
      </c>
      <c r="B568">
        <v>3</v>
      </c>
      <c r="C568" s="13">
        <v>4.9</v>
      </c>
      <c r="D568" s="1">
        <v>0.83</v>
      </c>
      <c r="E568" s="1">
        <f>C568-$K2</f>
        <v>1.0088</v>
      </c>
      <c r="F568" s="1">
        <f>C568-C556+F556</f>
        <v>-2.1</v>
      </c>
    </row>
    <row r="569" spans="1:6" ht="12.8">
      <c r="A569">
        <v>1827</v>
      </c>
      <c r="B569">
        <v>4</v>
      </c>
      <c r="C569" s="13">
        <v>11.2</v>
      </c>
      <c r="D569" s="1">
        <v>2.761</v>
      </c>
      <c r="E569" s="1">
        <f>C569-$L2</f>
        <v>2.7591</v>
      </c>
      <c r="F569" s="1">
        <f>C569-C557+F557</f>
        <v>4.4</v>
      </c>
    </row>
    <row r="570" spans="1:6" ht="12.8">
      <c r="A570">
        <v>1827</v>
      </c>
      <c r="B570">
        <v>5</v>
      </c>
      <c r="C570" s="13">
        <v>15.9</v>
      </c>
      <c r="D570" s="1">
        <v>2.448</v>
      </c>
      <c r="E570" s="1">
        <f>C570-$M2</f>
        <v>2.56436666666666</v>
      </c>
      <c r="F570" s="1">
        <f>C570-C558+F558</f>
        <v>1.2</v>
      </c>
    </row>
    <row r="571" spans="1:6" ht="12.8">
      <c r="A571">
        <v>1827</v>
      </c>
      <c r="B571">
        <v>6</v>
      </c>
      <c r="C571" s="13">
        <v>18.9</v>
      </c>
      <c r="D571" s="1">
        <v>1.568</v>
      </c>
      <c r="E571" s="1">
        <f>C571-$N2</f>
        <v>1.52666666666667</v>
      </c>
      <c r="F571" s="1">
        <f>C571-C559+F559</f>
        <v>1.5</v>
      </c>
    </row>
    <row r="572" spans="1:6" ht="12.8">
      <c r="A572">
        <v>1827</v>
      </c>
      <c r="B572">
        <v>7</v>
      </c>
      <c r="C572" s="13">
        <v>19.5</v>
      </c>
      <c r="D572" s="1">
        <v>0.951</v>
      </c>
      <c r="E572" s="1">
        <f>C572-$O2</f>
        <v>0.908100000000001</v>
      </c>
      <c r="F572" s="1">
        <f>C572-C560+F560</f>
        <v>0.300000000000001</v>
      </c>
    </row>
    <row r="573" spans="1:6" ht="12.8">
      <c r="A573">
        <v>1827</v>
      </c>
      <c r="B573">
        <v>8</v>
      </c>
      <c r="C573" s="13">
        <v>17.5</v>
      </c>
      <c r="D573" s="1">
        <v>-0.656</v>
      </c>
      <c r="E573" s="1">
        <f>C573-$P2</f>
        <v>-0.703133333333334</v>
      </c>
      <c r="F573" s="1">
        <f>C573-C561+F561</f>
        <v>-2.2</v>
      </c>
    </row>
    <row r="574" spans="1:6" ht="12.8">
      <c r="A574">
        <v>1827</v>
      </c>
      <c r="B574">
        <v>9</v>
      </c>
      <c r="C574" s="13">
        <v>15.6</v>
      </c>
      <c r="D574" s="1">
        <v>0.922</v>
      </c>
      <c r="E574" s="1">
        <f>C574-$Q2</f>
        <v>0.899466666666669</v>
      </c>
      <c r="F574" s="1">
        <f>C574-C562+F562</f>
        <v>1.2</v>
      </c>
    </row>
    <row r="575" spans="1:6" ht="12.8">
      <c r="A575">
        <v>1827</v>
      </c>
      <c r="B575">
        <v>10</v>
      </c>
      <c r="C575" s="13">
        <v>10.9</v>
      </c>
      <c r="D575" s="1">
        <v>1.075</v>
      </c>
      <c r="E575" s="1">
        <f>C575-$R2</f>
        <v>0.9377</v>
      </c>
      <c r="F575" s="1">
        <f>C575-C563+F563</f>
        <v>0.5</v>
      </c>
    </row>
    <row r="576" spans="1:6" ht="12.8">
      <c r="A576">
        <v>1827</v>
      </c>
      <c r="B576">
        <v>11</v>
      </c>
      <c r="C576" s="13">
        <v>1.4</v>
      </c>
      <c r="D576" s="1">
        <v>-3.499</v>
      </c>
      <c r="E576" s="1">
        <f>C576-$S2</f>
        <v>-3.39446666666667</v>
      </c>
      <c r="F576" s="1">
        <f>C576-C564+F564</f>
        <v>-1.3</v>
      </c>
    </row>
    <row r="577" spans="1:6" ht="12.8">
      <c r="A577">
        <v>1827</v>
      </c>
      <c r="B577">
        <v>12</v>
      </c>
      <c r="C577" s="13">
        <v>3.2</v>
      </c>
      <c r="D577" s="1">
        <v>1.815</v>
      </c>
      <c r="E577" s="1">
        <f>C577-$T2</f>
        <v>1.84863333333333</v>
      </c>
      <c r="F577" s="1">
        <f>C577-C565+F565</f>
        <v>1.9</v>
      </c>
    </row>
    <row r="578" spans="1:6" ht="12.8">
      <c r="A578">
        <v>1828</v>
      </c>
      <c r="B578">
        <v>1</v>
      </c>
      <c r="C578" s="13">
        <v>-2.5</v>
      </c>
      <c r="D578" s="1">
        <v>-2.127</v>
      </c>
      <c r="E578" s="1">
        <f>C578-$I2</f>
        <v>-2.0115</v>
      </c>
      <c r="F578" s="1">
        <f>C578-C566+F566</f>
        <v>0.800000000000002</v>
      </c>
    </row>
    <row r="579" spans="1:6" ht="12.8">
      <c r="A579">
        <v>1828</v>
      </c>
      <c r="B579">
        <v>2</v>
      </c>
      <c r="C579" s="13">
        <v>-0.7</v>
      </c>
      <c r="D579" s="1">
        <v>-1.227</v>
      </c>
      <c r="E579" s="1">
        <f>C579-$J2</f>
        <v>-1.07963333333333</v>
      </c>
      <c r="F579" s="1">
        <f>C579-C567+F567</f>
        <v>1.5</v>
      </c>
    </row>
    <row r="580" spans="1:6" ht="12.8">
      <c r="A580">
        <v>1828</v>
      </c>
      <c r="B580">
        <v>3</v>
      </c>
      <c r="C580" s="13">
        <v>4.1</v>
      </c>
      <c r="D580" s="1">
        <v>0.03</v>
      </c>
      <c r="E580" s="1">
        <f>C580-$K2</f>
        <v>0.208799999999999</v>
      </c>
      <c r="F580" s="1">
        <f>C580-C568+F568</f>
        <v>-2.9</v>
      </c>
    </row>
    <row r="581" spans="1:6" ht="12.8">
      <c r="A581">
        <v>1828</v>
      </c>
      <c r="B581">
        <v>4</v>
      </c>
      <c r="C581" s="13">
        <v>9.8</v>
      </c>
      <c r="D581" s="1">
        <v>1.361</v>
      </c>
      <c r="E581" s="1">
        <f>C581-$L2</f>
        <v>1.3591</v>
      </c>
      <c r="F581" s="1">
        <f>C581-C569+F569</f>
        <v>3</v>
      </c>
    </row>
    <row r="582" spans="1:6" ht="12.8">
      <c r="A582">
        <v>1828</v>
      </c>
      <c r="B582">
        <v>5</v>
      </c>
      <c r="C582" s="13">
        <v>13.8</v>
      </c>
      <c r="D582" s="1">
        <v>0.348</v>
      </c>
      <c r="E582" s="1">
        <f>C582-$M2</f>
        <v>0.464366666666665</v>
      </c>
      <c r="F582" s="1">
        <f>C582-C570+F570</f>
        <v>-0.899999999999999</v>
      </c>
    </row>
    <row r="583" spans="1:6" ht="12.8">
      <c r="A583">
        <v>1828</v>
      </c>
      <c r="B583">
        <v>6</v>
      </c>
      <c r="C583" s="13">
        <v>17.6</v>
      </c>
      <c r="D583" s="1">
        <v>0.268</v>
      </c>
      <c r="E583" s="1">
        <f>C583-$N2</f>
        <v>0.22666666666667</v>
      </c>
      <c r="F583" s="1">
        <f>C583-C571+F571</f>
        <v>0.200000000000003</v>
      </c>
    </row>
    <row r="584" spans="1:6" ht="12.8">
      <c r="A584">
        <v>1828</v>
      </c>
      <c r="B584">
        <v>7</v>
      </c>
      <c r="C584" s="13">
        <v>19.9</v>
      </c>
      <c r="D584" s="1">
        <v>1.351</v>
      </c>
      <c r="E584" s="1">
        <f>C584-$O2</f>
        <v>1.3081</v>
      </c>
      <c r="F584" s="1">
        <f>C584-C572+F572</f>
        <v>0.699999999999999</v>
      </c>
    </row>
    <row r="585" spans="1:6" ht="12.8">
      <c r="A585">
        <v>1828</v>
      </c>
      <c r="B585">
        <v>8</v>
      </c>
      <c r="C585" s="13">
        <v>16.7</v>
      </c>
      <c r="D585" s="1">
        <v>-1.456</v>
      </c>
      <c r="E585" s="1">
        <f>C585-$P2</f>
        <v>-1.50313333333333</v>
      </c>
      <c r="F585" s="1">
        <f>C585-C573+F573</f>
        <v>-3</v>
      </c>
    </row>
    <row r="586" spans="1:6" ht="12.8">
      <c r="A586">
        <v>1828</v>
      </c>
      <c r="B586">
        <v>9</v>
      </c>
      <c r="C586" s="13">
        <v>14.1</v>
      </c>
      <c r="D586" s="1">
        <v>-0.578</v>
      </c>
      <c r="E586" s="1">
        <f>C586-$Q2</f>
        <v>-0.600533333333331</v>
      </c>
      <c r="F586" s="1">
        <f>C586-C574+F574</f>
        <v>-0.300000000000001</v>
      </c>
    </row>
    <row r="587" spans="1:6" ht="12.8">
      <c r="A587">
        <v>1828</v>
      </c>
      <c r="B587">
        <v>10</v>
      </c>
      <c r="C587" s="13">
        <v>9.5</v>
      </c>
      <c r="D587" s="1">
        <v>-0.325</v>
      </c>
      <c r="E587" s="1">
        <f>C587-$R2</f>
        <v>-0.462300000000001</v>
      </c>
      <c r="F587" s="1">
        <f>C587-C575+F575</f>
        <v>-0.9</v>
      </c>
    </row>
    <row r="588" spans="1:6" ht="12.8">
      <c r="A588">
        <v>1828</v>
      </c>
      <c r="B588">
        <v>11</v>
      </c>
      <c r="C588" s="13">
        <v>4.4</v>
      </c>
      <c r="D588" s="1">
        <v>-0.499</v>
      </c>
      <c r="E588" s="1">
        <f>C588-$S2</f>
        <v>-0.394466666666667</v>
      </c>
      <c r="F588" s="1">
        <f>C588-C576+F576</f>
        <v>1.7</v>
      </c>
    </row>
    <row r="589" spans="1:6" ht="12.8">
      <c r="A589">
        <v>1828</v>
      </c>
      <c r="B589">
        <v>12</v>
      </c>
      <c r="C589" s="13">
        <v>2.4</v>
      </c>
      <c r="D589" s="1">
        <v>1.015</v>
      </c>
      <c r="E589" s="1">
        <f>C589-$T2</f>
        <v>1.04863333333333</v>
      </c>
      <c r="F589" s="1">
        <f>C589-C577+F577</f>
        <v>1.1</v>
      </c>
    </row>
    <row r="590" spans="1:6" ht="12.8">
      <c r="A590">
        <v>1829</v>
      </c>
      <c r="B590">
        <v>1</v>
      </c>
      <c r="C590" s="13">
        <v>-5.7</v>
      </c>
      <c r="D590" s="1">
        <v>-5.327</v>
      </c>
      <c r="E590" s="1">
        <f>C590-$I2</f>
        <v>-5.2115</v>
      </c>
      <c r="F590" s="1">
        <f>C590-C578+F578</f>
        <v>-2.4</v>
      </c>
    </row>
    <row r="591" spans="1:6" ht="12.8">
      <c r="A591">
        <v>1829</v>
      </c>
      <c r="B591">
        <v>2</v>
      </c>
      <c r="C591" s="13">
        <v>-3.4</v>
      </c>
      <c r="D591" s="1">
        <v>-3.927</v>
      </c>
      <c r="E591" s="1">
        <f>C591-$J2</f>
        <v>-3.77963333333333</v>
      </c>
      <c r="F591" s="1">
        <f>C591-C579+F579</f>
        <v>-1.2</v>
      </c>
    </row>
    <row r="592" spans="1:6" ht="12.8">
      <c r="A592">
        <v>1829</v>
      </c>
      <c r="B592">
        <v>3</v>
      </c>
      <c r="C592" s="13">
        <v>1.8</v>
      </c>
      <c r="D592" s="1">
        <v>-2.27</v>
      </c>
      <c r="E592" s="1">
        <f>C592-$K2</f>
        <v>-2.0912</v>
      </c>
      <c r="F592" s="1">
        <f>C592-C580+F580</f>
        <v>-5.2</v>
      </c>
    </row>
    <row r="593" spans="1:6" ht="12.8">
      <c r="A593">
        <v>1829</v>
      </c>
      <c r="B593">
        <v>4</v>
      </c>
      <c r="C593" s="13">
        <v>8.8</v>
      </c>
      <c r="D593" s="1">
        <v>0.361</v>
      </c>
      <c r="E593" s="1">
        <f>C593-$L2</f>
        <v>0.3591</v>
      </c>
      <c r="F593" s="1">
        <f>C593-C581+F581</f>
        <v>2</v>
      </c>
    </row>
    <row r="594" spans="1:6" ht="12.8">
      <c r="A594">
        <v>1829</v>
      </c>
      <c r="B594">
        <v>5</v>
      </c>
      <c r="C594" s="13">
        <v>13.1</v>
      </c>
      <c r="D594" s="1">
        <v>-0.352</v>
      </c>
      <c r="E594" s="1">
        <f>C594-$M2</f>
        <v>-0.235633333333336</v>
      </c>
      <c r="F594" s="1">
        <f>C594-C582+F582</f>
        <v>-1.6</v>
      </c>
    </row>
    <row r="595" spans="1:6" ht="12.8">
      <c r="A595">
        <v>1829</v>
      </c>
      <c r="B595">
        <v>6</v>
      </c>
      <c r="C595" s="13">
        <v>17.4</v>
      </c>
      <c r="D595" s="1">
        <v>0.068</v>
      </c>
      <c r="E595" s="1">
        <f>C595-$N2</f>
        <v>0.0266666666666673</v>
      </c>
      <c r="F595" s="1">
        <f>C595-C583+F583</f>
        <v>0</v>
      </c>
    </row>
    <row r="596" spans="1:6" ht="12.8">
      <c r="A596">
        <v>1829</v>
      </c>
      <c r="B596">
        <v>7</v>
      </c>
      <c r="C596" s="13">
        <v>19</v>
      </c>
      <c r="D596" s="1">
        <v>0.451</v>
      </c>
      <c r="E596" s="1">
        <f>C596-$O2</f>
        <v>0.408100000000001</v>
      </c>
      <c r="F596" s="1">
        <f>C596-C584+F584</f>
        <v>-0.199999999999999</v>
      </c>
    </row>
    <row r="597" spans="1:6" ht="12.8">
      <c r="A597">
        <v>1829</v>
      </c>
      <c r="B597">
        <v>8</v>
      </c>
      <c r="C597" s="13">
        <v>16.9</v>
      </c>
      <c r="D597" s="1">
        <v>-1.256</v>
      </c>
      <c r="E597" s="1">
        <f>C597-$P2</f>
        <v>-1.30313333333334</v>
      </c>
      <c r="F597" s="1">
        <f>C597-C585+F585</f>
        <v>-2.8</v>
      </c>
    </row>
    <row r="598" spans="1:6" ht="12.8">
      <c r="A598">
        <v>1829</v>
      </c>
      <c r="B598">
        <v>9</v>
      </c>
      <c r="C598" s="13">
        <v>14.1</v>
      </c>
      <c r="D598" s="1">
        <v>-0.578</v>
      </c>
      <c r="E598" s="1">
        <f>C598-$Q2</f>
        <v>-0.600533333333331</v>
      </c>
      <c r="F598" s="1">
        <f>C598-C586+F586</f>
        <v>-0.300000000000001</v>
      </c>
    </row>
    <row r="599" spans="1:6" ht="12.8">
      <c r="A599">
        <v>1829</v>
      </c>
      <c r="B599">
        <v>10</v>
      </c>
      <c r="C599" s="13">
        <v>7.8</v>
      </c>
      <c r="D599" s="1">
        <v>-2.025</v>
      </c>
      <c r="E599" s="1">
        <f>C599-$R2</f>
        <v>-2.1623</v>
      </c>
      <c r="F599" s="1">
        <f>C599-C587+F587</f>
        <v>-2.6</v>
      </c>
    </row>
    <row r="600" spans="1:6" ht="12.8">
      <c r="A600">
        <v>1829</v>
      </c>
      <c r="B600">
        <v>11</v>
      </c>
      <c r="C600" s="13">
        <v>1</v>
      </c>
      <c r="D600" s="1">
        <v>-3.899</v>
      </c>
      <c r="E600" s="1">
        <f>C600-$S2</f>
        <v>-3.79446666666667</v>
      </c>
      <c r="F600" s="1">
        <f>C600-C588+F588</f>
        <v>-1.7</v>
      </c>
    </row>
    <row r="601" spans="1:6" ht="12.8">
      <c r="A601">
        <v>1829</v>
      </c>
      <c r="B601">
        <v>12</v>
      </c>
      <c r="C601" s="13">
        <v>-8.5</v>
      </c>
      <c r="D601" s="1">
        <v>-9.885</v>
      </c>
      <c r="E601" s="1">
        <f>C601-$T2</f>
        <v>-9.85136666666667</v>
      </c>
      <c r="F601" s="1">
        <f>C601-C589+F589</f>
        <v>-9.8</v>
      </c>
    </row>
    <row r="602" spans="1:6" ht="12.8">
      <c r="A602">
        <v>1830</v>
      </c>
      <c r="B602">
        <v>1</v>
      </c>
      <c r="C602" s="13">
        <v>-7.4</v>
      </c>
      <c r="D602" s="1">
        <v>-7.027</v>
      </c>
      <c r="E602" s="1">
        <f>C602-$I2</f>
        <v>-6.9115</v>
      </c>
      <c r="F602" s="1">
        <f>C602-C590+F590</f>
        <v>-4.1</v>
      </c>
    </row>
    <row r="603" spans="1:6" ht="12.8">
      <c r="A603">
        <v>1830</v>
      </c>
      <c r="B603">
        <v>2</v>
      </c>
      <c r="C603" s="13">
        <v>-3.4</v>
      </c>
      <c r="D603" s="1">
        <v>-3.927</v>
      </c>
      <c r="E603" s="1">
        <f>C603-$J2</f>
        <v>-3.77963333333333</v>
      </c>
      <c r="F603" s="1">
        <f>C603-C591+F591</f>
        <v>-1.2</v>
      </c>
    </row>
    <row r="604" spans="1:6" ht="12.8">
      <c r="A604">
        <v>1830</v>
      </c>
      <c r="B604">
        <v>3</v>
      </c>
      <c r="C604" s="13">
        <v>4.7</v>
      </c>
      <c r="D604" s="1">
        <v>0.63</v>
      </c>
      <c r="E604" s="1">
        <f>C604-$K2</f>
        <v>0.8088</v>
      </c>
      <c r="F604" s="1">
        <f>C604-C592+F592</f>
        <v>-2.3</v>
      </c>
    </row>
    <row r="605" spans="1:6" ht="12.8">
      <c r="A605">
        <v>1830</v>
      </c>
      <c r="B605">
        <v>4</v>
      </c>
      <c r="C605" s="13">
        <v>10.2</v>
      </c>
      <c r="D605" s="1">
        <v>1.761</v>
      </c>
      <c r="E605" s="1">
        <f>C605-$L2</f>
        <v>1.7591</v>
      </c>
      <c r="F605" s="1">
        <f>C605-C593+F593</f>
        <v>3.4</v>
      </c>
    </row>
    <row r="606" spans="1:6" ht="12.8">
      <c r="A606">
        <v>1830</v>
      </c>
      <c r="B606">
        <v>5</v>
      </c>
      <c r="C606" s="13">
        <v>13.8</v>
      </c>
      <c r="D606" s="1">
        <v>0.348</v>
      </c>
      <c r="E606" s="1">
        <f>C606-$M2</f>
        <v>0.464366666666665</v>
      </c>
      <c r="F606" s="1">
        <f>C606-C594+F594</f>
        <v>-0.899999999999999</v>
      </c>
    </row>
    <row r="607" spans="1:6" ht="12.8">
      <c r="A607">
        <v>1830</v>
      </c>
      <c r="B607">
        <v>6</v>
      </c>
      <c r="C607" s="13">
        <v>17.3</v>
      </c>
      <c r="D607" s="1">
        <v>-0.032</v>
      </c>
      <c r="E607" s="1">
        <f>C607-$N2</f>
        <v>-0.0733333333333306</v>
      </c>
      <c r="F607" s="1">
        <f>C607-C595+F595</f>
        <v>-0.0999999999999979</v>
      </c>
    </row>
    <row r="608" spans="1:6" ht="12.8">
      <c r="A608">
        <v>1830</v>
      </c>
      <c r="B608">
        <v>7</v>
      </c>
      <c r="C608" s="13">
        <v>18.9</v>
      </c>
      <c r="D608" s="1">
        <v>0.351</v>
      </c>
      <c r="E608" s="1">
        <f>C608-$O2</f>
        <v>0.3081</v>
      </c>
      <c r="F608" s="1">
        <f>C608-C596+F596</f>
        <v>-0.300000000000001</v>
      </c>
    </row>
    <row r="609" spans="1:6" ht="12.8">
      <c r="A609">
        <v>1830</v>
      </c>
      <c r="B609">
        <v>8</v>
      </c>
      <c r="C609" s="13">
        <v>17.2</v>
      </c>
      <c r="D609" s="1">
        <v>-0.956</v>
      </c>
      <c r="E609" s="1">
        <f>C609-$P2</f>
        <v>-1.00313333333333</v>
      </c>
      <c r="F609" s="1">
        <f>C609-C597+F597</f>
        <v>-2.5</v>
      </c>
    </row>
    <row r="610" spans="1:6" ht="12.8">
      <c r="A610">
        <v>1830</v>
      </c>
      <c r="B610">
        <v>9</v>
      </c>
      <c r="C610" s="13">
        <v>13.6</v>
      </c>
      <c r="D610" s="1">
        <v>-1.078</v>
      </c>
      <c r="E610" s="1">
        <f>C610-$Q2</f>
        <v>-1.10053333333333</v>
      </c>
      <c r="F610" s="1">
        <f>C610-C598+F598</f>
        <v>-0.800000000000001</v>
      </c>
    </row>
    <row r="611" spans="1:6" ht="12.8">
      <c r="A611">
        <v>1830</v>
      </c>
      <c r="B611">
        <v>10</v>
      </c>
      <c r="C611" s="13">
        <v>9</v>
      </c>
      <c r="D611" s="1">
        <v>-0.825</v>
      </c>
      <c r="E611" s="1">
        <f>C611-$R2</f>
        <v>-0.962300000000001</v>
      </c>
      <c r="F611" s="1">
        <f>C611-C599+F599</f>
        <v>-1.4</v>
      </c>
    </row>
    <row r="612" spans="1:6" ht="12.8">
      <c r="A612">
        <v>1830</v>
      </c>
      <c r="B612">
        <v>11</v>
      </c>
      <c r="C612" s="13">
        <v>6</v>
      </c>
      <c r="D612" s="1">
        <v>1.101</v>
      </c>
      <c r="E612" s="1">
        <f>C612-$S2</f>
        <v>1.20553333333333</v>
      </c>
      <c r="F612" s="1">
        <f>C612-C600+F600</f>
        <v>3.3</v>
      </c>
    </row>
    <row r="613" spans="1:6" ht="12.8">
      <c r="A613">
        <v>1830</v>
      </c>
      <c r="B613">
        <v>12</v>
      </c>
      <c r="C613" s="13">
        <v>-0.4</v>
      </c>
      <c r="D613" s="1">
        <v>-1.785</v>
      </c>
      <c r="E613" s="1">
        <f>C613-$T2</f>
        <v>-1.75136666666667</v>
      </c>
      <c r="F613" s="1">
        <f>C613-C601+F601</f>
        <v>-1.7</v>
      </c>
    </row>
    <row r="614" spans="1:6" ht="12.8">
      <c r="A614">
        <v>1831</v>
      </c>
      <c r="B614">
        <v>1</v>
      </c>
      <c r="C614" s="13">
        <v>-4.4</v>
      </c>
      <c r="D614" s="1">
        <v>-4.027</v>
      </c>
      <c r="E614" s="1">
        <f>C614-$I2</f>
        <v>-3.9115</v>
      </c>
      <c r="F614" s="1">
        <f>C614-C602+F602</f>
        <v>-1.1</v>
      </c>
    </row>
    <row r="615" spans="1:6" ht="12.8">
      <c r="A615">
        <v>1831</v>
      </c>
      <c r="B615">
        <v>2</v>
      </c>
      <c r="C615" s="13">
        <v>0.9</v>
      </c>
      <c r="D615" s="1">
        <v>0.373</v>
      </c>
      <c r="E615" s="1">
        <f>C615-$J2</f>
        <v>0.520366666666667</v>
      </c>
      <c r="F615" s="1">
        <f>C615-C603+F603</f>
        <v>3.1</v>
      </c>
    </row>
    <row r="616" spans="1:6" ht="12.8">
      <c r="A616">
        <v>1831</v>
      </c>
      <c r="B616">
        <v>3</v>
      </c>
      <c r="C616" s="13">
        <v>3.8</v>
      </c>
      <c r="D616" s="1">
        <v>-0.27</v>
      </c>
      <c r="E616" s="1">
        <f>C616-$K2</f>
        <v>-0.0912000000000006</v>
      </c>
      <c r="F616" s="1">
        <f>C616-C604+F604</f>
        <v>-3.2</v>
      </c>
    </row>
    <row r="617" spans="1:6" ht="12.8">
      <c r="A617">
        <v>1831</v>
      </c>
      <c r="B617">
        <v>4</v>
      </c>
      <c r="C617" s="13">
        <v>11.1</v>
      </c>
      <c r="D617" s="1">
        <v>2.661</v>
      </c>
      <c r="E617" s="1">
        <f>C617-$L2</f>
        <v>2.6591</v>
      </c>
      <c r="F617" s="1">
        <f>C617-C605+F605</f>
        <v>4.3</v>
      </c>
    </row>
    <row r="618" spans="1:6" ht="12.8">
      <c r="A618">
        <v>1831</v>
      </c>
      <c r="B618">
        <v>5</v>
      </c>
      <c r="C618" s="13">
        <v>12.2</v>
      </c>
      <c r="D618" s="1">
        <v>-1.252</v>
      </c>
      <c r="E618" s="1">
        <f>C618-$M2</f>
        <v>-1.13563333333334</v>
      </c>
      <c r="F618" s="1">
        <f>C618-C606+F606</f>
        <v>-2.5</v>
      </c>
    </row>
    <row r="619" spans="1:6" ht="12.8">
      <c r="A619">
        <v>1831</v>
      </c>
      <c r="B619">
        <v>6</v>
      </c>
      <c r="C619" s="13">
        <v>15.5</v>
      </c>
      <c r="D619" s="1">
        <v>-1.832</v>
      </c>
      <c r="E619" s="1">
        <f>C619-$N2</f>
        <v>-1.87333333333333</v>
      </c>
      <c r="F619" s="1">
        <f>C619-C607+F607</f>
        <v>-1.9</v>
      </c>
    </row>
    <row r="620" spans="1:6" ht="12.8">
      <c r="A620">
        <v>1831</v>
      </c>
      <c r="B620">
        <v>7</v>
      </c>
      <c r="C620" s="13">
        <v>18.9</v>
      </c>
      <c r="D620" s="1">
        <v>0.351</v>
      </c>
      <c r="E620" s="1">
        <f>C620-$O2</f>
        <v>0.3081</v>
      </c>
      <c r="F620" s="1">
        <f>C620-C608+F608</f>
        <v>-0.300000000000001</v>
      </c>
    </row>
    <row r="621" spans="1:6" ht="12.8">
      <c r="A621">
        <v>1831</v>
      </c>
      <c r="B621">
        <v>8</v>
      </c>
      <c r="C621" s="13">
        <v>17.8</v>
      </c>
      <c r="D621" s="1">
        <v>-0.356</v>
      </c>
      <c r="E621" s="1">
        <f>C621-$P2</f>
        <v>-0.403133333333333</v>
      </c>
      <c r="F621" s="1">
        <f>C621-C609+F609</f>
        <v>-1.9</v>
      </c>
    </row>
    <row r="622" spans="1:6" ht="12.8">
      <c r="A622">
        <v>1831</v>
      </c>
      <c r="B622">
        <v>9</v>
      </c>
      <c r="C622" s="13">
        <v>12.8</v>
      </c>
      <c r="D622" s="1">
        <v>-1.878</v>
      </c>
      <c r="E622" s="1">
        <f>C622-$Q2</f>
        <v>-1.90053333333333</v>
      </c>
      <c r="F622" s="1">
        <f>C622-C610+F610</f>
        <v>-1.6</v>
      </c>
    </row>
    <row r="623" spans="1:6" ht="12.8">
      <c r="A623">
        <v>1831</v>
      </c>
      <c r="B623">
        <v>10</v>
      </c>
      <c r="C623" s="13">
        <v>12</v>
      </c>
      <c r="D623" s="1">
        <v>2.175</v>
      </c>
      <c r="E623" s="1">
        <f>C623-$R2</f>
        <v>2.0377</v>
      </c>
      <c r="F623" s="1">
        <f>C623-C611+F611</f>
        <v>1.6</v>
      </c>
    </row>
    <row r="624" spans="1:6" ht="12.8">
      <c r="A624">
        <v>1831</v>
      </c>
      <c r="B624">
        <v>11</v>
      </c>
      <c r="C624" s="13">
        <v>3.5</v>
      </c>
      <c r="D624" s="1">
        <v>-1.399</v>
      </c>
      <c r="E624" s="1">
        <f>C624-$S2</f>
        <v>-1.29446666666667</v>
      </c>
      <c r="F624" s="1">
        <f>C624-C612+F612</f>
        <v>0.799999999999998</v>
      </c>
    </row>
    <row r="625" spans="1:6" ht="12.8">
      <c r="A625">
        <v>1831</v>
      </c>
      <c r="B625">
        <v>12</v>
      </c>
      <c r="C625" s="13">
        <v>1.9</v>
      </c>
      <c r="D625" s="1">
        <v>0.515</v>
      </c>
      <c r="E625" s="1">
        <f>C625-$T2</f>
        <v>0.548633333333333</v>
      </c>
      <c r="F625" s="1">
        <f>C625-C613+F613</f>
        <v>0.599999999999997</v>
      </c>
    </row>
    <row r="626" spans="1:6" ht="12.8">
      <c r="A626">
        <v>1832</v>
      </c>
      <c r="B626">
        <v>1</v>
      </c>
      <c r="C626" s="13">
        <v>-1.2</v>
      </c>
      <c r="D626" s="1">
        <v>-0.827</v>
      </c>
      <c r="E626" s="1">
        <f>C626-$I2</f>
        <v>-0.7115</v>
      </c>
      <c r="F626" s="1">
        <f>C626-C614+F614</f>
        <v>2.1</v>
      </c>
    </row>
    <row r="627" spans="1:6" ht="12.8">
      <c r="A627">
        <v>1832</v>
      </c>
      <c r="B627">
        <v>2</v>
      </c>
      <c r="C627" s="13">
        <v>1.4</v>
      </c>
      <c r="D627" s="1">
        <v>0.873</v>
      </c>
      <c r="E627" s="1">
        <f>C627-$J2</f>
        <v>1.02036666666667</v>
      </c>
      <c r="F627" s="1">
        <f>C627-C615+F615</f>
        <v>3.6</v>
      </c>
    </row>
    <row r="628" spans="1:6" ht="12.8">
      <c r="A628">
        <v>1832</v>
      </c>
      <c r="B628">
        <v>3</v>
      </c>
      <c r="C628" s="13">
        <v>3.8</v>
      </c>
      <c r="D628" s="1">
        <v>-0.27</v>
      </c>
      <c r="E628" s="1">
        <f>C628-$K2</f>
        <v>-0.0912000000000006</v>
      </c>
      <c r="F628" s="1">
        <f>C628-C616+F616</f>
        <v>-3.2</v>
      </c>
    </row>
    <row r="629" spans="1:6" ht="12.8">
      <c r="A629">
        <v>1832</v>
      </c>
      <c r="B629">
        <v>4</v>
      </c>
      <c r="C629" s="13">
        <v>8.7</v>
      </c>
      <c r="D629" s="1">
        <v>0.261</v>
      </c>
      <c r="E629" s="1">
        <f>C629-$L2</f>
        <v>0.259099999999998</v>
      </c>
      <c r="F629" s="1">
        <f>C629-C617+F617</f>
        <v>1.9</v>
      </c>
    </row>
    <row r="630" spans="1:6" ht="12.8">
      <c r="A630">
        <v>1832</v>
      </c>
      <c r="B630">
        <v>5</v>
      </c>
      <c r="C630" s="13">
        <v>11.6</v>
      </c>
      <c r="D630" s="1">
        <v>-1.852</v>
      </c>
      <c r="E630" s="1">
        <f>C630-$M2</f>
        <v>-1.73563333333334</v>
      </c>
      <c r="F630" s="1">
        <f>C630-C618+F618</f>
        <v>-3.1</v>
      </c>
    </row>
    <row r="631" spans="1:6" ht="12.8">
      <c r="A631">
        <v>1832</v>
      </c>
      <c r="B631">
        <v>6</v>
      </c>
      <c r="C631" s="13">
        <v>16.8</v>
      </c>
      <c r="D631" s="1">
        <v>-0.532</v>
      </c>
      <c r="E631" s="1">
        <f>C631-$N2</f>
        <v>-0.573333333333331</v>
      </c>
      <c r="F631" s="1">
        <f>C631-C619+F619</f>
        <v>-0.599999999999998</v>
      </c>
    </row>
    <row r="632" spans="1:6" ht="12.8">
      <c r="A632">
        <v>1832</v>
      </c>
      <c r="B632">
        <v>7</v>
      </c>
      <c r="C632" s="13">
        <v>15.5</v>
      </c>
      <c r="D632" s="1">
        <v>-3.049</v>
      </c>
      <c r="E632" s="1">
        <f>C632-$O2</f>
        <v>-3.0919</v>
      </c>
      <c r="F632" s="1">
        <f>C632-C620+F620</f>
        <v>-3.7</v>
      </c>
    </row>
    <row r="633" spans="1:6" ht="12.8">
      <c r="A633">
        <v>1832</v>
      </c>
      <c r="B633">
        <v>8</v>
      </c>
      <c r="C633" s="13">
        <v>17.8</v>
      </c>
      <c r="D633" s="1">
        <v>-0.356</v>
      </c>
      <c r="E633" s="1">
        <f>C633-$P2</f>
        <v>-0.403133333333333</v>
      </c>
      <c r="F633" s="1">
        <f>C633-C621+F621</f>
        <v>-1.9</v>
      </c>
    </row>
    <row r="634" spans="1:6" ht="12.8">
      <c r="A634">
        <v>1832</v>
      </c>
      <c r="B634">
        <v>9</v>
      </c>
      <c r="C634" s="13">
        <v>12.8</v>
      </c>
      <c r="D634" s="1">
        <v>-1.878</v>
      </c>
      <c r="E634" s="1">
        <f>C634-$Q2</f>
        <v>-1.90053333333333</v>
      </c>
      <c r="F634" s="1">
        <f>C634-C622+F622</f>
        <v>-1.6</v>
      </c>
    </row>
    <row r="635" spans="1:6" ht="12.8">
      <c r="A635">
        <v>1832</v>
      </c>
      <c r="B635">
        <v>10</v>
      </c>
      <c r="C635" s="13">
        <v>9.4</v>
      </c>
      <c r="D635" s="1">
        <v>-0.425</v>
      </c>
      <c r="E635" s="1">
        <f>C635-$R2</f>
        <v>-0.5623</v>
      </c>
      <c r="F635" s="1">
        <f>C635-C623+F623</f>
        <v>-1</v>
      </c>
    </row>
    <row r="636" spans="1:6" ht="12.8">
      <c r="A636">
        <v>1832</v>
      </c>
      <c r="B636">
        <v>11</v>
      </c>
      <c r="C636" s="13">
        <v>3.4</v>
      </c>
      <c r="D636" s="1">
        <v>-1.499</v>
      </c>
      <c r="E636" s="1">
        <f>C636-$S2</f>
        <v>-1.39446666666667</v>
      </c>
      <c r="F636" s="1">
        <f>C636-C624+F624</f>
        <v>0.699999999999998</v>
      </c>
    </row>
    <row r="637" spans="1:6" ht="12.8">
      <c r="A637">
        <v>1832</v>
      </c>
      <c r="B637">
        <v>12</v>
      </c>
      <c r="C637" s="13">
        <v>1.5</v>
      </c>
      <c r="D637" s="1">
        <v>0.115</v>
      </c>
      <c r="E637" s="1">
        <f>C637-$T2</f>
        <v>0.148633333333333</v>
      </c>
      <c r="F637" s="1">
        <f>C637-C625+F625</f>
        <v>0.199999999999997</v>
      </c>
    </row>
    <row r="638" spans="1:6" ht="12.8">
      <c r="A638">
        <v>1833</v>
      </c>
      <c r="B638">
        <v>1</v>
      </c>
      <c r="C638" s="13">
        <v>-2.7</v>
      </c>
      <c r="D638" s="1">
        <v>-2.327</v>
      </c>
      <c r="E638" s="1">
        <f>C638-$I2</f>
        <v>-2.2115</v>
      </c>
      <c r="F638" s="1">
        <f>C638-C626+F626</f>
        <v>0.600000000000001</v>
      </c>
    </row>
    <row r="639" spans="1:6" ht="12.8">
      <c r="A639">
        <v>1833</v>
      </c>
      <c r="B639">
        <v>2</v>
      </c>
      <c r="C639" s="13">
        <v>3.9</v>
      </c>
      <c r="D639" s="1">
        <v>3.373</v>
      </c>
      <c r="E639" s="1">
        <f>C639-$J2</f>
        <v>3.52036666666667</v>
      </c>
      <c r="F639" s="1">
        <f>C639-C627+F627</f>
        <v>6.1</v>
      </c>
    </row>
    <row r="640" spans="1:6" ht="12.8">
      <c r="A640">
        <v>1833</v>
      </c>
      <c r="B640">
        <v>3</v>
      </c>
      <c r="C640" s="13">
        <v>3.1</v>
      </c>
      <c r="D640" s="1">
        <v>-0.97</v>
      </c>
      <c r="E640" s="1">
        <f>C640-$K2</f>
        <v>-0.7912</v>
      </c>
      <c r="F640" s="1">
        <f>C640-C628+F628</f>
        <v>-3.9</v>
      </c>
    </row>
    <row r="641" spans="1:6" ht="12.8">
      <c r="A641">
        <v>1833</v>
      </c>
      <c r="B641">
        <v>4</v>
      </c>
      <c r="C641" s="13">
        <v>6</v>
      </c>
      <c r="D641" s="1">
        <v>-2.439</v>
      </c>
      <c r="E641" s="1">
        <f>C641-$L2</f>
        <v>-2.4409</v>
      </c>
      <c r="F641" s="1">
        <f>C641-C629+F629</f>
        <v>-0.800000000000001</v>
      </c>
    </row>
    <row r="642" spans="1:6" ht="12.8">
      <c r="A642">
        <v>1833</v>
      </c>
      <c r="B642">
        <v>5</v>
      </c>
      <c r="C642" s="13">
        <v>17.8</v>
      </c>
      <c r="D642" s="1">
        <v>4.348</v>
      </c>
      <c r="E642" s="1">
        <f>C642-$M2</f>
        <v>4.46436666666667</v>
      </c>
      <c r="F642" s="1">
        <f>C642-C630+F630</f>
        <v>3.1</v>
      </c>
    </row>
    <row r="643" spans="1:6" ht="12.8">
      <c r="A643">
        <v>1833</v>
      </c>
      <c r="B643">
        <v>6</v>
      </c>
      <c r="C643" s="13">
        <v>18.9</v>
      </c>
      <c r="D643" s="1">
        <v>1.568</v>
      </c>
      <c r="E643" s="1">
        <f>C643-$N2</f>
        <v>1.52666666666667</v>
      </c>
      <c r="F643" s="1">
        <f>C643-C631+F631</f>
        <v>1.5</v>
      </c>
    </row>
    <row r="644" spans="1:6" ht="12.8">
      <c r="A644">
        <v>1833</v>
      </c>
      <c r="B644">
        <v>7</v>
      </c>
      <c r="C644" s="13">
        <v>17.9</v>
      </c>
      <c r="D644" s="1">
        <v>-0.649</v>
      </c>
      <c r="E644" s="1">
        <f>C644-$O2</f>
        <v>-0.6919</v>
      </c>
      <c r="F644" s="1">
        <f>C644-C632+F632</f>
        <v>-1.3</v>
      </c>
    </row>
    <row r="645" spans="1:6" ht="12.8">
      <c r="A645">
        <v>1833</v>
      </c>
      <c r="B645">
        <v>8</v>
      </c>
      <c r="C645" s="13">
        <v>17.4</v>
      </c>
      <c r="D645" s="1">
        <v>-0.756</v>
      </c>
      <c r="E645" s="1">
        <f>C645-$P2</f>
        <v>-0.803133333333335</v>
      </c>
      <c r="F645" s="1">
        <f>C645-C633+F633</f>
        <v>-2.3</v>
      </c>
    </row>
    <row r="646" spans="1:6" ht="12.8">
      <c r="A646">
        <v>1833</v>
      </c>
      <c r="B646">
        <v>9</v>
      </c>
      <c r="C646" s="13">
        <v>13.7</v>
      </c>
      <c r="D646" s="1">
        <v>-0.978</v>
      </c>
      <c r="E646" s="1">
        <f>C646-$Q2</f>
        <v>-1.00053333333333</v>
      </c>
      <c r="F646" s="1">
        <f>C646-C634+F634</f>
        <v>-0.700000000000001</v>
      </c>
    </row>
    <row r="647" spans="1:6" ht="12.8">
      <c r="A647">
        <v>1833</v>
      </c>
      <c r="B647">
        <v>10</v>
      </c>
      <c r="C647" s="13">
        <v>8.7</v>
      </c>
      <c r="D647" s="1">
        <v>-1.125</v>
      </c>
      <c r="E647" s="1">
        <f>C647-$R2</f>
        <v>-1.2623</v>
      </c>
      <c r="F647" s="1">
        <f>C647-C635+F635</f>
        <v>-1.7</v>
      </c>
    </row>
    <row r="648" spans="1:6" ht="12.8">
      <c r="A648">
        <v>1833</v>
      </c>
      <c r="B648">
        <v>11</v>
      </c>
      <c r="C648" s="13">
        <v>4.4</v>
      </c>
      <c r="D648" s="1">
        <v>-0.499</v>
      </c>
      <c r="E648" s="1">
        <f>C648-$S2</f>
        <v>-0.394466666666667</v>
      </c>
      <c r="F648" s="1">
        <f>C648-C636+F636</f>
        <v>1.7</v>
      </c>
    </row>
    <row r="649" spans="1:6" ht="12.8">
      <c r="A649">
        <v>1833</v>
      </c>
      <c r="B649">
        <v>12</v>
      </c>
      <c r="C649" s="13">
        <v>4.9</v>
      </c>
      <c r="D649" s="1">
        <v>3.515</v>
      </c>
      <c r="E649" s="1">
        <f>C649-$T2</f>
        <v>3.54863333333333</v>
      </c>
      <c r="F649" s="1">
        <f>C649-C637+F637</f>
        <v>3.6</v>
      </c>
    </row>
    <row r="650" spans="1:6" ht="12.8">
      <c r="A650">
        <v>1834</v>
      </c>
      <c r="B650">
        <v>1</v>
      </c>
      <c r="C650" s="13">
        <v>3.8</v>
      </c>
      <c r="D650" s="1">
        <v>4.173</v>
      </c>
      <c r="E650" s="1">
        <f>C650-$I2</f>
        <v>4.2885</v>
      </c>
      <c r="F650" s="1">
        <f>C650-C638+F638</f>
        <v>7.1</v>
      </c>
    </row>
    <row r="651" spans="1:6" ht="12.8">
      <c r="A651">
        <v>1834</v>
      </c>
      <c r="B651">
        <v>2</v>
      </c>
      <c r="C651" s="13">
        <v>1.6</v>
      </c>
      <c r="D651" s="1">
        <v>1.073</v>
      </c>
      <c r="E651" s="1">
        <f>C651-$J2</f>
        <v>1.22036666666667</v>
      </c>
      <c r="F651" s="1">
        <f>C651-C639+F639</f>
        <v>3.8</v>
      </c>
    </row>
    <row r="652" spans="1:6" ht="12.8">
      <c r="A652">
        <v>1834</v>
      </c>
      <c r="B652">
        <v>3</v>
      </c>
      <c r="C652" s="13">
        <v>4.6</v>
      </c>
      <c r="D652" s="1">
        <v>0.53</v>
      </c>
      <c r="E652" s="1">
        <f>C652-$K2</f>
        <v>0.708799999999999</v>
      </c>
      <c r="F652" s="1">
        <f>C652-C640+F640</f>
        <v>-2.4</v>
      </c>
    </row>
    <row r="653" spans="1:6" ht="12.8">
      <c r="A653">
        <v>1834</v>
      </c>
      <c r="B653">
        <v>4</v>
      </c>
      <c r="C653" s="13">
        <v>7.4</v>
      </c>
      <c r="D653" s="1">
        <v>-1.039</v>
      </c>
      <c r="E653" s="1">
        <f>C653-$L2</f>
        <v>-1.0409</v>
      </c>
      <c r="F653" s="1">
        <f>C653-C641+F641</f>
        <v>0.6</v>
      </c>
    </row>
    <row r="654" spans="1:6" ht="12.8">
      <c r="A654">
        <v>1834</v>
      </c>
      <c r="B654">
        <v>5</v>
      </c>
      <c r="C654" s="13">
        <v>15.7</v>
      </c>
      <c r="D654" s="1">
        <v>2.248</v>
      </c>
      <c r="E654" s="1">
        <f>C654-$M2</f>
        <v>2.36436666666666</v>
      </c>
      <c r="F654" s="1">
        <f>C654-C642+F642</f>
        <v>1</v>
      </c>
    </row>
    <row r="655" spans="1:6" ht="12.8">
      <c r="A655">
        <v>1834</v>
      </c>
      <c r="B655">
        <v>6</v>
      </c>
      <c r="C655" s="13">
        <v>18.8</v>
      </c>
      <c r="D655" s="1">
        <v>1.468</v>
      </c>
      <c r="E655" s="1">
        <f>C655-$N2</f>
        <v>1.42666666666667</v>
      </c>
      <c r="F655" s="1">
        <f>C655-C643+F643</f>
        <v>1.4</v>
      </c>
    </row>
    <row r="656" spans="1:6" ht="12.8">
      <c r="A656">
        <v>1834</v>
      </c>
      <c r="B656">
        <v>7</v>
      </c>
      <c r="C656" s="13">
        <v>23</v>
      </c>
      <c r="D656" s="1">
        <v>4.451</v>
      </c>
      <c r="E656" s="1">
        <f>C656-$O2</f>
        <v>4.4081</v>
      </c>
      <c r="F656" s="1">
        <f>C656-C644+F644</f>
        <v>3.8</v>
      </c>
    </row>
    <row r="657" spans="1:6" ht="12.8">
      <c r="A657">
        <v>1834</v>
      </c>
      <c r="B657">
        <v>8</v>
      </c>
      <c r="C657" s="13">
        <v>20.5</v>
      </c>
      <c r="D657" s="1">
        <v>2.344</v>
      </c>
      <c r="E657" s="1">
        <f>C657-$P2</f>
        <v>2.29686666666667</v>
      </c>
      <c r="F657" s="1">
        <f>C657-C645+F645</f>
        <v>0.800000000000001</v>
      </c>
    </row>
    <row r="658" spans="1:6" ht="12.8">
      <c r="A658">
        <v>1834</v>
      </c>
      <c r="B658">
        <v>9</v>
      </c>
      <c r="C658" s="13">
        <v>15.2</v>
      </c>
      <c r="D658" s="1">
        <v>0.522</v>
      </c>
      <c r="E658" s="1">
        <f>C658-$Q2</f>
        <v>0.499466666666669</v>
      </c>
      <c r="F658" s="1">
        <f>C658-C646+F646</f>
        <v>0.799999999999999</v>
      </c>
    </row>
    <row r="659" spans="1:6" ht="12.8">
      <c r="A659">
        <v>1834</v>
      </c>
      <c r="B659">
        <v>10</v>
      </c>
      <c r="C659" s="13">
        <v>9.5</v>
      </c>
      <c r="D659" s="1">
        <v>-0.325</v>
      </c>
      <c r="E659" s="1">
        <f>C659-$R2</f>
        <v>-0.462300000000001</v>
      </c>
      <c r="F659" s="1">
        <f>C659-C647+F647</f>
        <v>-0.9</v>
      </c>
    </row>
    <row r="660" spans="1:6" ht="12.8">
      <c r="A660">
        <v>1834</v>
      </c>
      <c r="B660">
        <v>11</v>
      </c>
      <c r="C660" s="13">
        <v>4.9</v>
      </c>
      <c r="D660" s="1">
        <v>0.001</v>
      </c>
      <c r="E660" s="1">
        <f>C660-$S2</f>
        <v>0.105533333333333</v>
      </c>
      <c r="F660" s="1">
        <f>C660-C648+F648</f>
        <v>2.2</v>
      </c>
    </row>
    <row r="661" spans="1:6" ht="12.8">
      <c r="A661">
        <v>1834</v>
      </c>
      <c r="B661">
        <v>12</v>
      </c>
      <c r="C661" s="13">
        <v>2.2</v>
      </c>
      <c r="D661" s="1">
        <v>0.815</v>
      </c>
      <c r="E661" s="1">
        <f>C661-$T2</f>
        <v>0.848633333333333</v>
      </c>
      <c r="F661" s="1">
        <f>C661-C649+F649</f>
        <v>0.899999999999997</v>
      </c>
    </row>
    <row r="662" spans="1:6" ht="12.8">
      <c r="A662">
        <v>1835</v>
      </c>
      <c r="B662">
        <v>1</v>
      </c>
      <c r="C662" s="13">
        <v>1.4</v>
      </c>
      <c r="D662" s="1">
        <v>1.773</v>
      </c>
      <c r="E662" s="1">
        <f>C662-$I2</f>
        <v>1.8885</v>
      </c>
      <c r="F662" s="1">
        <f>C662-C650+F650</f>
        <v>4.7</v>
      </c>
    </row>
    <row r="663" spans="1:6" ht="12.8">
      <c r="A663">
        <v>1835</v>
      </c>
      <c r="B663">
        <v>2</v>
      </c>
      <c r="C663" s="13">
        <v>2.9</v>
      </c>
      <c r="D663" s="1">
        <v>2.373</v>
      </c>
      <c r="E663" s="1">
        <f>C663-$J2</f>
        <v>2.52036666666667</v>
      </c>
      <c r="F663" s="1">
        <f>C663-C651+F651</f>
        <v>5.1</v>
      </c>
    </row>
    <row r="664" spans="1:6" ht="12.8">
      <c r="A664">
        <v>1835</v>
      </c>
      <c r="B664">
        <v>3</v>
      </c>
      <c r="C664" s="13">
        <v>4</v>
      </c>
      <c r="D664" s="1">
        <v>-0.07</v>
      </c>
      <c r="E664" s="1">
        <f>C664-$K2</f>
        <v>0.1088</v>
      </c>
      <c r="F664" s="1">
        <f>C664-C652+F652</f>
        <v>-3</v>
      </c>
    </row>
    <row r="665" spans="1:6" ht="12.8">
      <c r="A665">
        <v>1835</v>
      </c>
      <c r="B665">
        <v>4</v>
      </c>
      <c r="C665" s="13">
        <v>7.2</v>
      </c>
      <c r="D665" s="1">
        <v>-1.239</v>
      </c>
      <c r="E665" s="1">
        <f>C665-$L2</f>
        <v>-1.2409</v>
      </c>
      <c r="F665" s="1">
        <f>C665-C653+F653</f>
        <v>0.4</v>
      </c>
    </row>
    <row r="666" spans="1:6" ht="12.8">
      <c r="A666">
        <v>1835</v>
      </c>
      <c r="B666">
        <v>5</v>
      </c>
      <c r="C666" s="13">
        <v>12.4</v>
      </c>
      <c r="D666" s="1">
        <v>-1.052</v>
      </c>
      <c r="E666" s="1">
        <f>C666-$M2</f>
        <v>-0.935633333333335</v>
      </c>
      <c r="F666" s="1">
        <f>C666-C654+F654</f>
        <v>-2.3</v>
      </c>
    </row>
    <row r="667" spans="1:6" ht="12.8">
      <c r="A667">
        <v>1835</v>
      </c>
      <c r="B667">
        <v>6</v>
      </c>
      <c r="C667" s="13">
        <v>17.4</v>
      </c>
      <c r="D667" s="1">
        <v>0.068</v>
      </c>
      <c r="E667" s="1">
        <f>C667-$N2</f>
        <v>0.0266666666666673</v>
      </c>
      <c r="F667" s="1">
        <f>C667-C655+F655</f>
        <v>0</v>
      </c>
    </row>
    <row r="668" spans="1:6" ht="12.8">
      <c r="A668">
        <v>1835</v>
      </c>
      <c r="B668">
        <v>7</v>
      </c>
      <c r="C668" s="13">
        <v>18.8</v>
      </c>
      <c r="D668" s="1">
        <v>0.251</v>
      </c>
      <c r="E668" s="1">
        <f>C668-$O2</f>
        <v>0.208100000000002</v>
      </c>
      <c r="F668" s="1">
        <f>C668-C656+F656</f>
        <v>-0.399999999999999</v>
      </c>
    </row>
    <row r="669" spans="1:6" ht="12.8">
      <c r="A669">
        <v>1835</v>
      </c>
      <c r="B669">
        <v>8</v>
      </c>
      <c r="C669" s="13">
        <v>16.8</v>
      </c>
      <c r="D669" s="1">
        <v>-1.356</v>
      </c>
      <c r="E669" s="1">
        <f>C669-$P2</f>
        <v>-1.40313333333333</v>
      </c>
      <c r="F669" s="1">
        <f>C669-C657+F657</f>
        <v>-2.9</v>
      </c>
    </row>
    <row r="670" spans="1:6" ht="12.8">
      <c r="A670">
        <v>1835</v>
      </c>
      <c r="B670">
        <v>9</v>
      </c>
      <c r="C670" s="13">
        <v>15.8</v>
      </c>
      <c r="D670" s="1">
        <v>1.122</v>
      </c>
      <c r="E670" s="1">
        <f>C670-$Q2</f>
        <v>1.09946666666667</v>
      </c>
      <c r="F670" s="1">
        <f>C670-C658+F658</f>
        <v>1.4</v>
      </c>
    </row>
    <row r="671" spans="1:6" ht="12.8">
      <c r="A671">
        <v>1835</v>
      </c>
      <c r="B671">
        <v>10</v>
      </c>
      <c r="C671" s="13">
        <v>8.6</v>
      </c>
      <c r="D671" s="1">
        <v>-1.225</v>
      </c>
      <c r="E671" s="1">
        <f>C671-$R2</f>
        <v>-1.3623</v>
      </c>
      <c r="F671" s="1">
        <f>C671-C659+F659</f>
        <v>-1.8</v>
      </c>
    </row>
    <row r="672" spans="1:6" ht="12.8">
      <c r="A672">
        <v>1835</v>
      </c>
      <c r="B672">
        <v>11</v>
      </c>
      <c r="C672" s="13">
        <v>0.8</v>
      </c>
      <c r="D672" s="1">
        <v>-4.099</v>
      </c>
      <c r="E672" s="1">
        <f>C672-$S2</f>
        <v>-3.99446666666667</v>
      </c>
      <c r="F672" s="1">
        <f>C672-C660+F660</f>
        <v>-1.9</v>
      </c>
    </row>
    <row r="673" spans="1:6" ht="12.8">
      <c r="A673">
        <v>1835</v>
      </c>
      <c r="B673">
        <v>12</v>
      </c>
      <c r="C673" s="13">
        <v>-0.4</v>
      </c>
      <c r="D673" s="1">
        <v>-1.785</v>
      </c>
      <c r="E673" s="1">
        <f>C673-$T2</f>
        <v>-1.75136666666667</v>
      </c>
      <c r="F673" s="1">
        <f>C673-C661+F661</f>
        <v>-1.7</v>
      </c>
    </row>
    <row r="674" spans="1:6" ht="12.8">
      <c r="A674">
        <v>1836</v>
      </c>
      <c r="B674">
        <v>1</v>
      </c>
      <c r="C674" s="13">
        <v>-0.4</v>
      </c>
      <c r="D674" s="1">
        <v>-0.027</v>
      </c>
      <c r="E674" s="1">
        <f>C674-$I2</f>
        <v>0.0885</v>
      </c>
      <c r="F674" s="1">
        <f>C674-C662+F662</f>
        <v>2.9</v>
      </c>
    </row>
    <row r="675" spans="1:6" ht="12.8">
      <c r="A675">
        <v>1836</v>
      </c>
      <c r="B675">
        <v>2</v>
      </c>
      <c r="C675" s="13">
        <v>1.3</v>
      </c>
      <c r="D675" s="1">
        <v>0.773</v>
      </c>
      <c r="E675" s="1">
        <f>C675-$J2</f>
        <v>0.920366666666667</v>
      </c>
      <c r="F675" s="1">
        <f>C675-C663+F663</f>
        <v>3.5</v>
      </c>
    </row>
    <row r="676" spans="1:6" ht="12.8">
      <c r="A676">
        <v>1836</v>
      </c>
      <c r="B676">
        <v>3</v>
      </c>
      <c r="C676" s="13">
        <v>7.6</v>
      </c>
      <c r="D676" s="1">
        <v>3.53</v>
      </c>
      <c r="E676" s="1">
        <f>C676-$K2</f>
        <v>3.7088</v>
      </c>
      <c r="F676" s="1">
        <f>C676-C664+F664</f>
        <v>0.600000000000001</v>
      </c>
    </row>
    <row r="677" spans="1:6" ht="12.8">
      <c r="A677">
        <v>1836</v>
      </c>
      <c r="B677">
        <v>4</v>
      </c>
      <c r="C677" s="13">
        <v>8.4</v>
      </c>
      <c r="D677" s="1">
        <v>-0.039</v>
      </c>
      <c r="E677" s="1">
        <f>C677-$L2</f>
        <v>-0.0409000000000006</v>
      </c>
      <c r="F677" s="1">
        <f>C677-C665+F665</f>
        <v>1.6</v>
      </c>
    </row>
    <row r="678" spans="1:6" ht="12.8">
      <c r="A678">
        <v>1836</v>
      </c>
      <c r="B678">
        <v>5</v>
      </c>
      <c r="C678" s="13">
        <v>10.2</v>
      </c>
      <c r="D678" s="1">
        <v>-3.252</v>
      </c>
      <c r="E678" s="1">
        <f>C678-$M2</f>
        <v>-3.13563333333334</v>
      </c>
      <c r="F678" s="1">
        <f>C678-C666+F666</f>
        <v>-4.5</v>
      </c>
    </row>
    <row r="679" spans="1:6" ht="12.8">
      <c r="A679">
        <v>1836</v>
      </c>
      <c r="B679">
        <v>6</v>
      </c>
      <c r="C679" s="13">
        <v>17.5</v>
      </c>
      <c r="D679" s="1">
        <v>0.168</v>
      </c>
      <c r="E679" s="1">
        <f>C679-$N2</f>
        <v>0.126666666666669</v>
      </c>
      <c r="F679" s="1">
        <f>C679-C667+F667</f>
        <v>0.100000000000001</v>
      </c>
    </row>
    <row r="680" spans="1:6" ht="12.8">
      <c r="A680">
        <v>1836</v>
      </c>
      <c r="B680">
        <v>7</v>
      </c>
      <c r="C680" s="13">
        <v>17.1</v>
      </c>
      <c r="D680" s="1">
        <v>-1.449</v>
      </c>
      <c r="E680" s="1">
        <f>C680-$O2</f>
        <v>-1.4919</v>
      </c>
      <c r="F680" s="1">
        <f>C680-C668+F668</f>
        <v>-2.1</v>
      </c>
    </row>
    <row r="681" spans="1:6" ht="12.8">
      <c r="A681">
        <v>1836</v>
      </c>
      <c r="B681">
        <v>8</v>
      </c>
      <c r="C681" s="13">
        <v>15.7</v>
      </c>
      <c r="D681" s="1">
        <v>-2.456</v>
      </c>
      <c r="E681" s="1">
        <f>C681-$P2</f>
        <v>-2.50313333333333</v>
      </c>
      <c r="F681" s="1">
        <f>C681-C669+F669</f>
        <v>-4</v>
      </c>
    </row>
    <row r="682" spans="1:6" ht="12.8">
      <c r="A682">
        <v>1836</v>
      </c>
      <c r="B682">
        <v>9</v>
      </c>
      <c r="C682" s="13">
        <v>13</v>
      </c>
      <c r="D682" s="1">
        <v>-1.678</v>
      </c>
      <c r="E682" s="1">
        <f>C682-$Q2</f>
        <v>-1.70053333333333</v>
      </c>
      <c r="F682" s="1">
        <f>C682-C670+F670</f>
        <v>-1.4</v>
      </c>
    </row>
    <row r="683" spans="1:6" ht="12.8">
      <c r="A683">
        <v>1836</v>
      </c>
      <c r="B683">
        <v>10</v>
      </c>
      <c r="C683" s="13">
        <v>11.1</v>
      </c>
      <c r="D683" s="1">
        <v>1.275</v>
      </c>
      <c r="E683" s="1">
        <f>C683-$R2</f>
        <v>1.1377</v>
      </c>
      <c r="F683" s="1">
        <f>C683-C671+F671</f>
        <v>0.699999999999999</v>
      </c>
    </row>
    <row r="684" spans="1:6" ht="12.8">
      <c r="A684">
        <v>1836</v>
      </c>
      <c r="B684">
        <v>11</v>
      </c>
      <c r="C684" s="13">
        <v>2.8</v>
      </c>
      <c r="D684" s="1">
        <v>-2.099</v>
      </c>
      <c r="E684" s="1">
        <f>C684-$S2</f>
        <v>-1.99446666666667</v>
      </c>
      <c r="F684" s="1">
        <f>C684-C672+F672</f>
        <v>0.0999999999999976</v>
      </c>
    </row>
    <row r="685" spans="1:6" ht="12.8">
      <c r="A685">
        <v>1836</v>
      </c>
      <c r="B685">
        <v>12</v>
      </c>
      <c r="C685" s="13">
        <v>2.1</v>
      </c>
      <c r="D685" s="1">
        <v>0.715</v>
      </c>
      <c r="E685" s="1">
        <f>C685-$T2</f>
        <v>0.748633333333333</v>
      </c>
      <c r="F685" s="1">
        <f>C685-C673+F673</f>
        <v>0.799999999999997</v>
      </c>
    </row>
    <row r="686" spans="1:6" ht="12.8">
      <c r="A686">
        <v>1837</v>
      </c>
      <c r="B686">
        <v>1</v>
      </c>
      <c r="C686" s="13">
        <v>0.2</v>
      </c>
      <c r="D686" s="1">
        <v>0.573</v>
      </c>
      <c r="E686" s="1">
        <f>C686-$I2</f>
        <v>0.6885</v>
      </c>
      <c r="F686" s="1">
        <f>C686-C674+F674</f>
        <v>3.5</v>
      </c>
    </row>
    <row r="687" spans="1:6" ht="12.8">
      <c r="A687">
        <v>1837</v>
      </c>
      <c r="B687">
        <v>2</v>
      </c>
      <c r="C687" s="13">
        <v>0.4</v>
      </c>
      <c r="D687" s="1">
        <v>-0.127</v>
      </c>
      <c r="E687" s="1">
        <f>C687-$J2</f>
        <v>0.0203666666666667</v>
      </c>
      <c r="F687" s="1">
        <f>C687-C675+F675</f>
        <v>2.6</v>
      </c>
    </row>
    <row r="688" spans="1:6" ht="12.8">
      <c r="A688">
        <v>1837</v>
      </c>
      <c r="B688">
        <v>3</v>
      </c>
      <c r="C688" s="13">
        <v>0.8</v>
      </c>
      <c r="D688" s="1">
        <v>-3.27</v>
      </c>
      <c r="E688" s="1">
        <f>C688-$K2</f>
        <v>-3.0912</v>
      </c>
      <c r="F688" s="1">
        <f>C688-C676+F676</f>
        <v>-6.2</v>
      </c>
    </row>
    <row r="689" spans="1:6" ht="12.8">
      <c r="A689">
        <v>1837</v>
      </c>
      <c r="B689">
        <v>4</v>
      </c>
      <c r="C689" s="13">
        <v>6.2</v>
      </c>
      <c r="D689" s="1">
        <v>-2.239</v>
      </c>
      <c r="E689" s="1">
        <f>C689-$L2</f>
        <v>-2.2409</v>
      </c>
      <c r="F689" s="1">
        <f>C689-C677+F677</f>
        <v>-0.600000000000001</v>
      </c>
    </row>
    <row r="690" spans="1:6" ht="12.8">
      <c r="A690">
        <v>1837</v>
      </c>
      <c r="B690">
        <v>5</v>
      </c>
      <c r="C690" s="13">
        <v>11.6</v>
      </c>
      <c r="D690" s="1">
        <v>-1.852</v>
      </c>
      <c r="E690" s="1">
        <f>C690-$M2</f>
        <v>-1.73563333333334</v>
      </c>
      <c r="F690" s="1">
        <f>C690-C678+F678</f>
        <v>-3.1</v>
      </c>
    </row>
    <row r="691" spans="1:6" ht="12.8">
      <c r="A691">
        <v>1837</v>
      </c>
      <c r="B691">
        <v>6</v>
      </c>
      <c r="C691" s="13">
        <v>16.4</v>
      </c>
      <c r="D691" s="1">
        <v>-0.932</v>
      </c>
      <c r="E691" s="1">
        <f>C691-$N2</f>
        <v>-0.973333333333333</v>
      </c>
      <c r="F691" s="1">
        <f>C691-C679+F679</f>
        <v>-1</v>
      </c>
    </row>
    <row r="692" spans="1:6" ht="12.8">
      <c r="A692">
        <v>1837</v>
      </c>
      <c r="B692">
        <v>7</v>
      </c>
      <c r="C692" s="13">
        <v>17.1</v>
      </c>
      <c r="D692" s="1">
        <v>-1.449</v>
      </c>
      <c r="E692" s="1">
        <f>C692-$O2</f>
        <v>-1.4919</v>
      </c>
      <c r="F692" s="1">
        <f>C692-C680+F680</f>
        <v>-2.1</v>
      </c>
    </row>
    <row r="693" spans="1:6" ht="12.8">
      <c r="A693">
        <v>1837</v>
      </c>
      <c r="B693">
        <v>8</v>
      </c>
      <c r="C693" s="13">
        <v>19.1</v>
      </c>
      <c r="D693" s="1">
        <v>0.944</v>
      </c>
      <c r="E693" s="1">
        <f>C693-$P2</f>
        <v>0.896866666666668</v>
      </c>
      <c r="F693" s="1">
        <f>C693-C681+F681</f>
        <v>-0.599999999999998</v>
      </c>
    </row>
    <row r="694" spans="1:6" ht="12.8">
      <c r="A694">
        <v>1837</v>
      </c>
      <c r="B694">
        <v>9</v>
      </c>
      <c r="C694" s="13">
        <v>13.1</v>
      </c>
      <c r="D694" s="1">
        <v>-1.578</v>
      </c>
      <c r="E694" s="1">
        <f>C694-$Q2</f>
        <v>-1.60053333333333</v>
      </c>
      <c r="F694" s="1">
        <f>C694-C682+F682</f>
        <v>-1.3</v>
      </c>
    </row>
    <row r="695" spans="1:6" ht="12.8">
      <c r="A695">
        <v>1837</v>
      </c>
      <c r="B695">
        <v>10</v>
      </c>
      <c r="C695" s="13">
        <v>10.3</v>
      </c>
      <c r="D695" s="1">
        <v>0.475</v>
      </c>
      <c r="E695" s="1">
        <f>C695-$R2</f>
        <v>0.3377</v>
      </c>
      <c r="F695" s="1">
        <f>C695-C683+F683</f>
        <v>-0.0999999999999996</v>
      </c>
    </row>
    <row r="696" spans="1:6" ht="12.8">
      <c r="A696">
        <v>1837</v>
      </c>
      <c r="B696">
        <v>11</v>
      </c>
      <c r="C696" s="13">
        <v>5.1</v>
      </c>
      <c r="D696" s="1">
        <v>0.201</v>
      </c>
      <c r="E696" s="1">
        <f>C696-$S2</f>
        <v>0.305533333333332</v>
      </c>
      <c r="F696" s="1">
        <f>C696-C684+F684</f>
        <v>2.4</v>
      </c>
    </row>
    <row r="697" spans="1:6" ht="12.8">
      <c r="A697">
        <v>1837</v>
      </c>
      <c r="B697">
        <v>12</v>
      </c>
      <c r="C697" s="13">
        <v>0.7</v>
      </c>
      <c r="D697" s="1">
        <v>-0.685</v>
      </c>
      <c r="E697" s="1">
        <f>C697-$T2</f>
        <v>-0.651366666666667</v>
      </c>
      <c r="F697" s="1">
        <f>C697-C685+F685</f>
        <v>-0.600000000000003</v>
      </c>
    </row>
    <row r="698" spans="1:6" ht="12.8">
      <c r="A698">
        <v>1838</v>
      </c>
      <c r="B698">
        <v>1</v>
      </c>
      <c r="C698" s="13">
        <v>-10</v>
      </c>
      <c r="D698" s="1">
        <v>-9.627</v>
      </c>
      <c r="E698" s="1">
        <f>C698-$I2</f>
        <v>-9.5115</v>
      </c>
      <c r="F698" s="1">
        <f>C698-C686+F686</f>
        <v>-6.7</v>
      </c>
    </row>
    <row r="699" spans="1:6" ht="12.8">
      <c r="A699">
        <v>1838</v>
      </c>
      <c r="B699">
        <v>2</v>
      </c>
      <c r="C699" s="13">
        <v>-4.6</v>
      </c>
      <c r="D699" s="1">
        <v>-5.127</v>
      </c>
      <c r="E699" s="1">
        <f>C699-$J2</f>
        <v>-4.97963333333333</v>
      </c>
      <c r="F699" s="1">
        <f>C699-C687+F687</f>
        <v>-2.4</v>
      </c>
    </row>
    <row r="700" spans="1:6" ht="12.8">
      <c r="A700">
        <v>1838</v>
      </c>
      <c r="B700">
        <v>3</v>
      </c>
      <c r="C700" s="13">
        <v>3.8</v>
      </c>
      <c r="D700" s="1">
        <v>-0.27</v>
      </c>
      <c r="E700" s="1">
        <f>C700-$K2</f>
        <v>-0.0912000000000006</v>
      </c>
      <c r="F700" s="1">
        <f>C700-C688+F688</f>
        <v>-3.2</v>
      </c>
    </row>
    <row r="701" spans="1:6" ht="12.8">
      <c r="A701">
        <v>1838</v>
      </c>
      <c r="B701">
        <v>4</v>
      </c>
      <c r="C701" s="13">
        <v>6.5</v>
      </c>
      <c r="D701" s="1">
        <v>-1.939</v>
      </c>
      <c r="E701" s="1">
        <f>C701-$L2</f>
        <v>-1.9409</v>
      </c>
      <c r="F701" s="1">
        <f>C701-C689+F689</f>
        <v>-0.300000000000001</v>
      </c>
    </row>
    <row r="702" spans="1:6" ht="12.8">
      <c r="A702">
        <v>1838</v>
      </c>
      <c r="B702">
        <v>5</v>
      </c>
      <c r="C702" s="13">
        <v>13.1</v>
      </c>
      <c r="D702" s="1">
        <v>-0.352</v>
      </c>
      <c r="E702" s="1">
        <f>C702-$M2</f>
        <v>-0.235633333333336</v>
      </c>
      <c r="F702" s="1">
        <f>C702-C690+F690</f>
        <v>-1.6</v>
      </c>
    </row>
    <row r="703" spans="1:6" ht="12.8">
      <c r="A703">
        <v>1838</v>
      </c>
      <c r="B703">
        <v>6</v>
      </c>
      <c r="C703" s="13">
        <v>17.6</v>
      </c>
      <c r="D703" s="1">
        <v>0.268</v>
      </c>
      <c r="E703" s="1">
        <f>C703-$N2</f>
        <v>0.22666666666667</v>
      </c>
      <c r="F703" s="1">
        <f>C703-C691+F691</f>
        <v>0.200000000000003</v>
      </c>
    </row>
    <row r="704" spans="1:6" ht="12.8">
      <c r="A704">
        <v>1838</v>
      </c>
      <c r="B704">
        <v>7</v>
      </c>
      <c r="C704" s="13">
        <v>18.2</v>
      </c>
      <c r="D704" s="1">
        <v>-0.349</v>
      </c>
      <c r="E704" s="1">
        <f>C704-$O2</f>
        <v>-0.3919</v>
      </c>
      <c r="F704" s="1">
        <f>C704-C692+F692</f>
        <v>-1</v>
      </c>
    </row>
    <row r="705" spans="1:6" ht="12.8">
      <c r="A705">
        <v>1838</v>
      </c>
      <c r="B705">
        <v>8</v>
      </c>
      <c r="C705" s="13">
        <v>15.4</v>
      </c>
      <c r="D705" s="1">
        <v>-2.756</v>
      </c>
      <c r="E705" s="1">
        <f>C705-$P2</f>
        <v>-2.80313333333333</v>
      </c>
      <c r="F705" s="1">
        <f>C705-C693+F693</f>
        <v>-4.3</v>
      </c>
    </row>
    <row r="706" spans="1:6" ht="12.8">
      <c r="A706">
        <v>1838</v>
      </c>
      <c r="B706">
        <v>9</v>
      </c>
      <c r="C706" s="13">
        <v>15.9</v>
      </c>
      <c r="D706" s="1">
        <v>1.222</v>
      </c>
      <c r="E706" s="1">
        <f>C706-$Q2</f>
        <v>1.19946666666667</v>
      </c>
      <c r="F706" s="1">
        <f>C706-C694+F694</f>
        <v>1.5</v>
      </c>
    </row>
    <row r="707" spans="1:6" ht="12.8">
      <c r="A707">
        <v>1838</v>
      </c>
      <c r="B707">
        <v>10</v>
      </c>
      <c r="C707" s="13">
        <v>8.7</v>
      </c>
      <c r="D707" s="1">
        <v>-1.125</v>
      </c>
      <c r="E707" s="1">
        <f>C707-$R2</f>
        <v>-1.2623</v>
      </c>
      <c r="F707" s="1">
        <f>C707-C695+F695</f>
        <v>-1.7</v>
      </c>
    </row>
    <row r="708" spans="1:6" ht="12.8">
      <c r="A708">
        <v>1838</v>
      </c>
      <c r="B708">
        <v>11</v>
      </c>
      <c r="C708" s="13">
        <v>2.8</v>
      </c>
      <c r="D708" s="1">
        <v>-2.099</v>
      </c>
      <c r="E708" s="1">
        <f>C708-$S2</f>
        <v>-1.99446666666667</v>
      </c>
      <c r="F708" s="1">
        <f>C708-C696+F696</f>
        <v>0.0999999999999979</v>
      </c>
    </row>
    <row r="709" spans="1:6" ht="12.8">
      <c r="A709">
        <v>1838</v>
      </c>
      <c r="B709">
        <v>12</v>
      </c>
      <c r="C709" s="13">
        <v>1.4</v>
      </c>
      <c r="D709" s="1">
        <v>0.015</v>
      </c>
      <c r="E709" s="1">
        <f>C709-$T2</f>
        <v>0.0486333333333333</v>
      </c>
      <c r="F709" s="1">
        <f>C709-C697+F697</f>
        <v>0.099999999999997</v>
      </c>
    </row>
    <row r="710" spans="1:6" ht="12.8">
      <c r="A710">
        <v>1839</v>
      </c>
      <c r="B710">
        <v>1</v>
      </c>
      <c r="C710" s="13">
        <v>-1.2</v>
      </c>
      <c r="D710" s="1">
        <v>-0.827</v>
      </c>
      <c r="E710" s="1">
        <f>C710-$I2</f>
        <v>-0.7115</v>
      </c>
      <c r="F710" s="1">
        <f>C710-C698+F698</f>
        <v>2.1</v>
      </c>
    </row>
    <row r="711" spans="1:6" ht="12.8">
      <c r="A711">
        <v>1839</v>
      </c>
      <c r="B711">
        <v>2</v>
      </c>
      <c r="C711" s="13">
        <v>1.8</v>
      </c>
      <c r="D711" s="1">
        <v>1.273</v>
      </c>
      <c r="E711" s="1">
        <f>C711-$J2</f>
        <v>1.42036666666667</v>
      </c>
      <c r="F711" s="1">
        <f>C711-C699+F699</f>
        <v>4</v>
      </c>
    </row>
    <row r="712" spans="1:6" ht="12.8">
      <c r="A712">
        <v>1839</v>
      </c>
      <c r="B712">
        <v>3</v>
      </c>
      <c r="C712" s="13">
        <v>0.8</v>
      </c>
      <c r="D712" s="1">
        <v>-3.27</v>
      </c>
      <c r="E712" s="1">
        <f>C712-$K2</f>
        <v>-3.0912</v>
      </c>
      <c r="F712" s="1">
        <f>C712-C700+F700</f>
        <v>-6.2</v>
      </c>
    </row>
    <row r="713" spans="1:6" ht="12.8">
      <c r="A713">
        <v>1839</v>
      </c>
      <c r="B713">
        <v>4</v>
      </c>
      <c r="C713" s="13">
        <v>5.1</v>
      </c>
      <c r="D713" s="1">
        <v>-3.339</v>
      </c>
      <c r="E713" s="1">
        <f>C713-$L2</f>
        <v>-3.3409</v>
      </c>
      <c r="F713" s="1">
        <f>C713-C701+F701</f>
        <v>-1.7</v>
      </c>
    </row>
    <row r="714" spans="1:6" ht="12.8">
      <c r="A714">
        <v>1839</v>
      </c>
      <c r="B714">
        <v>5</v>
      </c>
      <c r="C714" s="13">
        <v>14.2</v>
      </c>
      <c r="D714" s="1">
        <v>0.748</v>
      </c>
      <c r="E714" s="1">
        <f>C714-$M2</f>
        <v>0.864366666666664</v>
      </c>
      <c r="F714" s="1">
        <f>C714-C702+F702</f>
        <v>-0.5</v>
      </c>
    </row>
    <row r="715" spans="1:6" ht="12.8">
      <c r="A715">
        <v>1839</v>
      </c>
      <c r="B715">
        <v>6</v>
      </c>
      <c r="C715" s="13">
        <v>18.4</v>
      </c>
      <c r="D715" s="1">
        <v>1.068</v>
      </c>
      <c r="E715" s="1">
        <f>C715-$N2</f>
        <v>1.02666666666667</v>
      </c>
      <c r="F715" s="1">
        <f>C715-C703+F703</f>
        <v>1</v>
      </c>
    </row>
    <row r="716" spans="1:6" ht="12.8">
      <c r="A716">
        <v>1839</v>
      </c>
      <c r="B716">
        <v>7</v>
      </c>
      <c r="C716" s="13">
        <v>19.4</v>
      </c>
      <c r="D716" s="1">
        <v>0.851</v>
      </c>
      <c r="E716" s="1">
        <f>C716-$O2</f>
        <v>0.8081</v>
      </c>
      <c r="F716" s="1">
        <f>C716-C704+F704</f>
        <v>0.199999999999999</v>
      </c>
    </row>
    <row r="717" spans="1:6" ht="12.8">
      <c r="A717">
        <v>1839</v>
      </c>
      <c r="B717">
        <v>8</v>
      </c>
      <c r="C717" s="13">
        <v>17</v>
      </c>
      <c r="D717" s="1">
        <v>-1.156</v>
      </c>
      <c r="E717" s="1">
        <f>C717-$P2</f>
        <v>-1.20313333333333</v>
      </c>
      <c r="F717" s="1">
        <f>C717-C705+F705</f>
        <v>-2.7</v>
      </c>
    </row>
    <row r="718" spans="1:6" ht="12.8">
      <c r="A718">
        <v>1839</v>
      </c>
      <c r="B718">
        <v>9</v>
      </c>
      <c r="C718" s="13">
        <v>15.7</v>
      </c>
      <c r="D718" s="1">
        <v>1.022</v>
      </c>
      <c r="E718" s="1">
        <f>C718-$Q2</f>
        <v>0.999466666666669</v>
      </c>
      <c r="F718" s="1">
        <f>C718-C706+F706</f>
        <v>1.3</v>
      </c>
    </row>
    <row r="719" spans="1:6" ht="12.8">
      <c r="A719">
        <v>1839</v>
      </c>
      <c r="B719">
        <v>10</v>
      </c>
      <c r="C719" s="13">
        <v>10</v>
      </c>
      <c r="D719" s="1">
        <v>0.175</v>
      </c>
      <c r="E719" s="1">
        <f>C719-$R2</f>
        <v>0.0376999999999992</v>
      </c>
      <c r="F719" s="1">
        <f>C719-C707+F707</f>
        <v>-0.4</v>
      </c>
    </row>
    <row r="720" spans="1:6" ht="12.8">
      <c r="A720">
        <v>1839</v>
      </c>
      <c r="B720">
        <v>11</v>
      </c>
      <c r="C720" s="13">
        <v>5.6</v>
      </c>
      <c r="D720" s="1">
        <v>0.701</v>
      </c>
      <c r="E720" s="1">
        <f>C720-$S2</f>
        <v>0.805533333333332</v>
      </c>
      <c r="F720" s="1">
        <f>C720-C708+F708</f>
        <v>2.9</v>
      </c>
    </row>
    <row r="721" spans="1:6" ht="12.8">
      <c r="A721">
        <v>1839</v>
      </c>
      <c r="B721">
        <v>12</v>
      </c>
      <c r="C721" s="13">
        <v>-0.1</v>
      </c>
      <c r="D721" s="1">
        <v>-1.485</v>
      </c>
      <c r="E721" s="1">
        <f>C721-$T2</f>
        <v>-1.45136666666667</v>
      </c>
      <c r="F721" s="1">
        <f>C721-C709+F709</f>
        <v>-1.4</v>
      </c>
    </row>
    <row r="722" spans="1:6" ht="12.8">
      <c r="A722">
        <v>1840</v>
      </c>
      <c r="B722">
        <v>1</v>
      </c>
      <c r="C722" s="13">
        <v>-2.3</v>
      </c>
      <c r="D722" s="1">
        <v>-1.927</v>
      </c>
      <c r="E722" s="1">
        <f>C722-$I2</f>
        <v>-1.8115</v>
      </c>
      <c r="F722" s="1">
        <f>C722-C710+F710</f>
        <v>1</v>
      </c>
    </row>
    <row r="723" spans="1:6" ht="12.8">
      <c r="A723">
        <v>1840</v>
      </c>
      <c r="B723">
        <v>2</v>
      </c>
      <c r="C723" s="13">
        <v>0.8</v>
      </c>
      <c r="D723" s="1">
        <v>0.273</v>
      </c>
      <c r="E723" s="1">
        <f>C723-$J2</f>
        <v>0.420366666666667</v>
      </c>
      <c r="F723" s="1">
        <f>C723-C711+F711</f>
        <v>3</v>
      </c>
    </row>
    <row r="724" spans="1:6" ht="12.8">
      <c r="A724">
        <v>1840</v>
      </c>
      <c r="B724">
        <v>3</v>
      </c>
      <c r="C724" s="13">
        <v>3.6</v>
      </c>
      <c r="D724" s="1">
        <v>-0.47</v>
      </c>
      <c r="E724" s="1">
        <f>C724-$K2</f>
        <v>-0.2912</v>
      </c>
      <c r="F724" s="1">
        <f>C724-C712+F712</f>
        <v>-3.4</v>
      </c>
    </row>
    <row r="725" spans="1:6" ht="12.8">
      <c r="A725">
        <v>1840</v>
      </c>
      <c r="B725">
        <v>4</v>
      </c>
      <c r="C725" s="13">
        <v>8.2</v>
      </c>
      <c r="D725" s="1">
        <v>-0.239</v>
      </c>
      <c r="E725" s="1">
        <f>C725-$L2</f>
        <v>-0.240900000000002</v>
      </c>
      <c r="F725" s="1">
        <f>C725-C713+F713</f>
        <v>1.4</v>
      </c>
    </row>
    <row r="726" spans="1:6" ht="12.8">
      <c r="A726">
        <v>1840</v>
      </c>
      <c r="B726">
        <v>5</v>
      </c>
      <c r="C726" s="13">
        <v>13.4</v>
      </c>
      <c r="D726" s="1">
        <v>-0.052</v>
      </c>
      <c r="E726" s="1">
        <f>C726-$M2</f>
        <v>0.0643666666666647</v>
      </c>
      <c r="F726" s="1">
        <f>C726-C714+F714</f>
        <v>-1.3</v>
      </c>
    </row>
    <row r="727" spans="1:6" ht="12.8">
      <c r="A727">
        <v>1840</v>
      </c>
      <c r="B727">
        <v>6</v>
      </c>
      <c r="C727" s="13">
        <v>17.4</v>
      </c>
      <c r="D727" s="1">
        <v>0.068</v>
      </c>
      <c r="E727" s="1">
        <f>C727-$N2</f>
        <v>0.0266666666666673</v>
      </c>
      <c r="F727" s="1">
        <f>C727-C715+F715</f>
        <v>0</v>
      </c>
    </row>
    <row r="728" spans="1:6" ht="12.8">
      <c r="A728">
        <v>1840</v>
      </c>
      <c r="B728">
        <v>7</v>
      </c>
      <c r="C728" s="13">
        <v>18.8</v>
      </c>
      <c r="D728" s="1">
        <v>0.251</v>
      </c>
      <c r="E728" s="1">
        <f>C728-$O2</f>
        <v>0.208100000000002</v>
      </c>
      <c r="F728" s="1">
        <f>C728-C716+F716</f>
        <v>-0.399999999999999</v>
      </c>
    </row>
    <row r="729" spans="1:6" ht="12.8">
      <c r="A729">
        <v>1840</v>
      </c>
      <c r="B729">
        <v>8</v>
      </c>
      <c r="C729" s="13">
        <v>17.5</v>
      </c>
      <c r="D729" s="1">
        <v>-0.656</v>
      </c>
      <c r="E729" s="1">
        <f>C729-$P2</f>
        <v>-0.703133333333334</v>
      </c>
      <c r="F729" s="1">
        <f>C729-C717+F717</f>
        <v>-2.2</v>
      </c>
    </row>
    <row r="730" spans="1:6" ht="12.8">
      <c r="A730">
        <v>1840</v>
      </c>
      <c r="B730">
        <v>9</v>
      </c>
      <c r="C730" s="13">
        <v>14.2</v>
      </c>
      <c r="D730" s="1">
        <v>-0.478</v>
      </c>
      <c r="E730" s="1">
        <f>C730-$Q2</f>
        <v>-0.500533333333332</v>
      </c>
      <c r="F730" s="1">
        <f>C730-C718+F718</f>
        <v>-0.200000000000001</v>
      </c>
    </row>
    <row r="731" spans="1:6" ht="12.8">
      <c r="A731">
        <v>1840</v>
      </c>
      <c r="B731">
        <v>10</v>
      </c>
      <c r="C731" s="13">
        <v>9.9</v>
      </c>
      <c r="D731" s="1">
        <v>0.075</v>
      </c>
      <c r="E731" s="1">
        <f>C731-$R2</f>
        <v>-0.0623000000000005</v>
      </c>
      <c r="F731" s="1">
        <f>C731-C719+F719</f>
        <v>-0.5</v>
      </c>
    </row>
    <row r="732" spans="1:6" ht="12.8">
      <c r="A732">
        <v>1840</v>
      </c>
      <c r="B732">
        <v>11</v>
      </c>
      <c r="C732" s="13">
        <v>4.1</v>
      </c>
      <c r="D732" s="1">
        <v>-0.799</v>
      </c>
      <c r="E732" s="1">
        <f>C732-$S2</f>
        <v>-0.694466666666668</v>
      </c>
      <c r="F732" s="1">
        <f>C732-C720+F720</f>
        <v>1.4</v>
      </c>
    </row>
    <row r="733" spans="1:6" ht="12.8">
      <c r="A733">
        <v>1840</v>
      </c>
      <c r="B733">
        <v>12</v>
      </c>
      <c r="C733" s="13">
        <v>4.7</v>
      </c>
      <c r="D733" s="1">
        <v>3.315</v>
      </c>
      <c r="E733" s="1">
        <f>C733-$T2</f>
        <v>3.34863333333333</v>
      </c>
      <c r="F733" s="1">
        <f>C733-C721+F721</f>
        <v>3.4</v>
      </c>
    </row>
    <row r="734" spans="1:6" ht="12.8">
      <c r="A734">
        <v>1841</v>
      </c>
      <c r="B734">
        <v>1</v>
      </c>
      <c r="C734" s="13">
        <v>-2.2</v>
      </c>
      <c r="D734" s="1">
        <v>-1.827</v>
      </c>
      <c r="E734" s="1">
        <f>C734-$I2</f>
        <v>-1.7115</v>
      </c>
      <c r="F734" s="1">
        <f>C734-C722+F722</f>
        <v>1.1</v>
      </c>
    </row>
    <row r="735" spans="1:6" ht="12.8">
      <c r="A735">
        <v>1841</v>
      </c>
      <c r="B735">
        <v>2</v>
      </c>
      <c r="C735" s="13">
        <v>-5.1</v>
      </c>
      <c r="D735" s="1">
        <v>-5.627</v>
      </c>
      <c r="E735" s="1">
        <f>C735-$J2</f>
        <v>-5.47963333333333</v>
      </c>
      <c r="F735" s="1">
        <f>C735-C723+F723</f>
        <v>-2.9</v>
      </c>
    </row>
    <row r="736" spans="1:6" ht="12.8">
      <c r="A736">
        <v>1841</v>
      </c>
      <c r="B736">
        <v>3</v>
      </c>
      <c r="C736" s="13">
        <v>4.4</v>
      </c>
      <c r="D736" s="1">
        <v>0.33</v>
      </c>
      <c r="E736" s="1">
        <f>C736-$K2</f>
        <v>0.5088</v>
      </c>
      <c r="F736" s="1">
        <f>C736-C724+F724</f>
        <v>-2.6</v>
      </c>
    </row>
    <row r="737" spans="1:6" ht="12.8">
      <c r="A737">
        <v>1841</v>
      </c>
      <c r="B737">
        <v>4</v>
      </c>
      <c r="C737" s="13">
        <v>9.6</v>
      </c>
      <c r="D737" s="1">
        <v>1.161</v>
      </c>
      <c r="E737" s="1">
        <f>C737-$L2</f>
        <v>1.1591</v>
      </c>
      <c r="F737" s="1">
        <f>C737-C725+F725</f>
        <v>2.8</v>
      </c>
    </row>
    <row r="738" spans="1:6" ht="12.8">
      <c r="A738">
        <v>1841</v>
      </c>
      <c r="B738">
        <v>5</v>
      </c>
      <c r="C738" s="13">
        <v>16.6</v>
      </c>
      <c r="D738" s="1">
        <v>3.148</v>
      </c>
      <c r="E738" s="1">
        <f>C738-$M2</f>
        <v>3.26436666666667</v>
      </c>
      <c r="F738" s="1">
        <f>C738-C726+F726</f>
        <v>1.9</v>
      </c>
    </row>
    <row r="739" spans="1:6" ht="12.8">
      <c r="A739">
        <v>1841</v>
      </c>
      <c r="B739">
        <v>6</v>
      </c>
      <c r="C739" s="13">
        <v>16.1</v>
      </c>
      <c r="D739" s="1">
        <v>-1.232</v>
      </c>
      <c r="E739" s="1">
        <f>C739-$N2</f>
        <v>-1.27333333333333</v>
      </c>
      <c r="F739" s="1">
        <f>C739-C727+F727</f>
        <v>-1.3</v>
      </c>
    </row>
    <row r="740" spans="1:6" ht="12.8">
      <c r="A740">
        <v>1841</v>
      </c>
      <c r="B740">
        <v>7</v>
      </c>
      <c r="C740" s="13">
        <v>17.1</v>
      </c>
      <c r="D740" s="1">
        <v>-1.449</v>
      </c>
      <c r="E740" s="1">
        <f>C740-$O2</f>
        <v>-1.4919</v>
      </c>
      <c r="F740" s="1">
        <f>C740-C728+F728</f>
        <v>-2.1</v>
      </c>
    </row>
    <row r="741" spans="1:6" ht="12.8">
      <c r="A741">
        <v>1841</v>
      </c>
      <c r="B741">
        <v>8</v>
      </c>
      <c r="C741" s="13">
        <v>17.6</v>
      </c>
      <c r="D741" s="1">
        <v>-0.556</v>
      </c>
      <c r="E741" s="1">
        <f>C741-$P2</f>
        <v>-0.603133333333332</v>
      </c>
      <c r="F741" s="1">
        <f>C741-C729+F729</f>
        <v>-2.1</v>
      </c>
    </row>
    <row r="742" spans="1:6" ht="12.8">
      <c r="A742">
        <v>1841</v>
      </c>
      <c r="B742">
        <v>9</v>
      </c>
      <c r="C742" s="13">
        <v>15</v>
      </c>
      <c r="D742" s="1">
        <v>0.322</v>
      </c>
      <c r="E742" s="1">
        <f>C742-$Q2</f>
        <v>0.299466666666669</v>
      </c>
      <c r="F742" s="1">
        <f>C742-C730+F730</f>
        <v>0.6</v>
      </c>
    </row>
    <row r="743" spans="1:6" ht="12.8">
      <c r="A743">
        <v>1841</v>
      </c>
      <c r="B743">
        <v>10</v>
      </c>
      <c r="C743" s="13">
        <v>11.4</v>
      </c>
      <c r="D743" s="1">
        <v>1.575</v>
      </c>
      <c r="E743" s="1">
        <f>C743-$R2</f>
        <v>1.4377</v>
      </c>
      <c r="F743" s="1">
        <f>C743-C731+F731</f>
        <v>1</v>
      </c>
    </row>
    <row r="744" spans="1:6" ht="12.8">
      <c r="A744">
        <v>1841</v>
      </c>
      <c r="B744">
        <v>11</v>
      </c>
      <c r="C744" s="13">
        <v>5.1</v>
      </c>
      <c r="D744" s="1">
        <v>0.201</v>
      </c>
      <c r="E744" s="1">
        <f>C744-$S2</f>
        <v>0.305533333333332</v>
      </c>
      <c r="F744" s="1">
        <f>C744-C732+F732</f>
        <v>2.4</v>
      </c>
    </row>
    <row r="745" spans="1:6" ht="12.8">
      <c r="A745">
        <v>1841</v>
      </c>
      <c r="B745">
        <v>12</v>
      </c>
      <c r="C745" s="13">
        <v>3.8</v>
      </c>
      <c r="D745" s="1">
        <v>2.415</v>
      </c>
      <c r="E745" s="1">
        <f>C745-$T2</f>
        <v>2.44863333333333</v>
      </c>
      <c r="F745" s="1">
        <f>C745-C733+F733</f>
        <v>2.5</v>
      </c>
    </row>
    <row r="746" spans="1:6" ht="12.8">
      <c r="A746">
        <v>1842</v>
      </c>
      <c r="B746">
        <v>1</v>
      </c>
      <c r="C746" s="13">
        <v>-3.8</v>
      </c>
      <c r="D746" s="1">
        <v>-3.427</v>
      </c>
      <c r="E746" s="1">
        <f>C746-$I2</f>
        <v>-3.3115</v>
      </c>
      <c r="F746" s="1">
        <f>C746-C734+F734</f>
        <v>-0.499999999999997</v>
      </c>
    </row>
    <row r="747" spans="1:6" ht="12.8">
      <c r="A747">
        <v>1842</v>
      </c>
      <c r="B747">
        <v>2</v>
      </c>
      <c r="C747" s="13">
        <v>0.4</v>
      </c>
      <c r="D747" s="1">
        <v>-0.127</v>
      </c>
      <c r="E747" s="1">
        <f>C747-$J2</f>
        <v>0.0203666666666667</v>
      </c>
      <c r="F747" s="1">
        <f>C747-C735+F735</f>
        <v>2.6</v>
      </c>
    </row>
    <row r="748" spans="1:6" ht="12.8">
      <c r="A748">
        <v>1842</v>
      </c>
      <c r="B748">
        <v>3</v>
      </c>
      <c r="C748" s="13">
        <v>4.5</v>
      </c>
      <c r="D748" s="1">
        <v>0.43</v>
      </c>
      <c r="E748" s="1">
        <f>C748-$K2</f>
        <v>0.6088</v>
      </c>
      <c r="F748" s="1">
        <f>C748-C736+F736</f>
        <v>-2.5</v>
      </c>
    </row>
    <row r="749" spans="1:6" ht="12.8">
      <c r="A749">
        <v>1842</v>
      </c>
      <c r="B749">
        <v>4</v>
      </c>
      <c r="C749" s="13">
        <v>6.4</v>
      </c>
      <c r="D749" s="1">
        <v>-2.039</v>
      </c>
      <c r="E749" s="1">
        <f>C749-$L2</f>
        <v>-2.0409</v>
      </c>
      <c r="F749" s="1">
        <f>C749-C737+F737</f>
        <v>-0.4</v>
      </c>
    </row>
    <row r="750" spans="1:6" ht="12.8">
      <c r="A750">
        <v>1842</v>
      </c>
      <c r="B750">
        <v>5</v>
      </c>
      <c r="C750" s="13">
        <v>14.4</v>
      </c>
      <c r="D750" s="1">
        <v>0.948</v>
      </c>
      <c r="E750" s="1">
        <f>C750-$M2</f>
        <v>1.06436666666666</v>
      </c>
      <c r="F750" s="1">
        <f>C750-C738+F738</f>
        <v>-0.299999999999999</v>
      </c>
    </row>
    <row r="751" spans="1:6" ht="12.8">
      <c r="A751">
        <v>1842</v>
      </c>
      <c r="B751">
        <v>6</v>
      </c>
      <c r="C751" s="13">
        <v>16.5</v>
      </c>
      <c r="D751" s="1">
        <v>-0.832</v>
      </c>
      <c r="E751" s="1">
        <f>C751-$N2</f>
        <v>-0.873333333333331</v>
      </c>
      <c r="F751" s="1">
        <f>C751-C739+F739</f>
        <v>-0.899999999999999</v>
      </c>
    </row>
    <row r="752" spans="1:6" ht="12.8">
      <c r="A752">
        <v>1842</v>
      </c>
      <c r="B752">
        <v>7</v>
      </c>
      <c r="C752" s="13">
        <v>17.4</v>
      </c>
      <c r="D752" s="1">
        <v>-1.149</v>
      </c>
      <c r="E752" s="1">
        <f>C752-$O2</f>
        <v>-1.1919</v>
      </c>
      <c r="F752" s="1">
        <f>C752-C740+F740</f>
        <v>-1.8</v>
      </c>
    </row>
    <row r="753" spans="1:6" ht="12.8">
      <c r="A753">
        <v>1842</v>
      </c>
      <c r="B753">
        <v>8</v>
      </c>
      <c r="C753" s="13">
        <v>21.5</v>
      </c>
      <c r="D753" s="1">
        <v>3.344</v>
      </c>
      <c r="E753" s="1">
        <f>C753-$P2</f>
        <v>3.29686666666667</v>
      </c>
      <c r="F753" s="1">
        <f>C753-C741+F741</f>
        <v>1.8</v>
      </c>
    </row>
    <row r="754" spans="1:6" ht="12.8">
      <c r="A754">
        <v>1842</v>
      </c>
      <c r="B754">
        <v>9</v>
      </c>
      <c r="C754" s="13">
        <v>14.8</v>
      </c>
      <c r="D754" s="1">
        <v>0.122</v>
      </c>
      <c r="E754" s="1">
        <f>C754-$Q2</f>
        <v>0.0994666666666699</v>
      </c>
      <c r="F754" s="1">
        <f>C754-C742+F742</f>
        <v>0.4</v>
      </c>
    </row>
    <row r="755" spans="1:6" ht="12.8">
      <c r="A755">
        <v>1842</v>
      </c>
      <c r="B755">
        <v>10</v>
      </c>
      <c r="C755" s="13">
        <v>7.9</v>
      </c>
      <c r="D755" s="1">
        <v>-1.925</v>
      </c>
      <c r="E755" s="1">
        <f>C755-$R2</f>
        <v>-2.0623</v>
      </c>
      <c r="F755" s="1">
        <f>C755-C743+F743</f>
        <v>-2.5</v>
      </c>
    </row>
    <row r="756" spans="1:6" ht="12.8">
      <c r="A756">
        <v>1842</v>
      </c>
      <c r="B756">
        <v>11</v>
      </c>
      <c r="C756" s="13">
        <v>0.6</v>
      </c>
      <c r="D756" s="1">
        <v>-4.299</v>
      </c>
      <c r="E756" s="1">
        <f>C756-$S2</f>
        <v>-4.19446666666667</v>
      </c>
      <c r="F756" s="1">
        <f>C756-C744+F744</f>
        <v>-2.1</v>
      </c>
    </row>
    <row r="757" spans="1:6" ht="12.8">
      <c r="A757">
        <v>1842</v>
      </c>
      <c r="B757">
        <v>12</v>
      </c>
      <c r="C757" s="13">
        <v>2.7</v>
      </c>
      <c r="D757" s="1">
        <v>1.315</v>
      </c>
      <c r="E757" s="1">
        <f>C757-$T2</f>
        <v>1.34863333333333</v>
      </c>
      <c r="F757" s="1">
        <f>C757-C745+F745</f>
        <v>1.4</v>
      </c>
    </row>
    <row r="758" spans="1:6" ht="12.8">
      <c r="A758">
        <v>1843</v>
      </c>
      <c r="B758">
        <v>1</v>
      </c>
      <c r="C758" s="13">
        <v>0.8</v>
      </c>
      <c r="D758" s="1">
        <v>1.173</v>
      </c>
      <c r="E758" s="1">
        <f>C758-$I2</f>
        <v>1.2885</v>
      </c>
      <c r="F758" s="1">
        <f>C758-C746+F746</f>
        <v>4.1</v>
      </c>
    </row>
    <row r="759" spans="1:6" ht="12.8">
      <c r="A759">
        <v>1843</v>
      </c>
      <c r="B759">
        <v>2</v>
      </c>
      <c r="C759" s="13">
        <v>3</v>
      </c>
      <c r="D759" s="1">
        <v>2.473</v>
      </c>
      <c r="E759" s="1">
        <f>C759-$J2</f>
        <v>2.62036666666667</v>
      </c>
      <c r="F759" s="1">
        <f>C759-C747+F747</f>
        <v>5.2</v>
      </c>
    </row>
    <row r="760" spans="1:6" ht="12.8">
      <c r="A760">
        <v>1843</v>
      </c>
      <c r="B760">
        <v>3</v>
      </c>
      <c r="C760" s="13">
        <v>1.9</v>
      </c>
      <c r="D760" s="1">
        <v>-2.17</v>
      </c>
      <c r="E760" s="1">
        <f>C760-$K2</f>
        <v>-1.9912</v>
      </c>
      <c r="F760" s="1">
        <f>C760-C748+F748</f>
        <v>-5.1</v>
      </c>
    </row>
    <row r="761" spans="1:6" ht="12.8">
      <c r="A761">
        <v>1843</v>
      </c>
      <c r="B761">
        <v>4</v>
      </c>
      <c r="C761" s="13">
        <v>8.8</v>
      </c>
      <c r="D761" s="1">
        <v>0.361</v>
      </c>
      <c r="E761" s="1">
        <f>C761-$L2</f>
        <v>0.3591</v>
      </c>
      <c r="F761" s="1">
        <f>C761-C749+F749</f>
        <v>2</v>
      </c>
    </row>
    <row r="762" spans="1:6" ht="12.8">
      <c r="A762">
        <v>1843</v>
      </c>
      <c r="B762">
        <v>5</v>
      </c>
      <c r="C762" s="13">
        <v>10.9</v>
      </c>
      <c r="D762" s="1">
        <v>-2.552</v>
      </c>
      <c r="E762" s="1">
        <f>C762-$M2</f>
        <v>-2.43563333333334</v>
      </c>
      <c r="F762" s="1">
        <f>C762-C750+F750</f>
        <v>-3.8</v>
      </c>
    </row>
    <row r="763" spans="1:6" ht="12.8">
      <c r="A763">
        <v>1843</v>
      </c>
      <c r="B763">
        <v>6</v>
      </c>
      <c r="C763" s="13">
        <v>16</v>
      </c>
      <c r="D763" s="1">
        <v>-1.332</v>
      </c>
      <c r="E763" s="1">
        <f>C763-$N2</f>
        <v>-1.37333333333333</v>
      </c>
      <c r="F763" s="1">
        <f>C763-C751+F751</f>
        <v>-1.4</v>
      </c>
    </row>
    <row r="764" spans="1:6" ht="12.8">
      <c r="A764">
        <v>1843</v>
      </c>
      <c r="B764">
        <v>7</v>
      </c>
      <c r="C764" s="13">
        <v>18</v>
      </c>
      <c r="D764" s="1">
        <v>-0.549</v>
      </c>
      <c r="E764" s="1">
        <f>C764-$O2</f>
        <v>-0.591899999999999</v>
      </c>
      <c r="F764" s="1">
        <f>C764-C752+F752</f>
        <v>-1.2</v>
      </c>
    </row>
    <row r="765" spans="1:6" ht="12.8">
      <c r="A765">
        <v>1843</v>
      </c>
      <c r="B765">
        <v>8</v>
      </c>
      <c r="C765" s="13">
        <v>19</v>
      </c>
      <c r="D765" s="1">
        <v>0.844</v>
      </c>
      <c r="E765" s="1">
        <f>C765-$P2</f>
        <v>0.796866666666666</v>
      </c>
      <c r="F765" s="1">
        <f>C765-C753+F753</f>
        <v>-0.699999999999999</v>
      </c>
    </row>
    <row r="766" spans="1:6" ht="12.8">
      <c r="A766">
        <v>1843</v>
      </c>
      <c r="B766">
        <v>9</v>
      </c>
      <c r="C766" s="13">
        <v>13.5</v>
      </c>
      <c r="D766" s="1">
        <v>-1.178</v>
      </c>
      <c r="E766" s="1">
        <f>C766-$Q2</f>
        <v>-1.20053333333333</v>
      </c>
      <c r="F766" s="1">
        <f>C766-C754+F754</f>
        <v>-0.9</v>
      </c>
    </row>
    <row r="767" spans="1:6" ht="12.8">
      <c r="A767">
        <v>1843</v>
      </c>
      <c r="B767">
        <v>10</v>
      </c>
      <c r="C767" s="13">
        <v>9</v>
      </c>
      <c r="D767" s="1">
        <v>-0.825</v>
      </c>
      <c r="E767" s="1">
        <f>C767-$R2</f>
        <v>-0.962300000000001</v>
      </c>
      <c r="F767" s="1">
        <f>C767-C755+F755</f>
        <v>-1.4</v>
      </c>
    </row>
    <row r="768" spans="1:6" ht="12.8">
      <c r="A768">
        <v>1843</v>
      </c>
      <c r="B768">
        <v>11</v>
      </c>
      <c r="C768" s="13">
        <v>6</v>
      </c>
      <c r="D768" s="1">
        <v>1.101</v>
      </c>
      <c r="E768" s="1">
        <f>C768-$S2</f>
        <v>1.20553333333333</v>
      </c>
      <c r="F768" s="1">
        <f>C768-C756+F756</f>
        <v>3.3</v>
      </c>
    </row>
    <row r="769" spans="1:6" ht="12.8">
      <c r="A769">
        <v>1843</v>
      </c>
      <c r="B769">
        <v>12</v>
      </c>
      <c r="C769" s="13">
        <v>4.2</v>
      </c>
      <c r="D769" s="1">
        <v>2.815</v>
      </c>
      <c r="E769" s="1">
        <f>C769-$T2</f>
        <v>2.84863333333333</v>
      </c>
      <c r="F769" s="1">
        <f>C769-C757+F757</f>
        <v>2.9</v>
      </c>
    </row>
    <row r="770" spans="1:6" ht="12.8">
      <c r="A770">
        <v>1844</v>
      </c>
      <c r="B770">
        <v>1</v>
      </c>
      <c r="C770" s="13">
        <v>-0.9</v>
      </c>
      <c r="D770" s="1">
        <v>-0.527</v>
      </c>
      <c r="E770" s="1">
        <f>C770-$I2</f>
        <v>-0.4115</v>
      </c>
      <c r="F770" s="1">
        <f>C770-C758+F758</f>
        <v>2.4</v>
      </c>
    </row>
    <row r="771" spans="1:6" ht="12.8">
      <c r="A771">
        <v>1844</v>
      </c>
      <c r="B771">
        <v>2</v>
      </c>
      <c r="C771" s="13">
        <v>-1.2</v>
      </c>
      <c r="D771" s="1">
        <v>-1.727</v>
      </c>
      <c r="E771" s="1">
        <f>C771-$J2</f>
        <v>-1.57963333333333</v>
      </c>
      <c r="F771" s="1">
        <f>C771-C759+F759</f>
        <v>0.999999999999998</v>
      </c>
    </row>
    <row r="772" spans="1:6" ht="12.8">
      <c r="A772">
        <v>1844</v>
      </c>
      <c r="B772">
        <v>3</v>
      </c>
      <c r="C772" s="13">
        <v>1.4</v>
      </c>
      <c r="D772" s="1">
        <v>-2.67</v>
      </c>
      <c r="E772" s="1">
        <f>C772-$K2</f>
        <v>-2.4912</v>
      </c>
      <c r="F772" s="1">
        <f>C772-C760+F760</f>
        <v>-5.6</v>
      </c>
    </row>
    <row r="773" spans="1:6" ht="12.8">
      <c r="A773">
        <v>1844</v>
      </c>
      <c r="B773">
        <v>4</v>
      </c>
      <c r="C773" s="13">
        <v>8.9</v>
      </c>
      <c r="D773" s="1">
        <v>0.461</v>
      </c>
      <c r="E773" s="1">
        <f>C773-$L2</f>
        <v>0.459099999999999</v>
      </c>
      <c r="F773" s="1">
        <f>C773-C761+F761</f>
        <v>2.1</v>
      </c>
    </row>
    <row r="774" spans="1:6" ht="12.8">
      <c r="A774">
        <v>1844</v>
      </c>
      <c r="B774">
        <v>5</v>
      </c>
      <c r="C774" s="13">
        <v>14.1</v>
      </c>
      <c r="D774" s="1">
        <v>0.648</v>
      </c>
      <c r="E774" s="1">
        <f>C774-$M2</f>
        <v>0.764366666666664</v>
      </c>
      <c r="F774" s="1">
        <f>C774-C762+F762</f>
        <v>-0.6</v>
      </c>
    </row>
    <row r="775" spans="1:6" ht="12.8">
      <c r="A775">
        <v>1844</v>
      </c>
      <c r="B775">
        <v>6</v>
      </c>
      <c r="C775" s="13">
        <v>16</v>
      </c>
      <c r="D775" s="1">
        <v>-1.332</v>
      </c>
      <c r="E775" s="1">
        <f>C775-$N2</f>
        <v>-1.37333333333333</v>
      </c>
      <c r="F775" s="1">
        <f>C775-C763+F763</f>
        <v>-1.4</v>
      </c>
    </row>
    <row r="776" spans="1:6" ht="12.8">
      <c r="A776">
        <v>1844</v>
      </c>
      <c r="B776">
        <v>7</v>
      </c>
      <c r="C776" s="13">
        <v>15.5</v>
      </c>
      <c r="D776" s="1">
        <v>-3.049</v>
      </c>
      <c r="E776" s="1">
        <f>C776-$O2</f>
        <v>-3.0919</v>
      </c>
      <c r="F776" s="1">
        <f>C776-C764+F764</f>
        <v>-3.7</v>
      </c>
    </row>
    <row r="777" spans="1:6" ht="12.8">
      <c r="A777">
        <v>1844</v>
      </c>
      <c r="B777">
        <v>8</v>
      </c>
      <c r="C777" s="13">
        <v>15.6</v>
      </c>
      <c r="D777" s="1">
        <v>-2.556</v>
      </c>
      <c r="E777" s="1">
        <f>C777-$P2</f>
        <v>-2.60313333333333</v>
      </c>
      <c r="F777" s="1">
        <f>C777-C765+F765</f>
        <v>-4.1</v>
      </c>
    </row>
    <row r="778" spans="1:6" ht="12.8">
      <c r="A778">
        <v>1844</v>
      </c>
      <c r="B778">
        <v>9</v>
      </c>
      <c r="C778" s="13">
        <v>14.7</v>
      </c>
      <c r="D778" s="1">
        <v>0.022</v>
      </c>
      <c r="E778" s="1">
        <f>C778-$Q2</f>
        <v>-0.000533333333331498</v>
      </c>
      <c r="F778" s="1">
        <f>C778-C766+F766</f>
        <v>0.299999999999999</v>
      </c>
    </row>
    <row r="779" spans="1:6" ht="12.8">
      <c r="A779">
        <v>1844</v>
      </c>
      <c r="B779">
        <v>10</v>
      </c>
      <c r="C779" s="13">
        <v>9.5</v>
      </c>
      <c r="D779" s="1">
        <v>-0.325</v>
      </c>
      <c r="E779" s="1">
        <f>C779-$R2</f>
        <v>-0.462300000000001</v>
      </c>
      <c r="F779" s="1">
        <f>C779-C767+F767</f>
        <v>-0.9</v>
      </c>
    </row>
    <row r="780" spans="1:6" ht="12.8">
      <c r="A780">
        <v>1844</v>
      </c>
      <c r="B780">
        <v>11</v>
      </c>
      <c r="C780" s="13">
        <v>4.9</v>
      </c>
      <c r="D780" s="1">
        <v>0.001</v>
      </c>
      <c r="E780" s="1">
        <f>C780-$S2</f>
        <v>0.105533333333333</v>
      </c>
      <c r="F780" s="1">
        <f>C780-C768+F768</f>
        <v>2.2</v>
      </c>
    </row>
    <row r="781" spans="1:6" ht="12.8">
      <c r="A781">
        <v>1844</v>
      </c>
      <c r="B781">
        <v>12</v>
      </c>
      <c r="C781" s="13">
        <v>4.8</v>
      </c>
      <c r="D781" s="1">
        <v>3.415</v>
      </c>
      <c r="E781" s="1">
        <f>C781-$T2</f>
        <v>3.44863333333333</v>
      </c>
      <c r="F781" s="1">
        <f>C781-C769+F769</f>
        <v>3.5</v>
      </c>
    </row>
    <row r="782" spans="1:6" ht="12.8">
      <c r="A782">
        <v>1845</v>
      </c>
      <c r="B782">
        <v>1</v>
      </c>
      <c r="C782" s="13">
        <v>-0.1</v>
      </c>
      <c r="D782" s="1">
        <v>0.273</v>
      </c>
      <c r="E782" s="1">
        <f>C782-$I2</f>
        <v>0.3885</v>
      </c>
      <c r="F782" s="1">
        <f>C782-C770+F770</f>
        <v>3.2</v>
      </c>
    </row>
    <row r="783" spans="1:6" ht="12.8">
      <c r="A783">
        <v>1845</v>
      </c>
      <c r="B783">
        <v>2</v>
      </c>
      <c r="C783" s="13">
        <v>-5.7</v>
      </c>
      <c r="D783" s="1">
        <v>-6.227</v>
      </c>
      <c r="E783" s="1">
        <f>C783-$J2</f>
        <v>-6.07963333333333</v>
      </c>
      <c r="F783" s="1">
        <f>C783-C771+F771</f>
        <v>-3.5</v>
      </c>
    </row>
    <row r="784" spans="1:6" ht="12.8">
      <c r="A784">
        <v>1845</v>
      </c>
      <c r="B784">
        <v>3</v>
      </c>
      <c r="C784" s="13">
        <v>-4.5</v>
      </c>
      <c r="D784" s="1">
        <v>-8.57</v>
      </c>
      <c r="E784" s="1">
        <f>C784-$K2</f>
        <v>-8.3912</v>
      </c>
      <c r="F784" s="1">
        <f>C784-C772+F772</f>
        <v>-11.5</v>
      </c>
    </row>
    <row r="785" spans="1:6" ht="12.8">
      <c r="A785">
        <v>1845</v>
      </c>
      <c r="B785">
        <v>4</v>
      </c>
      <c r="C785" s="13">
        <v>8.6</v>
      </c>
      <c r="D785" s="1">
        <v>0.161</v>
      </c>
      <c r="E785" s="1">
        <f>C785-$L2</f>
        <v>0.159099999999999</v>
      </c>
      <c r="F785" s="1">
        <f>C785-C773+F773</f>
        <v>1.8</v>
      </c>
    </row>
    <row r="786" spans="1:6" ht="12.8">
      <c r="A786">
        <v>1845</v>
      </c>
      <c r="B786">
        <v>5</v>
      </c>
      <c r="C786" s="13">
        <v>11.6</v>
      </c>
      <c r="D786" s="1">
        <v>-1.852</v>
      </c>
      <c r="E786" s="1">
        <f>C786-$M2</f>
        <v>-1.73563333333334</v>
      </c>
      <c r="F786" s="1">
        <f>C786-C774+F774</f>
        <v>-3.1</v>
      </c>
    </row>
    <row r="787" spans="1:6" ht="12.8">
      <c r="A787">
        <v>1845</v>
      </c>
      <c r="B787">
        <v>6</v>
      </c>
      <c r="C787" s="13">
        <v>17.8</v>
      </c>
      <c r="D787" s="1">
        <v>0.468</v>
      </c>
      <c r="E787" s="1">
        <f>C787-$N2</f>
        <v>0.426666666666669</v>
      </c>
      <c r="F787" s="1">
        <f>C787-C775+F775</f>
        <v>0.400000000000002</v>
      </c>
    </row>
    <row r="788" spans="1:6" ht="12.8">
      <c r="A788">
        <v>1845</v>
      </c>
      <c r="B788">
        <v>7</v>
      </c>
      <c r="C788" s="13">
        <v>19.6</v>
      </c>
      <c r="D788" s="1">
        <v>1.051</v>
      </c>
      <c r="E788" s="1">
        <f>C788-$O2</f>
        <v>1.0081</v>
      </c>
      <c r="F788" s="1">
        <f>C788-C776+F776</f>
        <v>0.400000000000002</v>
      </c>
    </row>
    <row r="789" spans="1:6" ht="12.8">
      <c r="A789">
        <v>1845</v>
      </c>
      <c r="B789">
        <v>8</v>
      </c>
      <c r="C789" s="13">
        <v>16.4</v>
      </c>
      <c r="D789" s="1">
        <v>-1.756</v>
      </c>
      <c r="E789" s="1">
        <f>C789-$P2</f>
        <v>-1.80313333333334</v>
      </c>
      <c r="F789" s="1">
        <f>C789-C777+F777</f>
        <v>-3.3</v>
      </c>
    </row>
    <row r="790" spans="1:6" ht="12.8">
      <c r="A790">
        <v>1845</v>
      </c>
      <c r="B790">
        <v>9</v>
      </c>
      <c r="C790" s="13">
        <v>13.1</v>
      </c>
      <c r="D790" s="1">
        <v>-1.578</v>
      </c>
      <c r="E790" s="1">
        <f>C790-$Q2</f>
        <v>-1.60053333333333</v>
      </c>
      <c r="F790" s="1">
        <f>C790-C778+F778</f>
        <v>-1.3</v>
      </c>
    </row>
    <row r="791" spans="1:6" ht="12.8">
      <c r="A791">
        <v>1845</v>
      </c>
      <c r="B791">
        <v>10</v>
      </c>
      <c r="C791" s="13">
        <v>9.6</v>
      </c>
      <c r="D791" s="1">
        <v>-0.225</v>
      </c>
      <c r="E791" s="1">
        <f>C791-$R2</f>
        <v>-0.362300000000001</v>
      </c>
      <c r="F791" s="1">
        <f>C791-C779+F779</f>
        <v>-0.800000000000001</v>
      </c>
    </row>
    <row r="792" spans="1:6" ht="12.8">
      <c r="A792">
        <v>1845</v>
      </c>
      <c r="B792">
        <v>11</v>
      </c>
      <c r="C792" s="13">
        <v>5.8</v>
      </c>
      <c r="D792" s="1">
        <v>0.901</v>
      </c>
      <c r="E792" s="1">
        <f>C792-$S2</f>
        <v>1.00553333333333</v>
      </c>
      <c r="F792" s="1">
        <f>C792-C780+F780</f>
        <v>3.1</v>
      </c>
    </row>
    <row r="793" spans="1:6" ht="12.8">
      <c r="A793">
        <v>1845</v>
      </c>
      <c r="B793">
        <v>12</v>
      </c>
      <c r="C793" s="13">
        <v>2.2</v>
      </c>
      <c r="D793" s="1">
        <v>0.815</v>
      </c>
      <c r="E793" s="1">
        <f>C793-$T2</f>
        <v>0.848633333333333</v>
      </c>
      <c r="F793" s="1">
        <f>C793-C781+F781</f>
        <v>0.899999999999997</v>
      </c>
    </row>
    <row r="794" spans="1:6" ht="12.8">
      <c r="A794">
        <v>1846</v>
      </c>
      <c r="B794">
        <v>1</v>
      </c>
      <c r="C794" s="13">
        <v>0.2</v>
      </c>
      <c r="D794" s="1">
        <v>0.573</v>
      </c>
      <c r="E794" s="1">
        <f>C794-$I2</f>
        <v>0.6885</v>
      </c>
      <c r="F794" s="1">
        <f>C794-C782+F782</f>
        <v>3.5</v>
      </c>
    </row>
    <row r="795" spans="1:6" ht="12.8">
      <c r="A795">
        <v>1846</v>
      </c>
      <c r="B795">
        <v>2</v>
      </c>
      <c r="C795" s="13">
        <v>3.1</v>
      </c>
      <c r="D795" s="1">
        <v>2.573</v>
      </c>
      <c r="E795" s="1">
        <f>C795-$J2</f>
        <v>2.72036666666667</v>
      </c>
      <c r="F795" s="1">
        <f>C795-C783+F783</f>
        <v>5.3</v>
      </c>
    </row>
    <row r="796" spans="1:6" ht="12.8">
      <c r="A796">
        <v>1846</v>
      </c>
      <c r="B796">
        <v>3</v>
      </c>
      <c r="C796" s="13">
        <v>6.8</v>
      </c>
      <c r="D796" s="1">
        <v>2.73</v>
      </c>
      <c r="E796" s="1">
        <f>C796-$K2</f>
        <v>2.9088</v>
      </c>
      <c r="F796" s="1">
        <f>C796-C784+F784</f>
        <v>-0.199999999999999</v>
      </c>
    </row>
    <row r="797" spans="1:6" ht="12.8">
      <c r="A797">
        <v>1846</v>
      </c>
      <c r="B797">
        <v>4</v>
      </c>
      <c r="C797" s="13">
        <v>9</v>
      </c>
      <c r="D797" s="1">
        <v>0.561</v>
      </c>
      <c r="E797" s="1">
        <f>C797-$L2</f>
        <v>0.559099999999999</v>
      </c>
      <c r="F797" s="1">
        <f>C797-C785+F785</f>
        <v>2.2</v>
      </c>
    </row>
    <row r="798" spans="1:6" ht="12.8">
      <c r="A798">
        <v>1846</v>
      </c>
      <c r="B798">
        <v>5</v>
      </c>
      <c r="C798" s="13">
        <v>12</v>
      </c>
      <c r="D798" s="1">
        <v>-1.452</v>
      </c>
      <c r="E798" s="1">
        <f>C798-$M2</f>
        <v>-1.33563333333334</v>
      </c>
      <c r="F798" s="1">
        <f>C798-C786+F786</f>
        <v>-2.7</v>
      </c>
    </row>
    <row r="799" spans="1:6" ht="12.8">
      <c r="A799">
        <v>1846</v>
      </c>
      <c r="B799">
        <v>6</v>
      </c>
      <c r="C799" s="13">
        <v>18.1</v>
      </c>
      <c r="D799" s="1">
        <v>0.768</v>
      </c>
      <c r="E799" s="1">
        <f>C799-$N2</f>
        <v>0.72666666666667</v>
      </c>
      <c r="F799" s="1">
        <f>C799-C787+F787</f>
        <v>0.700000000000003</v>
      </c>
    </row>
    <row r="800" spans="1:6" ht="12.8">
      <c r="A800">
        <v>1846</v>
      </c>
      <c r="B800">
        <v>7</v>
      </c>
      <c r="C800" s="13">
        <v>19.9</v>
      </c>
      <c r="D800" s="1">
        <v>1.351</v>
      </c>
      <c r="E800" s="1">
        <f>C800-$O2</f>
        <v>1.3081</v>
      </c>
      <c r="F800" s="1">
        <f>C800-C788+F788</f>
        <v>0.699999999999999</v>
      </c>
    </row>
    <row r="801" spans="1:6" ht="12.8">
      <c r="A801">
        <v>1846</v>
      </c>
      <c r="B801">
        <v>8</v>
      </c>
      <c r="C801" s="13">
        <v>20.8</v>
      </c>
      <c r="D801" s="1">
        <v>2.644</v>
      </c>
      <c r="E801" s="1">
        <f>C801-$P2</f>
        <v>2.59686666666667</v>
      </c>
      <c r="F801" s="1">
        <f>C801-C789+F789</f>
        <v>1.1</v>
      </c>
    </row>
    <row r="802" spans="1:6" ht="12.8">
      <c r="A802">
        <v>1846</v>
      </c>
      <c r="B802">
        <v>9</v>
      </c>
      <c r="C802" s="13">
        <v>14.8</v>
      </c>
      <c r="D802" s="1">
        <v>0.122</v>
      </c>
      <c r="E802" s="1">
        <f>C802-$Q2</f>
        <v>0.0994666666666699</v>
      </c>
      <c r="F802" s="1">
        <f>C802-C790+F790</f>
        <v>0.4</v>
      </c>
    </row>
    <row r="803" spans="1:6" ht="12.8">
      <c r="A803">
        <v>1846</v>
      </c>
      <c r="B803">
        <v>10</v>
      </c>
      <c r="C803" s="13">
        <v>11.8</v>
      </c>
      <c r="D803" s="1">
        <v>1.975</v>
      </c>
      <c r="E803" s="1">
        <f>C803-$R2</f>
        <v>1.8377</v>
      </c>
      <c r="F803" s="1">
        <f>C803-C791+F791</f>
        <v>1.4</v>
      </c>
    </row>
    <row r="804" spans="1:6" ht="12.8">
      <c r="A804">
        <v>1846</v>
      </c>
      <c r="B804">
        <v>11</v>
      </c>
      <c r="C804" s="13">
        <v>3.7</v>
      </c>
      <c r="D804" s="1">
        <v>-1.199</v>
      </c>
      <c r="E804" s="1">
        <f>C804-$S2</f>
        <v>-1.09446666666667</v>
      </c>
      <c r="F804" s="1">
        <f>C804-C792+F792</f>
        <v>0.999999999999998</v>
      </c>
    </row>
    <row r="805" spans="1:6" ht="12.8">
      <c r="A805">
        <v>1846</v>
      </c>
      <c r="B805">
        <v>12</v>
      </c>
      <c r="C805" s="13">
        <v>-3.6</v>
      </c>
      <c r="D805" s="1">
        <v>-4.985</v>
      </c>
      <c r="E805" s="1">
        <f>C805-$T2</f>
        <v>-4.95136666666667</v>
      </c>
      <c r="F805" s="1">
        <f>C805-C793+F793</f>
        <v>-4.9</v>
      </c>
    </row>
    <row r="806" spans="1:6" ht="12.8">
      <c r="A806">
        <v>1847</v>
      </c>
      <c r="B806">
        <v>1</v>
      </c>
      <c r="C806" s="13">
        <v>-3.7</v>
      </c>
      <c r="D806" s="1">
        <v>-3.327</v>
      </c>
      <c r="E806" s="1">
        <f>C806-$I2</f>
        <v>-3.2115</v>
      </c>
      <c r="F806" s="1">
        <f>C806-C794+F794</f>
        <v>-0.399999999999998</v>
      </c>
    </row>
    <row r="807" spans="1:6" ht="12.8">
      <c r="A807">
        <v>1847</v>
      </c>
      <c r="B807">
        <v>2</v>
      </c>
      <c r="C807" s="13">
        <v>-1.2</v>
      </c>
      <c r="D807" s="1">
        <v>-1.727</v>
      </c>
      <c r="E807" s="1">
        <f>C807-$J2</f>
        <v>-1.57963333333333</v>
      </c>
      <c r="F807" s="1">
        <f>C807-C795+F795</f>
        <v>0.999999999999999</v>
      </c>
    </row>
    <row r="808" spans="1:6" ht="12.8">
      <c r="A808">
        <v>1847</v>
      </c>
      <c r="B808">
        <v>3</v>
      </c>
      <c r="C808" s="13">
        <v>3.3</v>
      </c>
      <c r="D808" s="1">
        <v>-0.77</v>
      </c>
      <c r="E808" s="1">
        <f>C808-$K2</f>
        <v>-0.591200000000001</v>
      </c>
      <c r="F808" s="1">
        <f>C808-C796+F796</f>
        <v>-3.7</v>
      </c>
    </row>
    <row r="809" spans="1:6" ht="12.8">
      <c r="A809">
        <v>1847</v>
      </c>
      <c r="B809">
        <v>4</v>
      </c>
      <c r="C809" s="13">
        <v>5.7</v>
      </c>
      <c r="D809" s="1">
        <v>-2.739</v>
      </c>
      <c r="E809" s="1">
        <f>C809-$L2</f>
        <v>-2.7409</v>
      </c>
      <c r="F809" s="1">
        <f>C809-C797+F797</f>
        <v>-1.1</v>
      </c>
    </row>
    <row r="810" spans="1:6" ht="12.8">
      <c r="A810">
        <v>1847</v>
      </c>
      <c r="B810">
        <v>5</v>
      </c>
      <c r="C810" s="13">
        <v>15.4</v>
      </c>
      <c r="D810" s="1">
        <v>1.948</v>
      </c>
      <c r="E810" s="1">
        <f>C810-$M2</f>
        <v>2.06436666666666</v>
      </c>
      <c r="F810" s="1">
        <f>C810-C798+F798</f>
        <v>0.700000000000001</v>
      </c>
    </row>
    <row r="811" spans="1:6" ht="12.8">
      <c r="A811">
        <v>1847</v>
      </c>
      <c r="B811">
        <v>6</v>
      </c>
      <c r="C811" s="13">
        <v>16.4</v>
      </c>
      <c r="D811" s="1">
        <v>-0.932</v>
      </c>
      <c r="E811" s="1">
        <f>C811-$N2</f>
        <v>-0.973333333333333</v>
      </c>
      <c r="F811" s="1">
        <f>C811-C799+F799</f>
        <v>-1</v>
      </c>
    </row>
    <row r="812" spans="1:6" ht="12.8">
      <c r="A812">
        <v>1847</v>
      </c>
      <c r="B812">
        <v>7</v>
      </c>
      <c r="C812" s="13">
        <v>19.5</v>
      </c>
      <c r="D812" s="1">
        <v>0.951</v>
      </c>
      <c r="E812" s="1">
        <f>C812-$O2</f>
        <v>0.908100000000001</v>
      </c>
      <c r="F812" s="1">
        <f>C812-C800+F800</f>
        <v>0.300000000000001</v>
      </c>
    </row>
    <row r="813" spans="1:6" ht="12.8">
      <c r="A813">
        <v>1847</v>
      </c>
      <c r="B813">
        <v>8</v>
      </c>
      <c r="C813" s="13">
        <v>20.1</v>
      </c>
      <c r="D813" s="1">
        <v>1.944</v>
      </c>
      <c r="E813" s="1">
        <f>C813-$P2</f>
        <v>1.89686666666667</v>
      </c>
      <c r="F813" s="1">
        <f>C813-C801+F801</f>
        <v>0.400000000000002</v>
      </c>
    </row>
    <row r="814" spans="1:6" ht="12.8">
      <c r="A814">
        <v>1847</v>
      </c>
      <c r="B814">
        <v>9</v>
      </c>
      <c r="C814" s="13">
        <v>12.6</v>
      </c>
      <c r="D814" s="1">
        <v>-2.078</v>
      </c>
      <c r="E814" s="1">
        <f>C814-$Q2</f>
        <v>-2.10053333333333</v>
      </c>
      <c r="F814" s="1">
        <f>C814-C802+F802</f>
        <v>-1.8</v>
      </c>
    </row>
    <row r="815" spans="1:6" ht="12.8">
      <c r="A815">
        <v>1847</v>
      </c>
      <c r="B815">
        <v>10</v>
      </c>
      <c r="C815" s="13">
        <v>8.2</v>
      </c>
      <c r="D815" s="1">
        <v>-1.625</v>
      </c>
      <c r="E815" s="1">
        <f>C815-$R2</f>
        <v>-1.7623</v>
      </c>
      <c r="F815" s="1">
        <f>C815-C803+F803</f>
        <v>-2.2</v>
      </c>
    </row>
    <row r="816" spans="1:6" ht="12.8">
      <c r="A816">
        <v>1847</v>
      </c>
      <c r="B816">
        <v>11</v>
      </c>
      <c r="C816" s="13">
        <v>4.9</v>
      </c>
      <c r="D816" s="1">
        <v>0.001</v>
      </c>
      <c r="E816" s="1">
        <f>C816-$S2</f>
        <v>0.105533333333333</v>
      </c>
      <c r="F816" s="1">
        <f>C816-C804+F804</f>
        <v>2.2</v>
      </c>
    </row>
    <row r="817" spans="1:6" ht="12.8">
      <c r="A817">
        <v>1847</v>
      </c>
      <c r="B817">
        <v>12</v>
      </c>
      <c r="C817" s="13">
        <v>-0.2</v>
      </c>
      <c r="D817" s="1">
        <v>-1.585</v>
      </c>
      <c r="E817" s="1">
        <f>C817-$T2</f>
        <v>-1.55136666666667</v>
      </c>
      <c r="F817" s="1">
        <f>C817-C805+F805</f>
        <v>-1.5</v>
      </c>
    </row>
    <row r="818" spans="1:6" ht="12.8">
      <c r="A818">
        <v>1848</v>
      </c>
      <c r="B818">
        <v>1</v>
      </c>
      <c r="C818" s="13">
        <v>-9.4</v>
      </c>
      <c r="D818" s="1">
        <v>-9.027</v>
      </c>
      <c r="E818" s="1">
        <f>C818-$I2</f>
        <v>-8.9115</v>
      </c>
      <c r="F818" s="1">
        <f>C818-C806+F806</f>
        <v>-6.1</v>
      </c>
    </row>
    <row r="819" spans="1:6" ht="12.8">
      <c r="A819">
        <v>1848</v>
      </c>
      <c r="B819">
        <v>2</v>
      </c>
      <c r="C819" s="13">
        <v>3</v>
      </c>
      <c r="D819" s="1">
        <v>2.473</v>
      </c>
      <c r="E819" s="1">
        <f>C819-$J2</f>
        <v>2.62036666666667</v>
      </c>
      <c r="F819" s="1">
        <f>C819-C807+F807</f>
        <v>5.2</v>
      </c>
    </row>
    <row r="820" spans="1:6" ht="12.8">
      <c r="A820">
        <v>1848</v>
      </c>
      <c r="B820">
        <v>3</v>
      </c>
      <c r="C820" s="13">
        <v>5.2</v>
      </c>
      <c r="D820" s="1">
        <v>1.13</v>
      </c>
      <c r="E820" s="1">
        <f>C820-$K2</f>
        <v>1.3088</v>
      </c>
      <c r="F820" s="1">
        <f>C820-C808+F808</f>
        <v>-1.8</v>
      </c>
    </row>
    <row r="821" spans="1:6" ht="12.8">
      <c r="A821">
        <v>1848</v>
      </c>
      <c r="B821">
        <v>4</v>
      </c>
      <c r="C821" s="13">
        <v>10.2</v>
      </c>
      <c r="D821" s="1">
        <v>1.761</v>
      </c>
      <c r="E821" s="1">
        <f>C821-$L2</f>
        <v>1.7591</v>
      </c>
      <c r="F821" s="1">
        <f>C821-C809+F809</f>
        <v>3.4</v>
      </c>
    </row>
    <row r="822" spans="1:6" ht="12.8">
      <c r="A822">
        <v>1848</v>
      </c>
      <c r="B822">
        <v>5</v>
      </c>
      <c r="C822" s="13">
        <v>13.4</v>
      </c>
      <c r="D822" s="1">
        <v>-0.052</v>
      </c>
      <c r="E822" s="1">
        <f>C822-$M2</f>
        <v>0.0643666666666647</v>
      </c>
      <c r="F822" s="1">
        <f>C822-C810+F810</f>
        <v>-1.3</v>
      </c>
    </row>
    <row r="823" spans="1:6" ht="12.8">
      <c r="A823">
        <v>1848</v>
      </c>
      <c r="B823">
        <v>6</v>
      </c>
      <c r="C823" s="13">
        <v>18.1</v>
      </c>
      <c r="D823" s="1">
        <v>0.768</v>
      </c>
      <c r="E823" s="1">
        <f>C823-$N2</f>
        <v>0.72666666666667</v>
      </c>
      <c r="F823" s="1">
        <f>C823-C811+F811</f>
        <v>0.700000000000003</v>
      </c>
    </row>
    <row r="824" spans="1:6" ht="12.8">
      <c r="A824">
        <v>1848</v>
      </c>
      <c r="B824">
        <v>7</v>
      </c>
      <c r="C824" s="13">
        <v>18</v>
      </c>
      <c r="D824" s="1">
        <v>-0.549</v>
      </c>
      <c r="E824" s="1">
        <f>C824-$O2</f>
        <v>-0.591899999999999</v>
      </c>
      <c r="F824" s="1">
        <f>C824-C812+F812</f>
        <v>-1.2</v>
      </c>
    </row>
    <row r="825" spans="1:6" ht="12.8">
      <c r="A825">
        <v>1848</v>
      </c>
      <c r="B825">
        <v>8</v>
      </c>
      <c r="C825" s="13">
        <v>16.4</v>
      </c>
      <c r="D825" s="1">
        <v>-1.756</v>
      </c>
      <c r="E825" s="1">
        <f>C825-$P2</f>
        <v>-1.80313333333334</v>
      </c>
      <c r="F825" s="1">
        <f>C825-C813+F813</f>
        <v>-3.3</v>
      </c>
    </row>
    <row r="826" spans="1:6" ht="12.8">
      <c r="A826">
        <v>1848</v>
      </c>
      <c r="B826">
        <v>9</v>
      </c>
      <c r="C826" s="13">
        <v>12.9</v>
      </c>
      <c r="D826" s="1">
        <v>-1.778</v>
      </c>
      <c r="E826" s="1">
        <f>C826-$Q2</f>
        <v>-1.80053333333333</v>
      </c>
      <c r="F826" s="1">
        <f>C826-C814+F814</f>
        <v>-1.5</v>
      </c>
    </row>
    <row r="827" spans="1:6" ht="12.8">
      <c r="A827">
        <v>1848</v>
      </c>
      <c r="B827">
        <v>10</v>
      </c>
      <c r="C827" s="13">
        <v>10.4</v>
      </c>
      <c r="D827" s="1">
        <v>0.575</v>
      </c>
      <c r="E827" s="1">
        <f>C827-$R2</f>
        <v>0.4377</v>
      </c>
      <c r="F827" s="1">
        <f>C827-C815+F815</f>
        <v>0</v>
      </c>
    </row>
    <row r="828" spans="1:6" ht="12.8">
      <c r="A828">
        <v>1848</v>
      </c>
      <c r="B828">
        <v>11</v>
      </c>
      <c r="C828" s="13">
        <v>3.9</v>
      </c>
      <c r="D828" s="1">
        <v>-0.999</v>
      </c>
      <c r="E828" s="1">
        <f>C828-$S2</f>
        <v>-0.894466666666668</v>
      </c>
      <c r="F828" s="1">
        <f>C828-C816+F816</f>
        <v>1.2</v>
      </c>
    </row>
    <row r="829" spans="1:6" ht="12.8">
      <c r="A829">
        <v>1848</v>
      </c>
      <c r="B829">
        <v>12</v>
      </c>
      <c r="C829" s="13">
        <v>1.7</v>
      </c>
      <c r="D829" s="1">
        <v>0.315</v>
      </c>
      <c r="E829" s="1">
        <f>C829-$T2</f>
        <v>0.348633333333333</v>
      </c>
      <c r="F829" s="1">
        <f>C829-C817+F817</f>
        <v>0.399999999999996</v>
      </c>
    </row>
    <row r="830" spans="1:6" ht="12.8">
      <c r="A830">
        <v>1849</v>
      </c>
      <c r="B830">
        <v>1</v>
      </c>
      <c r="C830" s="13">
        <v>-1.8</v>
      </c>
      <c r="D830" s="1">
        <v>-1.427</v>
      </c>
      <c r="E830" s="1">
        <f>C830-$I2</f>
        <v>-1.3115</v>
      </c>
      <c r="F830" s="1">
        <f>C830-C818+F818</f>
        <v>1.5</v>
      </c>
    </row>
    <row r="831" spans="1:6" ht="12.8">
      <c r="A831">
        <v>1849</v>
      </c>
      <c r="B831">
        <v>2</v>
      </c>
      <c r="C831" s="13">
        <v>3.6</v>
      </c>
      <c r="D831" s="1">
        <v>3.073</v>
      </c>
      <c r="E831" s="1">
        <f>C831-$J2</f>
        <v>3.22036666666667</v>
      </c>
      <c r="F831" s="1">
        <f>C831-C819+F819</f>
        <v>5.8</v>
      </c>
    </row>
    <row r="832" spans="1:6" ht="12.8">
      <c r="A832">
        <v>1849</v>
      </c>
      <c r="B832">
        <v>3</v>
      </c>
      <c r="C832" s="13">
        <v>3.1</v>
      </c>
      <c r="D832" s="1">
        <v>-0.97</v>
      </c>
      <c r="E832" s="1">
        <f>C832-$K2</f>
        <v>-0.7912</v>
      </c>
      <c r="F832" s="1">
        <f>C832-C820+F820</f>
        <v>-3.9</v>
      </c>
    </row>
    <row r="833" spans="1:6" ht="12.8">
      <c r="A833">
        <v>1849</v>
      </c>
      <c r="B833">
        <v>4</v>
      </c>
      <c r="C833" s="13">
        <v>7.8</v>
      </c>
      <c r="D833" s="1">
        <v>-0.639</v>
      </c>
      <c r="E833" s="1">
        <f>C833-$L2</f>
        <v>-0.640900000000001</v>
      </c>
      <c r="F833" s="1">
        <f>C833-C821+F821</f>
        <v>0.999999999999999</v>
      </c>
    </row>
    <row r="834" spans="1:6" ht="12.8">
      <c r="A834">
        <v>1849</v>
      </c>
      <c r="B834">
        <v>5</v>
      </c>
      <c r="C834" s="13">
        <v>14.8</v>
      </c>
      <c r="D834" s="1">
        <v>1.348</v>
      </c>
      <c r="E834" s="1">
        <f>C834-$M2</f>
        <v>1.46436666666667</v>
      </c>
      <c r="F834" s="1">
        <f>C834-C822+F822</f>
        <v>0.100000000000001</v>
      </c>
    </row>
    <row r="835" spans="1:6" ht="12.8">
      <c r="A835">
        <v>1849</v>
      </c>
      <c r="B835">
        <v>6</v>
      </c>
      <c r="C835" s="13">
        <v>16.3</v>
      </c>
      <c r="D835" s="1">
        <v>-1.032</v>
      </c>
      <c r="E835" s="1">
        <f>C835-$N2</f>
        <v>-1.07333333333333</v>
      </c>
      <c r="F835" s="1">
        <f>C835-C823+F823</f>
        <v>-1.1</v>
      </c>
    </row>
    <row r="836" spans="1:6" ht="12.8">
      <c r="A836">
        <v>1849</v>
      </c>
      <c r="B836">
        <v>7</v>
      </c>
      <c r="C836" s="13">
        <v>16.8</v>
      </c>
      <c r="D836" s="1">
        <v>-1.749</v>
      </c>
      <c r="E836" s="1">
        <f>C836-$O2</f>
        <v>-1.7919</v>
      </c>
      <c r="F836" s="1">
        <f>C836-C824+F824</f>
        <v>-2.4</v>
      </c>
    </row>
    <row r="837" spans="1:6" ht="12.8">
      <c r="A837">
        <v>1849</v>
      </c>
      <c r="B837">
        <v>8</v>
      </c>
      <c r="C837" s="13">
        <v>16.4</v>
      </c>
      <c r="D837" s="1">
        <v>-1.756</v>
      </c>
      <c r="E837" s="1">
        <f>C837-$P2</f>
        <v>-1.80313333333334</v>
      </c>
      <c r="F837" s="1">
        <f>C837-C825+F825</f>
        <v>-3.3</v>
      </c>
    </row>
    <row r="838" spans="1:6" ht="12.8">
      <c r="A838">
        <v>1849</v>
      </c>
      <c r="B838">
        <v>9</v>
      </c>
      <c r="C838" s="13">
        <v>13.7</v>
      </c>
      <c r="D838" s="1">
        <v>-0.978</v>
      </c>
      <c r="E838" s="1">
        <f>C838-$Q2</f>
        <v>-1.00053333333333</v>
      </c>
      <c r="F838" s="1">
        <f>C838-C826+F826</f>
        <v>-0.700000000000001</v>
      </c>
    </row>
    <row r="839" spans="1:6" ht="12.8">
      <c r="A839">
        <v>1849</v>
      </c>
      <c r="B839">
        <v>10</v>
      </c>
      <c r="C839" s="13">
        <v>8.5</v>
      </c>
      <c r="D839" s="1">
        <v>-1.325</v>
      </c>
      <c r="E839" s="1">
        <f>C839-$R2</f>
        <v>-1.4623</v>
      </c>
      <c r="F839" s="1">
        <f>C839-C827+F827</f>
        <v>-1.9</v>
      </c>
    </row>
    <row r="840" spans="1:6" ht="12.8">
      <c r="A840">
        <v>1849</v>
      </c>
      <c r="B840">
        <v>11</v>
      </c>
      <c r="C840" s="13">
        <v>3.2</v>
      </c>
      <c r="D840" s="1">
        <v>-1.699</v>
      </c>
      <c r="E840" s="1">
        <f>C840-$S2</f>
        <v>-1.59446666666667</v>
      </c>
      <c r="F840" s="1">
        <f>C840-C828+F828</f>
        <v>0.499999999999998</v>
      </c>
    </row>
    <row r="841" spans="1:6" ht="12.8">
      <c r="A841">
        <v>1849</v>
      </c>
      <c r="B841">
        <v>12</v>
      </c>
      <c r="C841" s="13">
        <v>-2.6</v>
      </c>
      <c r="D841" s="1">
        <v>-3.985</v>
      </c>
      <c r="E841" s="1">
        <f>C841-$T2</f>
        <v>-3.95136666666667</v>
      </c>
      <c r="F841" s="1">
        <f>C841-C829+F829</f>
        <v>-3.9</v>
      </c>
    </row>
    <row r="842" spans="1:6" ht="12.8">
      <c r="A842">
        <v>1850</v>
      </c>
      <c r="B842">
        <v>1</v>
      </c>
      <c r="C842" s="13">
        <v>-6.5</v>
      </c>
      <c r="D842" s="1">
        <v>-6.127</v>
      </c>
      <c r="E842" s="1">
        <f>C842-$I2</f>
        <v>-6.0115</v>
      </c>
      <c r="F842" s="1">
        <f>C842-C830+F830</f>
        <v>-3.2</v>
      </c>
    </row>
    <row r="843" spans="1:6" ht="12.8">
      <c r="A843">
        <v>1850</v>
      </c>
      <c r="B843">
        <v>2</v>
      </c>
      <c r="C843" s="13">
        <v>4.2</v>
      </c>
      <c r="D843" s="1">
        <v>3.673</v>
      </c>
      <c r="E843" s="1">
        <f>C843-$J2</f>
        <v>3.82036666666667</v>
      </c>
      <c r="F843" s="1">
        <f>C843-C831+F831</f>
        <v>6.4</v>
      </c>
    </row>
    <row r="844" spans="1:6" ht="12.8">
      <c r="A844">
        <v>1850</v>
      </c>
      <c r="B844">
        <v>3</v>
      </c>
      <c r="C844" s="13">
        <v>1.5</v>
      </c>
      <c r="D844" s="1">
        <v>-2.57</v>
      </c>
      <c r="E844" s="1">
        <f>C844-$K2</f>
        <v>-2.3912</v>
      </c>
      <c r="F844" s="1">
        <f>C844-C832+F832</f>
        <v>-5.5</v>
      </c>
    </row>
    <row r="845" spans="1:6" ht="12.8">
      <c r="A845">
        <v>1850</v>
      </c>
      <c r="B845">
        <v>4</v>
      </c>
      <c r="C845" s="13">
        <v>8.8</v>
      </c>
      <c r="D845" s="1">
        <v>0.361</v>
      </c>
      <c r="E845" s="1">
        <f>C845-$L2</f>
        <v>0.3591</v>
      </c>
      <c r="F845" s="1">
        <f>C845-C833+F833</f>
        <v>2</v>
      </c>
    </row>
    <row r="846" spans="1:6" ht="12.8">
      <c r="A846">
        <v>1850</v>
      </c>
      <c r="B846">
        <v>5</v>
      </c>
      <c r="C846" s="13">
        <v>13.2</v>
      </c>
      <c r="D846" s="1">
        <v>-0.252</v>
      </c>
      <c r="E846" s="1">
        <f>C846-$M2</f>
        <v>-0.135633333333336</v>
      </c>
      <c r="F846" s="1">
        <f>C846-C834+F834</f>
        <v>-1.5</v>
      </c>
    </row>
    <row r="847" spans="1:6" ht="12.8">
      <c r="A847">
        <v>1850</v>
      </c>
      <c r="B847">
        <v>6</v>
      </c>
      <c r="C847" s="13">
        <v>18</v>
      </c>
      <c r="D847" s="1">
        <v>0.668</v>
      </c>
      <c r="E847" s="1">
        <f>C847-$N2</f>
        <v>0.626666666666669</v>
      </c>
      <c r="F847" s="1">
        <f>C847-C835+F835</f>
        <v>0.600000000000001</v>
      </c>
    </row>
    <row r="848" spans="1:6" ht="12.8">
      <c r="A848">
        <v>1850</v>
      </c>
      <c r="B848">
        <v>7</v>
      </c>
      <c r="C848" s="13">
        <v>18.5</v>
      </c>
      <c r="D848" s="1">
        <v>-0.049</v>
      </c>
      <c r="E848" s="1">
        <f>C848-$O2</f>
        <v>-0.091899999999999</v>
      </c>
      <c r="F848" s="1">
        <f>C848-C836+F836</f>
        <v>-0.699999999999999</v>
      </c>
    </row>
    <row r="849" spans="1:6" ht="12.8">
      <c r="A849">
        <v>1850</v>
      </c>
      <c r="B849">
        <v>8</v>
      </c>
      <c r="C849" s="13">
        <v>17.7</v>
      </c>
      <c r="D849" s="1">
        <v>-0.456</v>
      </c>
      <c r="E849" s="1">
        <f>C849-$P2</f>
        <v>-0.503133333333334</v>
      </c>
      <c r="F849" s="1">
        <f>C849-C837+F837</f>
        <v>-2</v>
      </c>
    </row>
    <row r="850" spans="1:6" ht="12.8">
      <c r="A850">
        <v>1850</v>
      </c>
      <c r="B850">
        <v>9</v>
      </c>
      <c r="C850" s="13">
        <v>12.7</v>
      </c>
      <c r="D850" s="1">
        <v>-1.978</v>
      </c>
      <c r="E850" s="1">
        <f>C850-$Q2</f>
        <v>-2.00053333333333</v>
      </c>
      <c r="F850" s="1">
        <f>C850-C838+F838</f>
        <v>-1.7</v>
      </c>
    </row>
    <row r="851" spans="1:6" ht="12.8">
      <c r="A851">
        <v>1850</v>
      </c>
      <c r="B851">
        <v>10</v>
      </c>
      <c r="C851" s="13">
        <v>7.6</v>
      </c>
      <c r="D851" s="1">
        <v>-2.225</v>
      </c>
      <c r="E851" s="1">
        <f>C851-$R2</f>
        <v>-2.3623</v>
      </c>
      <c r="F851" s="1">
        <f>C851-C839+F839</f>
        <v>-2.8</v>
      </c>
    </row>
    <row r="852" spans="1:6" ht="12.8">
      <c r="A852">
        <v>1850</v>
      </c>
      <c r="B852">
        <v>11</v>
      </c>
      <c r="C852" s="13">
        <v>5.1</v>
      </c>
      <c r="D852" s="1">
        <v>0.201</v>
      </c>
      <c r="E852" s="1">
        <f>C852-$S2</f>
        <v>0.305533333333332</v>
      </c>
      <c r="F852" s="1">
        <f>C852-C840+F840</f>
        <v>2.4</v>
      </c>
    </row>
    <row r="853" spans="1:6" ht="12.8">
      <c r="A853">
        <v>1850</v>
      </c>
      <c r="B853">
        <v>12</v>
      </c>
      <c r="C853" s="13">
        <v>1.5</v>
      </c>
      <c r="D853" s="1">
        <v>0.115</v>
      </c>
      <c r="E853" s="1">
        <f>C853-$T2</f>
        <v>0.148633333333333</v>
      </c>
      <c r="F853" s="1">
        <f>C853-C841+F841</f>
        <v>0.199999999999996</v>
      </c>
    </row>
    <row r="854" spans="1:6" ht="12.8">
      <c r="A854">
        <v>1851</v>
      </c>
      <c r="B854">
        <v>1</v>
      </c>
      <c r="C854" s="13">
        <v>1.1</v>
      </c>
      <c r="D854" s="1">
        <v>1.473</v>
      </c>
      <c r="E854" s="1">
        <f>C854-$I2</f>
        <v>1.5885</v>
      </c>
      <c r="F854" s="1">
        <f>C854-C842+F842</f>
        <v>4.4</v>
      </c>
    </row>
    <row r="855" spans="1:6" ht="12.8">
      <c r="A855">
        <v>1851</v>
      </c>
      <c r="B855">
        <v>2</v>
      </c>
      <c r="C855" s="13">
        <v>1.4</v>
      </c>
      <c r="D855" s="1">
        <v>0.873</v>
      </c>
      <c r="E855" s="1">
        <f>C855-$J2</f>
        <v>1.02036666666667</v>
      </c>
      <c r="F855" s="1">
        <f>C855-C843+F843</f>
        <v>3.6</v>
      </c>
    </row>
    <row r="856" spans="1:6" ht="12.8">
      <c r="A856">
        <v>1851</v>
      </c>
      <c r="B856">
        <v>3</v>
      </c>
      <c r="C856" s="13">
        <v>3.4</v>
      </c>
      <c r="D856" s="1">
        <v>-0.67</v>
      </c>
      <c r="E856" s="1">
        <f>C856-$K2</f>
        <v>-0.491200000000001</v>
      </c>
      <c r="F856" s="1">
        <f>C856-C844+F844</f>
        <v>-3.6</v>
      </c>
    </row>
    <row r="857" spans="1:6" ht="12.8">
      <c r="A857">
        <v>1851</v>
      </c>
      <c r="B857">
        <v>4</v>
      </c>
      <c r="C857" s="13">
        <v>10</v>
      </c>
      <c r="D857" s="1">
        <v>1.561</v>
      </c>
      <c r="E857" s="1">
        <f>C857-$L2</f>
        <v>1.5591</v>
      </c>
      <c r="F857" s="1">
        <f>C857-C845+F845</f>
        <v>3.2</v>
      </c>
    </row>
    <row r="858" spans="1:6" ht="12.8">
      <c r="A858">
        <v>1851</v>
      </c>
      <c r="B858">
        <v>5</v>
      </c>
      <c r="C858" s="13">
        <v>10.1</v>
      </c>
      <c r="D858" s="1">
        <v>-3.352</v>
      </c>
      <c r="E858" s="1">
        <f>C858-$M2</f>
        <v>-3.23563333333334</v>
      </c>
      <c r="F858" s="1">
        <f>C858-C846+F846</f>
        <v>-4.6</v>
      </c>
    </row>
    <row r="859" spans="1:6" ht="12.8">
      <c r="A859">
        <v>1851</v>
      </c>
      <c r="B859">
        <v>6</v>
      </c>
      <c r="C859" s="13">
        <v>15.6</v>
      </c>
      <c r="D859" s="1">
        <v>-1.732</v>
      </c>
      <c r="E859" s="1">
        <f>C859-$N2</f>
        <v>-1.77333333333333</v>
      </c>
      <c r="F859" s="1">
        <f>C859-C847+F847</f>
        <v>-1.8</v>
      </c>
    </row>
    <row r="860" spans="1:6" ht="12.8">
      <c r="A860">
        <v>1851</v>
      </c>
      <c r="B860">
        <v>7</v>
      </c>
      <c r="C860" s="13">
        <v>17.5</v>
      </c>
      <c r="D860" s="1">
        <v>-1.049</v>
      </c>
      <c r="E860" s="1">
        <f>C860-$O2</f>
        <v>-1.0919</v>
      </c>
      <c r="F860" s="1">
        <f>C860-C848+F848</f>
        <v>-1.7</v>
      </c>
    </row>
    <row r="861" spans="1:6" ht="12.8">
      <c r="A861">
        <v>1851</v>
      </c>
      <c r="B861">
        <v>8</v>
      </c>
      <c r="C861" s="13">
        <v>18.2</v>
      </c>
      <c r="D861" s="1">
        <v>0.044</v>
      </c>
      <c r="E861" s="1">
        <f>C861-$P2</f>
        <v>-0.00313333333333432</v>
      </c>
      <c r="F861" s="1">
        <f>C861-C849+F849</f>
        <v>-1.5</v>
      </c>
    </row>
    <row r="862" spans="1:6" ht="12.8">
      <c r="A862">
        <v>1851</v>
      </c>
      <c r="B862">
        <v>9</v>
      </c>
      <c r="C862" s="13">
        <v>12.9</v>
      </c>
      <c r="D862" s="1">
        <v>-1.778</v>
      </c>
      <c r="E862" s="1">
        <f>C862-$Q2</f>
        <v>-1.80053333333333</v>
      </c>
      <c r="F862" s="1">
        <f>C862-C850+F850</f>
        <v>-1.5</v>
      </c>
    </row>
    <row r="863" spans="1:6" ht="12.8">
      <c r="A863">
        <v>1851</v>
      </c>
      <c r="B863">
        <v>10</v>
      </c>
      <c r="C863" s="13">
        <v>11.4</v>
      </c>
      <c r="D863" s="1">
        <v>1.575</v>
      </c>
      <c r="E863" s="1">
        <f>C863-$R2</f>
        <v>1.4377</v>
      </c>
      <c r="F863" s="1">
        <f>C863-C851+F851</f>
        <v>1</v>
      </c>
    </row>
    <row r="864" spans="1:6" ht="12.8">
      <c r="A864">
        <v>1851</v>
      </c>
      <c r="B864">
        <v>11</v>
      </c>
      <c r="C864" s="13">
        <v>1.6</v>
      </c>
      <c r="D864" s="1">
        <v>-3.299</v>
      </c>
      <c r="E864" s="1">
        <f>C864-$S2</f>
        <v>-3.19446666666667</v>
      </c>
      <c r="F864" s="1">
        <f>C864-C852+F852</f>
        <v>-1.1</v>
      </c>
    </row>
    <row r="865" spans="1:6" ht="12.8">
      <c r="A865">
        <v>1851</v>
      </c>
      <c r="B865">
        <v>12</v>
      </c>
      <c r="C865" s="13">
        <v>2.1</v>
      </c>
      <c r="D865" s="1">
        <v>0.715</v>
      </c>
      <c r="E865" s="1">
        <f>C865-$T2</f>
        <v>0.748633333333333</v>
      </c>
      <c r="F865" s="1">
        <f>C865-C853+F853</f>
        <v>0.799999999999996</v>
      </c>
    </row>
    <row r="866" spans="1:6" ht="12.8">
      <c r="A866">
        <v>1852</v>
      </c>
      <c r="B866">
        <v>1</v>
      </c>
      <c r="C866" s="13">
        <v>3.3</v>
      </c>
      <c r="D866" s="1">
        <v>3.673</v>
      </c>
      <c r="E866" s="1">
        <f>C866-$I2</f>
        <v>3.7885</v>
      </c>
      <c r="F866" s="1">
        <f>C866-C854+F854</f>
        <v>6.6</v>
      </c>
    </row>
    <row r="867" spans="1:6" ht="12.8">
      <c r="A867">
        <v>1852</v>
      </c>
      <c r="B867">
        <v>2</v>
      </c>
      <c r="C867" s="13">
        <v>1.7</v>
      </c>
      <c r="D867" s="1">
        <v>1.173</v>
      </c>
      <c r="E867" s="1">
        <f>C867-$J2</f>
        <v>1.32036666666667</v>
      </c>
      <c r="F867" s="1">
        <f>C867-C855+F855</f>
        <v>3.9</v>
      </c>
    </row>
    <row r="868" spans="1:6" ht="12.8">
      <c r="A868">
        <v>1852</v>
      </c>
      <c r="B868">
        <v>3</v>
      </c>
      <c r="C868" s="13">
        <v>1.7</v>
      </c>
      <c r="D868" s="1">
        <v>-2.37</v>
      </c>
      <c r="E868" s="1">
        <f>C868-$K2</f>
        <v>-2.1912</v>
      </c>
      <c r="F868" s="1">
        <f>C868-C856+F856</f>
        <v>-5.3</v>
      </c>
    </row>
    <row r="869" spans="1:6" ht="12.8">
      <c r="A869">
        <v>1852</v>
      </c>
      <c r="B869">
        <v>4</v>
      </c>
      <c r="C869" s="13">
        <v>5.3</v>
      </c>
      <c r="D869" s="1">
        <v>-3.139</v>
      </c>
      <c r="E869" s="1">
        <f>C869-$L2</f>
        <v>-3.1409</v>
      </c>
      <c r="F869" s="1">
        <f>C869-C857+F857</f>
        <v>-1.5</v>
      </c>
    </row>
    <row r="870" spans="1:6" ht="12.8">
      <c r="A870">
        <v>1852</v>
      </c>
      <c r="B870">
        <v>5</v>
      </c>
      <c r="C870" s="13">
        <v>14.5</v>
      </c>
      <c r="D870" s="1">
        <v>1.048</v>
      </c>
      <c r="E870" s="1">
        <f>C870-$M2</f>
        <v>1.16436666666666</v>
      </c>
      <c r="F870" s="1">
        <f>C870-C858+F858</f>
        <v>-0.199999999999999</v>
      </c>
    </row>
    <row r="871" spans="1:6" ht="12.8">
      <c r="A871">
        <v>1852</v>
      </c>
      <c r="B871">
        <v>6</v>
      </c>
      <c r="C871" s="13">
        <v>17.5</v>
      </c>
      <c r="D871" s="1">
        <v>0.168</v>
      </c>
      <c r="E871" s="1">
        <f>C871-$N2</f>
        <v>0.126666666666669</v>
      </c>
      <c r="F871" s="1">
        <f>C871-C859+F859</f>
        <v>0.100000000000001</v>
      </c>
    </row>
    <row r="872" spans="1:6" ht="12.8">
      <c r="A872">
        <v>1852</v>
      </c>
      <c r="B872">
        <v>7</v>
      </c>
      <c r="C872" s="13">
        <v>20.8</v>
      </c>
      <c r="D872" s="1">
        <v>2.251</v>
      </c>
      <c r="E872" s="1">
        <f>C872-$O2</f>
        <v>2.2081</v>
      </c>
      <c r="F872" s="1">
        <f>C872-C860+F860</f>
        <v>1.6</v>
      </c>
    </row>
    <row r="873" spans="1:6" ht="12.8">
      <c r="A873">
        <v>1852</v>
      </c>
      <c r="B873">
        <v>8</v>
      </c>
      <c r="C873" s="13">
        <v>19.1</v>
      </c>
      <c r="D873" s="1">
        <v>0.944</v>
      </c>
      <c r="E873" s="1">
        <f>C873-$P2</f>
        <v>0.896866666666668</v>
      </c>
      <c r="F873" s="1">
        <f>C873-C861+F861</f>
        <v>-0.599999999999998</v>
      </c>
    </row>
    <row r="874" spans="1:6" ht="12.8">
      <c r="A874">
        <v>1852</v>
      </c>
      <c r="B874">
        <v>9</v>
      </c>
      <c r="C874" s="13">
        <v>14.5</v>
      </c>
      <c r="D874" s="1">
        <v>-0.178</v>
      </c>
      <c r="E874" s="1">
        <f>C874-$Q2</f>
        <v>-0.200533333333331</v>
      </c>
      <c r="F874" s="1">
        <f>C874-C862+F862</f>
        <v>0.0999999999999996</v>
      </c>
    </row>
    <row r="875" spans="1:6" ht="12.8">
      <c r="A875">
        <v>1852</v>
      </c>
      <c r="B875">
        <v>10</v>
      </c>
      <c r="C875" s="13">
        <v>8.7</v>
      </c>
      <c r="D875" s="1">
        <v>-1.125</v>
      </c>
      <c r="E875" s="1">
        <f>C875-$R2</f>
        <v>-1.2623</v>
      </c>
      <c r="F875" s="1">
        <f>C875-C863+F863</f>
        <v>-1.7</v>
      </c>
    </row>
    <row r="876" spans="1:6" ht="12.8">
      <c r="A876">
        <v>1852</v>
      </c>
      <c r="B876">
        <v>11</v>
      </c>
      <c r="C876" s="13">
        <v>5.9</v>
      </c>
      <c r="D876" s="1">
        <v>1.001</v>
      </c>
      <c r="E876" s="1">
        <f>C876-$S2</f>
        <v>1.10553333333333</v>
      </c>
      <c r="F876" s="1">
        <f>C876-C864+F864</f>
        <v>3.2</v>
      </c>
    </row>
    <row r="877" spans="1:6" ht="12.8">
      <c r="A877">
        <v>1852</v>
      </c>
      <c r="B877">
        <v>12</v>
      </c>
      <c r="C877" s="13">
        <v>5.3</v>
      </c>
      <c r="D877" s="1">
        <v>3.915</v>
      </c>
      <c r="E877" s="1">
        <f>C877-$T2</f>
        <v>3.94863333333333</v>
      </c>
      <c r="F877" s="1">
        <f>C877-C865+F865</f>
        <v>4</v>
      </c>
    </row>
    <row r="878" spans="1:6" ht="12.8">
      <c r="A878">
        <v>1853</v>
      </c>
      <c r="B878">
        <v>1</v>
      </c>
      <c r="C878" s="13">
        <v>3</v>
      </c>
      <c r="D878" s="1">
        <v>3.373</v>
      </c>
      <c r="E878" s="1">
        <f>C878-$I2</f>
        <v>3.4885</v>
      </c>
      <c r="F878" s="1">
        <f>C878-C866+F866</f>
        <v>6.3</v>
      </c>
    </row>
    <row r="879" spans="1:6" ht="12.8">
      <c r="A879">
        <v>1853</v>
      </c>
      <c r="B879">
        <v>2</v>
      </c>
      <c r="C879" s="13">
        <v>-2</v>
      </c>
      <c r="D879" s="1">
        <v>-2.527</v>
      </c>
      <c r="E879" s="1">
        <f>C879-$J2</f>
        <v>-2.37963333333333</v>
      </c>
      <c r="F879" s="1">
        <f>C879-C867+F867</f>
        <v>0.199999999999998</v>
      </c>
    </row>
    <row r="880" spans="1:6" ht="12.8">
      <c r="A880">
        <v>1853</v>
      </c>
      <c r="B880">
        <v>3</v>
      </c>
      <c r="C880" s="13">
        <v>-1.9</v>
      </c>
      <c r="D880" s="1">
        <v>-5.97</v>
      </c>
      <c r="E880" s="1">
        <f>C880-$K2</f>
        <v>-5.7912</v>
      </c>
      <c r="F880" s="1">
        <f>C880-C868+F868</f>
        <v>-8.9</v>
      </c>
    </row>
    <row r="881" spans="1:6" ht="12.8">
      <c r="A881">
        <v>1853</v>
      </c>
      <c r="B881">
        <v>4</v>
      </c>
      <c r="C881" s="13">
        <v>5.5</v>
      </c>
      <c r="D881" s="1">
        <v>-2.939</v>
      </c>
      <c r="E881" s="1">
        <f>C881-$L2</f>
        <v>-2.9409</v>
      </c>
      <c r="F881" s="1">
        <f>C881-C869+F869</f>
        <v>-1.3</v>
      </c>
    </row>
    <row r="882" spans="1:6" ht="12.8">
      <c r="A882">
        <v>1853</v>
      </c>
      <c r="B882">
        <v>5</v>
      </c>
      <c r="C882" s="13">
        <v>12.5</v>
      </c>
      <c r="D882" s="1">
        <v>-0.952</v>
      </c>
      <c r="E882" s="1">
        <f>C882-$M2</f>
        <v>-0.835633333333336</v>
      </c>
      <c r="F882" s="1">
        <f>C882-C870+F870</f>
        <v>-2.2</v>
      </c>
    </row>
    <row r="883" spans="1:6" ht="12.8">
      <c r="A883">
        <v>1853</v>
      </c>
      <c r="B883">
        <v>6</v>
      </c>
      <c r="C883" s="13">
        <v>18.2</v>
      </c>
      <c r="D883" s="1">
        <v>0.868</v>
      </c>
      <c r="E883" s="1">
        <f>C883-$N2</f>
        <v>0.826666666666668</v>
      </c>
      <c r="F883" s="1">
        <f>C883-C871+F871</f>
        <v>0.800000000000001</v>
      </c>
    </row>
    <row r="884" spans="1:6" ht="12.8">
      <c r="A884">
        <v>1853</v>
      </c>
      <c r="B884">
        <v>7</v>
      </c>
      <c r="C884" s="13">
        <v>19.2</v>
      </c>
      <c r="D884" s="1">
        <v>0.651</v>
      </c>
      <c r="E884" s="1">
        <f>C884-$O2</f>
        <v>0.6081</v>
      </c>
      <c r="F884" s="1">
        <f>C884-C872+F872</f>
        <v>0</v>
      </c>
    </row>
    <row r="885" spans="1:6" ht="12.8">
      <c r="A885">
        <v>1853</v>
      </c>
      <c r="B885">
        <v>8</v>
      </c>
      <c r="C885" s="13">
        <v>17</v>
      </c>
      <c r="D885" s="1">
        <v>-1.156</v>
      </c>
      <c r="E885" s="1">
        <f>C885-$P2</f>
        <v>-1.20313333333333</v>
      </c>
      <c r="F885" s="1">
        <f>C885-C873+F873</f>
        <v>-2.7</v>
      </c>
    </row>
    <row r="886" spans="1:6" ht="12.8">
      <c r="A886">
        <v>1853</v>
      </c>
      <c r="B886">
        <v>9</v>
      </c>
      <c r="C886" s="13">
        <v>14</v>
      </c>
      <c r="D886" s="1">
        <v>-0.678</v>
      </c>
      <c r="E886" s="1">
        <f>C886-$Q2</f>
        <v>-0.700533333333331</v>
      </c>
      <c r="F886" s="1">
        <f>C886-C874+F874</f>
        <v>-0.4</v>
      </c>
    </row>
    <row r="887" spans="1:6" ht="12.8">
      <c r="A887">
        <v>1853</v>
      </c>
      <c r="B887">
        <v>10</v>
      </c>
      <c r="C887" s="13">
        <v>9.5</v>
      </c>
      <c r="D887" s="1">
        <v>-0.325</v>
      </c>
      <c r="E887" s="1">
        <f>C887-$R2</f>
        <v>-0.462300000000001</v>
      </c>
      <c r="F887" s="1">
        <f>C887-C875+F875</f>
        <v>-0.9</v>
      </c>
    </row>
    <row r="888" spans="1:6" ht="12.8">
      <c r="A888">
        <v>1853</v>
      </c>
      <c r="B888">
        <v>11</v>
      </c>
      <c r="C888" s="13">
        <v>2.8</v>
      </c>
      <c r="D888" s="1">
        <v>-2.099</v>
      </c>
      <c r="E888" s="1">
        <f>C888-$S2</f>
        <v>-1.99446666666667</v>
      </c>
      <c r="F888" s="1">
        <f>C888-C876+F876</f>
        <v>0.0999999999999983</v>
      </c>
    </row>
    <row r="889" spans="1:6" ht="12.8">
      <c r="A889">
        <v>1853</v>
      </c>
      <c r="B889">
        <v>12</v>
      </c>
      <c r="C889" s="13">
        <v>-3.2</v>
      </c>
      <c r="D889" s="1">
        <v>-4.585</v>
      </c>
      <c r="E889" s="1">
        <f>C889-$T2</f>
        <v>-4.55136666666667</v>
      </c>
      <c r="F889" s="1">
        <f>C889-C877+F877</f>
        <v>-4.5</v>
      </c>
    </row>
    <row r="890" spans="1:6" ht="12.8">
      <c r="A890">
        <v>1854</v>
      </c>
      <c r="B890">
        <v>1</v>
      </c>
      <c r="C890" s="13">
        <v>-1.6</v>
      </c>
      <c r="D890" s="1">
        <v>-1.227</v>
      </c>
      <c r="E890" s="1">
        <f>C890-$I2</f>
        <v>-1.1115</v>
      </c>
      <c r="F890" s="1">
        <f>C890-C878+F878</f>
        <v>1.7</v>
      </c>
    </row>
    <row r="891" spans="1:6" ht="12.8">
      <c r="A891">
        <v>1854</v>
      </c>
      <c r="B891">
        <v>2</v>
      </c>
      <c r="C891" s="13">
        <v>0.6</v>
      </c>
      <c r="D891" s="1">
        <v>0.073</v>
      </c>
      <c r="E891" s="1">
        <f>C891-$J2</f>
        <v>0.220366666666667</v>
      </c>
      <c r="F891" s="1">
        <f>C891-C879+F879</f>
        <v>2.8</v>
      </c>
    </row>
    <row r="892" spans="1:6" ht="12.8">
      <c r="A892">
        <v>1854</v>
      </c>
      <c r="B892">
        <v>3</v>
      </c>
      <c r="C892" s="13">
        <v>4.2</v>
      </c>
      <c r="D892" s="1">
        <v>0.13</v>
      </c>
      <c r="E892" s="1">
        <f>C892-$K2</f>
        <v>0.3088</v>
      </c>
      <c r="F892" s="1">
        <f>C892-C880+F880</f>
        <v>-2.8</v>
      </c>
    </row>
    <row r="893" spans="1:6" ht="12.8">
      <c r="A893">
        <v>1854</v>
      </c>
      <c r="B893">
        <v>4</v>
      </c>
      <c r="C893" s="13">
        <v>8</v>
      </c>
      <c r="D893" s="1">
        <v>-0.439</v>
      </c>
      <c r="E893" s="1">
        <f>C893-$L2</f>
        <v>-0.440900000000001</v>
      </c>
      <c r="F893" s="1">
        <f>C893-C881+F881</f>
        <v>1.2</v>
      </c>
    </row>
    <row r="894" spans="1:6" ht="12.8">
      <c r="A894">
        <v>1854</v>
      </c>
      <c r="B894">
        <v>5</v>
      </c>
      <c r="C894" s="13">
        <v>14.3</v>
      </c>
      <c r="D894" s="1">
        <v>0.848</v>
      </c>
      <c r="E894" s="1">
        <f>C894-$M2</f>
        <v>0.964366666666665</v>
      </c>
      <c r="F894" s="1">
        <f>C894-C882+F882</f>
        <v>-0.399999999999999</v>
      </c>
    </row>
    <row r="895" spans="1:6" ht="12.8">
      <c r="A895">
        <v>1854</v>
      </c>
      <c r="B895">
        <v>6</v>
      </c>
      <c r="C895" s="13">
        <v>16.3</v>
      </c>
      <c r="D895" s="1">
        <v>-1.032</v>
      </c>
      <c r="E895" s="1">
        <f>C895-$N2</f>
        <v>-1.07333333333333</v>
      </c>
      <c r="F895" s="1">
        <f>C895-C883+F883</f>
        <v>-1.1</v>
      </c>
    </row>
    <row r="896" spans="1:6" ht="12.8">
      <c r="A896">
        <v>1854</v>
      </c>
      <c r="B896">
        <v>7</v>
      </c>
      <c r="C896" s="13">
        <v>19.9</v>
      </c>
      <c r="D896" s="1">
        <v>1.351</v>
      </c>
      <c r="E896" s="1">
        <f>C896-$O2</f>
        <v>1.3081</v>
      </c>
      <c r="F896" s="1">
        <f>C896-C884+F884</f>
        <v>0.699999999999999</v>
      </c>
    </row>
    <row r="897" spans="1:6" ht="12.8">
      <c r="A897">
        <v>1854</v>
      </c>
      <c r="B897">
        <v>8</v>
      </c>
      <c r="C897" s="13">
        <v>17.7</v>
      </c>
      <c r="D897" s="1">
        <v>-0.456</v>
      </c>
      <c r="E897" s="1">
        <f>C897-$P2</f>
        <v>-0.503133333333334</v>
      </c>
      <c r="F897" s="1">
        <f>C897-C885+F885</f>
        <v>-2</v>
      </c>
    </row>
    <row r="898" spans="1:6" ht="12.8">
      <c r="A898">
        <v>1854</v>
      </c>
      <c r="B898">
        <v>9</v>
      </c>
      <c r="C898" s="13">
        <v>13.9</v>
      </c>
      <c r="D898" s="1">
        <v>-0.778</v>
      </c>
      <c r="E898" s="1">
        <f>C898-$Q2</f>
        <v>-0.80053333333333</v>
      </c>
      <c r="F898" s="1">
        <f>C898-C886+F886</f>
        <v>-0.5</v>
      </c>
    </row>
    <row r="899" spans="1:6" ht="12.8">
      <c r="A899">
        <v>1854</v>
      </c>
      <c r="B899">
        <v>10</v>
      </c>
      <c r="C899" s="13">
        <v>9.7</v>
      </c>
      <c r="D899" s="1">
        <v>-0.125</v>
      </c>
      <c r="E899" s="1">
        <f>C899-$R2</f>
        <v>-0.262300000000002</v>
      </c>
      <c r="F899" s="1">
        <f>C899-C887+F887</f>
        <v>-0.700000000000001</v>
      </c>
    </row>
    <row r="900" spans="1:6" ht="12.8">
      <c r="A900">
        <v>1854</v>
      </c>
      <c r="B900">
        <v>11</v>
      </c>
      <c r="C900" s="13">
        <v>2.1</v>
      </c>
      <c r="D900" s="1">
        <v>-2.799</v>
      </c>
      <c r="E900" s="1">
        <f>C900-$S2</f>
        <v>-2.69446666666667</v>
      </c>
      <c r="F900" s="1">
        <f>C900-C888+F888</f>
        <v>-0.600000000000001</v>
      </c>
    </row>
    <row r="901" spans="1:6" ht="12.8">
      <c r="A901">
        <v>1854</v>
      </c>
      <c r="B901">
        <v>12</v>
      </c>
      <c r="C901" s="13">
        <v>2.5</v>
      </c>
      <c r="D901" s="1">
        <v>1.115</v>
      </c>
      <c r="E901" s="1">
        <f>C901-$T2</f>
        <v>1.14863333333333</v>
      </c>
      <c r="F901" s="1">
        <f>C901-C889+F889</f>
        <v>1.2</v>
      </c>
    </row>
    <row r="902" spans="1:6" ht="12.8">
      <c r="A902">
        <v>1855</v>
      </c>
      <c r="B902">
        <v>1</v>
      </c>
      <c r="C902" s="13">
        <v>-1.9</v>
      </c>
      <c r="D902" s="1">
        <v>-1.527</v>
      </c>
      <c r="E902" s="1">
        <f>C902-$I2</f>
        <v>-1.4115</v>
      </c>
      <c r="F902" s="1">
        <f>C902-C890+F890</f>
        <v>1.4</v>
      </c>
    </row>
    <row r="903" spans="1:6" ht="12.8">
      <c r="A903">
        <v>1855</v>
      </c>
      <c r="B903">
        <v>2</v>
      </c>
      <c r="C903" s="13">
        <v>-7.5</v>
      </c>
      <c r="D903" s="1">
        <v>-8.027</v>
      </c>
      <c r="E903" s="1">
        <f>C903-$J2</f>
        <v>-7.87963333333333</v>
      </c>
      <c r="F903" s="1">
        <f>C903-C891+F891</f>
        <v>-5.3</v>
      </c>
    </row>
    <row r="904" spans="1:6" ht="12.8">
      <c r="A904">
        <v>1855</v>
      </c>
      <c r="B904">
        <v>3</v>
      </c>
      <c r="C904" s="13">
        <v>1.4</v>
      </c>
      <c r="D904" s="1">
        <v>-2.67</v>
      </c>
      <c r="E904" s="1">
        <f>C904-$K2</f>
        <v>-2.4912</v>
      </c>
      <c r="F904" s="1">
        <f>C904-C892+F892</f>
        <v>-5.6</v>
      </c>
    </row>
    <row r="905" spans="1:6" ht="12.8">
      <c r="A905">
        <v>1855</v>
      </c>
      <c r="B905">
        <v>4</v>
      </c>
      <c r="C905" s="13">
        <v>6.7</v>
      </c>
      <c r="D905" s="1">
        <v>-1.739</v>
      </c>
      <c r="E905" s="1">
        <f>C905-$L2</f>
        <v>-1.7409</v>
      </c>
      <c r="F905" s="1">
        <f>C905-C893+F893</f>
        <v>-0.100000000000001</v>
      </c>
    </row>
    <row r="906" spans="1:6" ht="12.8">
      <c r="A906">
        <v>1855</v>
      </c>
      <c r="B906">
        <v>5</v>
      </c>
      <c r="C906" s="13">
        <v>11.7</v>
      </c>
      <c r="D906" s="1">
        <v>-1.752</v>
      </c>
      <c r="E906" s="1">
        <f>C906-$M2</f>
        <v>-1.63563333333334</v>
      </c>
      <c r="F906" s="1">
        <f>C906-C894+F894</f>
        <v>-3</v>
      </c>
    </row>
    <row r="907" spans="1:6" ht="12.8">
      <c r="A907">
        <v>1855</v>
      </c>
      <c r="B907">
        <v>6</v>
      </c>
      <c r="C907" s="13">
        <v>17.6</v>
      </c>
      <c r="D907" s="1">
        <v>0.268</v>
      </c>
      <c r="E907" s="1">
        <f>C907-$N2</f>
        <v>0.22666666666667</v>
      </c>
      <c r="F907" s="1">
        <f>C907-C895+F895</f>
        <v>0.200000000000003</v>
      </c>
    </row>
    <row r="908" spans="1:6" ht="12.8">
      <c r="A908">
        <v>1855</v>
      </c>
      <c r="B908">
        <v>7</v>
      </c>
      <c r="C908" s="13">
        <v>18.2</v>
      </c>
      <c r="D908" s="1">
        <v>-0.349</v>
      </c>
      <c r="E908" s="1">
        <f>C908-$O2</f>
        <v>-0.3919</v>
      </c>
      <c r="F908" s="1">
        <f>C908-C896+F896</f>
        <v>-1</v>
      </c>
    </row>
    <row r="909" spans="1:6" ht="12.8">
      <c r="A909">
        <v>1855</v>
      </c>
      <c r="B909">
        <v>8</v>
      </c>
      <c r="C909" s="13">
        <v>18.1</v>
      </c>
      <c r="D909" s="1">
        <v>-0.056</v>
      </c>
      <c r="E909" s="1">
        <f>C909-$P2</f>
        <v>-0.103133333333332</v>
      </c>
      <c r="F909" s="1">
        <f>C909-C897+F897</f>
        <v>-1.6</v>
      </c>
    </row>
    <row r="910" spans="1:6" ht="12.8">
      <c r="A910">
        <v>1855</v>
      </c>
      <c r="B910">
        <v>9</v>
      </c>
      <c r="C910" s="13">
        <v>13.7</v>
      </c>
      <c r="D910" s="1">
        <v>-0.978</v>
      </c>
      <c r="E910" s="1">
        <f>C910-$Q2</f>
        <v>-1.00053333333333</v>
      </c>
      <c r="F910" s="1">
        <f>C910-C898+F898</f>
        <v>-0.700000000000001</v>
      </c>
    </row>
    <row r="911" spans="1:6" ht="12.8">
      <c r="A911">
        <v>1855</v>
      </c>
      <c r="B911">
        <v>10</v>
      </c>
      <c r="C911" s="13">
        <v>11.6</v>
      </c>
      <c r="D911" s="1">
        <v>1.775</v>
      </c>
      <c r="E911" s="1">
        <f>C911-$R2</f>
        <v>1.6377</v>
      </c>
      <c r="F911" s="1">
        <f>C911-C899+F899</f>
        <v>1.2</v>
      </c>
    </row>
    <row r="912" spans="1:6" ht="12.8">
      <c r="A912">
        <v>1855</v>
      </c>
      <c r="B912">
        <v>11</v>
      </c>
      <c r="C912" s="13">
        <v>2.6</v>
      </c>
      <c r="D912" s="1">
        <v>-2.299</v>
      </c>
      <c r="E912" s="1">
        <f>C912-$S2</f>
        <v>-2.19446666666667</v>
      </c>
      <c r="F912" s="1">
        <f>C912-C900+F900</f>
        <v>-0.100000000000001</v>
      </c>
    </row>
    <row r="913" spans="1:6" ht="12.8">
      <c r="A913">
        <v>1855</v>
      </c>
      <c r="B913">
        <v>12</v>
      </c>
      <c r="C913" s="13">
        <v>-4.4</v>
      </c>
      <c r="D913" s="1">
        <v>-5.785</v>
      </c>
      <c r="E913" s="1">
        <f>C913-$T2</f>
        <v>-5.75136666666667</v>
      </c>
      <c r="F913" s="1">
        <f>C913-C901+F901</f>
        <v>-5.7</v>
      </c>
    </row>
    <row r="914" spans="1:6" ht="12.8">
      <c r="A914">
        <v>1856</v>
      </c>
      <c r="B914">
        <v>1</v>
      </c>
      <c r="C914" s="13">
        <v>0.3</v>
      </c>
      <c r="D914" s="1">
        <v>0.673</v>
      </c>
      <c r="E914" s="1">
        <f>C914-$I2</f>
        <v>0.7885</v>
      </c>
      <c r="F914" s="1">
        <f>C914-C902+F902</f>
        <v>3.6</v>
      </c>
    </row>
    <row r="915" spans="1:6" ht="12.8">
      <c r="A915">
        <v>1856</v>
      </c>
      <c r="B915">
        <v>2</v>
      </c>
      <c r="C915" s="13">
        <v>1.8</v>
      </c>
      <c r="D915" s="1">
        <v>1.273</v>
      </c>
      <c r="E915" s="1">
        <f>C915-$J2</f>
        <v>1.42036666666667</v>
      </c>
      <c r="F915" s="1">
        <f>C915-C903+F903</f>
        <v>4</v>
      </c>
    </row>
    <row r="916" spans="1:6" ht="12.8">
      <c r="A916">
        <v>1856</v>
      </c>
      <c r="B916">
        <v>3</v>
      </c>
      <c r="C916" s="13">
        <v>1.6</v>
      </c>
      <c r="D916" s="1">
        <v>-2.47</v>
      </c>
      <c r="E916" s="1">
        <f>C916-$K2</f>
        <v>-2.2912</v>
      </c>
      <c r="F916" s="1">
        <f>C916-C904+F904</f>
        <v>-5.4</v>
      </c>
    </row>
    <row r="917" spans="1:6" ht="12.8">
      <c r="A917">
        <v>1856</v>
      </c>
      <c r="B917">
        <v>4</v>
      </c>
      <c r="C917" s="13">
        <v>9.9</v>
      </c>
      <c r="D917" s="1">
        <v>1.461</v>
      </c>
      <c r="E917" s="1">
        <f>C917-$L2</f>
        <v>1.4591</v>
      </c>
      <c r="F917" s="1">
        <f>C917-C905+F905</f>
        <v>3.1</v>
      </c>
    </row>
    <row r="918" spans="1:6" ht="12.8">
      <c r="A918">
        <v>1856</v>
      </c>
      <c r="B918">
        <v>5</v>
      </c>
      <c r="C918" s="13">
        <v>12.2</v>
      </c>
      <c r="D918" s="1">
        <v>-1.252</v>
      </c>
      <c r="E918" s="1">
        <f>C918-$M2</f>
        <v>-1.13563333333334</v>
      </c>
      <c r="F918" s="1">
        <f>C918-C906+F906</f>
        <v>-2.5</v>
      </c>
    </row>
    <row r="919" spans="1:6" ht="12.8">
      <c r="A919">
        <v>1856</v>
      </c>
      <c r="B919">
        <v>6</v>
      </c>
      <c r="C919" s="13">
        <v>17.4</v>
      </c>
      <c r="D919" s="1">
        <v>0.068</v>
      </c>
      <c r="E919" s="1">
        <f>C919-$N2</f>
        <v>0.0266666666666673</v>
      </c>
      <c r="F919" s="1">
        <f>C919-C907+F907</f>
        <v>0</v>
      </c>
    </row>
    <row r="920" spans="1:6" ht="12.8">
      <c r="A920">
        <v>1856</v>
      </c>
      <c r="B920">
        <v>7</v>
      </c>
      <c r="C920" s="13">
        <v>16.8</v>
      </c>
      <c r="D920" s="1">
        <v>-1.749</v>
      </c>
      <c r="E920" s="1">
        <f>C920-$O2</f>
        <v>-1.7919</v>
      </c>
      <c r="F920" s="1">
        <f>C920-C908+F908</f>
        <v>-2.4</v>
      </c>
    </row>
    <row r="921" spans="1:6" ht="12.8">
      <c r="A921">
        <v>1856</v>
      </c>
      <c r="B921">
        <v>8</v>
      </c>
      <c r="C921" s="13">
        <v>17.4</v>
      </c>
      <c r="D921" s="1">
        <v>-0.756</v>
      </c>
      <c r="E921" s="1">
        <f>C921-$P2</f>
        <v>-0.803133333333335</v>
      </c>
      <c r="F921" s="1">
        <f>C921-C909+F909</f>
        <v>-2.3</v>
      </c>
    </row>
    <row r="922" spans="1:6" ht="12.8">
      <c r="A922">
        <v>1856</v>
      </c>
      <c r="B922">
        <v>9</v>
      </c>
      <c r="C922" s="13">
        <v>13.5</v>
      </c>
      <c r="D922" s="1">
        <v>-1.178</v>
      </c>
      <c r="E922" s="1">
        <f>C922-$Q2</f>
        <v>-1.20053333333333</v>
      </c>
      <c r="F922" s="1">
        <f>C922-C910+F910</f>
        <v>-0.9</v>
      </c>
    </row>
    <row r="923" spans="1:6" ht="12.8">
      <c r="A923">
        <v>1856</v>
      </c>
      <c r="B923">
        <v>10</v>
      </c>
      <c r="C923" s="13">
        <v>11</v>
      </c>
      <c r="D923" s="1">
        <v>1.175</v>
      </c>
      <c r="E923" s="1">
        <f>C923-$R2</f>
        <v>1.0377</v>
      </c>
      <c r="F923" s="1">
        <f>C923-C911+F911</f>
        <v>0.6</v>
      </c>
    </row>
    <row r="924" spans="1:6" ht="12.8">
      <c r="A924">
        <v>1856</v>
      </c>
      <c r="B924">
        <v>11</v>
      </c>
      <c r="C924" s="13">
        <v>1.7</v>
      </c>
      <c r="D924" s="1">
        <v>-3.199</v>
      </c>
      <c r="E924" s="1">
        <f>C924-$S2</f>
        <v>-3.09446666666667</v>
      </c>
      <c r="F924" s="1">
        <f>C924-C912+F912</f>
        <v>-1</v>
      </c>
    </row>
    <row r="925" spans="1:6" ht="12.8">
      <c r="A925">
        <v>1856</v>
      </c>
      <c r="B925">
        <v>12</v>
      </c>
      <c r="C925" s="13">
        <v>2.1</v>
      </c>
      <c r="D925" s="1">
        <v>0.715</v>
      </c>
      <c r="E925" s="1">
        <f>C925-$T2</f>
        <v>0.748633333333333</v>
      </c>
      <c r="F925" s="1">
        <f>C925-C913+F913</f>
        <v>0.799999999999995</v>
      </c>
    </row>
    <row r="926" spans="1:6" ht="12.8">
      <c r="A926">
        <v>1857</v>
      </c>
      <c r="B926">
        <v>1</v>
      </c>
      <c r="C926" s="13">
        <v>-1.5</v>
      </c>
      <c r="D926" s="1">
        <v>-1.127</v>
      </c>
      <c r="E926" s="1">
        <f>C926-$I2</f>
        <v>-1.0115</v>
      </c>
      <c r="F926" s="1">
        <f>C926-C914+F914</f>
        <v>1.8</v>
      </c>
    </row>
    <row r="927" spans="1:6" ht="12.8">
      <c r="A927">
        <v>1857</v>
      </c>
      <c r="B927">
        <v>2</v>
      </c>
      <c r="C927" s="13">
        <v>0.7</v>
      </c>
      <c r="D927" s="1">
        <v>0.173</v>
      </c>
      <c r="E927" s="1">
        <f>C927-$J2</f>
        <v>0.320366666666667</v>
      </c>
      <c r="F927" s="1">
        <f>C927-C915+F915</f>
        <v>2.9</v>
      </c>
    </row>
    <row r="928" spans="1:6" ht="12.8">
      <c r="A928">
        <v>1857</v>
      </c>
      <c r="B928">
        <v>3</v>
      </c>
      <c r="C928" s="13">
        <v>3.7</v>
      </c>
      <c r="D928" s="1">
        <v>-0.37</v>
      </c>
      <c r="E928" s="1">
        <f>C928-$K2</f>
        <v>-0.1912</v>
      </c>
      <c r="F928" s="1">
        <f>C928-C916+F916</f>
        <v>-3.3</v>
      </c>
    </row>
    <row r="929" spans="1:6" ht="12.8">
      <c r="A929">
        <v>1857</v>
      </c>
      <c r="B929">
        <v>4</v>
      </c>
      <c r="C929" s="13">
        <v>8.2</v>
      </c>
      <c r="D929" s="1">
        <v>-0.239</v>
      </c>
      <c r="E929" s="1">
        <f>C929-$L2</f>
        <v>-0.240900000000002</v>
      </c>
      <c r="F929" s="1">
        <f>C929-C917+F917</f>
        <v>1.4</v>
      </c>
    </row>
    <row r="930" spans="1:6" ht="12.8">
      <c r="A930">
        <v>1857</v>
      </c>
      <c r="B930">
        <v>5</v>
      </c>
      <c r="C930" s="13">
        <v>13.5</v>
      </c>
      <c r="D930" s="1">
        <v>0.048</v>
      </c>
      <c r="E930" s="1">
        <f>C930-$M2</f>
        <v>0.164366666666664</v>
      </c>
      <c r="F930" s="1">
        <f>C930-C918+F918</f>
        <v>-1.2</v>
      </c>
    </row>
    <row r="931" spans="1:6" ht="12.8">
      <c r="A931">
        <v>1857</v>
      </c>
      <c r="B931">
        <v>6</v>
      </c>
      <c r="C931" s="13">
        <v>18.1</v>
      </c>
      <c r="D931" s="1">
        <v>0.768</v>
      </c>
      <c r="E931" s="1">
        <f>C931-$N2</f>
        <v>0.72666666666667</v>
      </c>
      <c r="F931" s="1">
        <f>C931-C919+F919</f>
        <v>0.700000000000003</v>
      </c>
    </row>
    <row r="932" spans="1:6" ht="12.8">
      <c r="A932">
        <v>1857</v>
      </c>
      <c r="B932">
        <v>7</v>
      </c>
      <c r="C932" s="13">
        <v>19.5</v>
      </c>
      <c r="D932" s="1">
        <v>0.951</v>
      </c>
      <c r="E932" s="1">
        <f>C932-$O2</f>
        <v>0.908100000000001</v>
      </c>
      <c r="F932" s="1">
        <f>C932-C920+F920</f>
        <v>0.300000000000001</v>
      </c>
    </row>
    <row r="933" spans="1:6" ht="12.8">
      <c r="A933">
        <v>1857</v>
      </c>
      <c r="B933">
        <v>8</v>
      </c>
      <c r="C933" s="13">
        <v>21.1</v>
      </c>
      <c r="D933" s="1">
        <v>2.944</v>
      </c>
      <c r="E933" s="1">
        <f>C933-$P2</f>
        <v>2.89686666666667</v>
      </c>
      <c r="F933" s="1">
        <f>C933-C921+F921</f>
        <v>1.4</v>
      </c>
    </row>
    <row r="934" spans="1:6" ht="12.8">
      <c r="A934">
        <v>1857</v>
      </c>
      <c r="B934">
        <v>9</v>
      </c>
      <c r="C934" s="13">
        <v>16.2</v>
      </c>
      <c r="D934" s="1">
        <v>1.522</v>
      </c>
      <c r="E934" s="1">
        <f>C934-$Q2</f>
        <v>1.49946666666667</v>
      </c>
      <c r="F934" s="1">
        <f>C934-C922+F922</f>
        <v>1.8</v>
      </c>
    </row>
    <row r="935" spans="1:6" ht="12.8">
      <c r="A935">
        <v>1857</v>
      </c>
      <c r="B935">
        <v>10</v>
      </c>
      <c r="C935" s="13">
        <v>11.9</v>
      </c>
      <c r="D935" s="1">
        <v>2.075</v>
      </c>
      <c r="E935" s="1">
        <f>C935-$R2</f>
        <v>1.9377</v>
      </c>
      <c r="F935" s="1">
        <f>C935-C923+F923</f>
        <v>1.5</v>
      </c>
    </row>
    <row r="936" spans="1:6" ht="12.8">
      <c r="A936">
        <v>1857</v>
      </c>
      <c r="B936">
        <v>11</v>
      </c>
      <c r="C936" s="13">
        <v>2.8</v>
      </c>
      <c r="D936" s="1">
        <v>-2.099</v>
      </c>
      <c r="E936" s="1">
        <f>C936-$S2</f>
        <v>-1.99446666666667</v>
      </c>
      <c r="F936" s="1">
        <f>C936-C924+F924</f>
        <v>0.0999999999999983</v>
      </c>
    </row>
    <row r="937" spans="1:6" ht="12.8">
      <c r="A937">
        <v>1857</v>
      </c>
      <c r="B937">
        <v>12</v>
      </c>
      <c r="C937" s="13">
        <v>4</v>
      </c>
      <c r="D937" s="1">
        <v>2.615</v>
      </c>
      <c r="E937" s="1">
        <f>C937-$T2</f>
        <v>2.64863333333333</v>
      </c>
      <c r="F937" s="1">
        <f>C937-C925+F925</f>
        <v>2.7</v>
      </c>
    </row>
    <row r="938" spans="1:6" ht="12.8">
      <c r="A938">
        <v>1858</v>
      </c>
      <c r="B938">
        <v>1</v>
      </c>
      <c r="C938" s="13">
        <v>-1.3</v>
      </c>
      <c r="D938" s="1">
        <v>-0.927</v>
      </c>
      <c r="E938" s="1">
        <f>C938-$I2</f>
        <v>-0.8115</v>
      </c>
      <c r="F938" s="1">
        <f>C938-C926+F926</f>
        <v>2</v>
      </c>
    </row>
    <row r="939" spans="1:6" ht="12.8">
      <c r="A939">
        <v>1858</v>
      </c>
      <c r="B939">
        <v>2</v>
      </c>
      <c r="C939" s="13">
        <v>-3.8</v>
      </c>
      <c r="D939" s="1">
        <v>-4.327</v>
      </c>
      <c r="E939" s="1">
        <f>C939-$J2</f>
        <v>-4.17963333333333</v>
      </c>
      <c r="F939" s="1">
        <f>C939-C927+F927</f>
        <v>-1.6</v>
      </c>
    </row>
    <row r="940" spans="1:6" ht="12.8">
      <c r="A940">
        <v>1858</v>
      </c>
      <c r="B940">
        <v>3</v>
      </c>
      <c r="C940" s="13">
        <v>1.7</v>
      </c>
      <c r="D940" s="1">
        <v>-2.37</v>
      </c>
      <c r="E940" s="1">
        <f>C940-$K2</f>
        <v>-2.1912</v>
      </c>
      <c r="F940" s="1">
        <f>C940-C928+F928</f>
        <v>-5.3</v>
      </c>
    </row>
    <row r="941" spans="1:6" ht="12.8">
      <c r="A941">
        <v>1858</v>
      </c>
      <c r="B941">
        <v>4</v>
      </c>
      <c r="C941" s="13">
        <v>7.9</v>
      </c>
      <c r="D941" s="1">
        <v>-0.539</v>
      </c>
      <c r="E941" s="1">
        <f>C941-$L2</f>
        <v>-0.540900000000001</v>
      </c>
      <c r="F941" s="1">
        <f>C941-C929+F929</f>
        <v>1.1</v>
      </c>
    </row>
    <row r="942" spans="1:6" ht="12.8">
      <c r="A942">
        <v>1858</v>
      </c>
      <c r="B942">
        <v>5</v>
      </c>
      <c r="C942" s="13">
        <v>12.1</v>
      </c>
      <c r="D942" s="1">
        <v>-1.352</v>
      </c>
      <c r="E942" s="1">
        <f>C942-$M2</f>
        <v>-1.23563333333334</v>
      </c>
      <c r="F942" s="1">
        <f>C942-C930+F930</f>
        <v>-2.6</v>
      </c>
    </row>
    <row r="943" spans="1:6" ht="12.8">
      <c r="A943">
        <v>1858</v>
      </c>
      <c r="B943">
        <v>6</v>
      </c>
      <c r="C943" s="13">
        <v>20.3</v>
      </c>
      <c r="D943" s="1">
        <v>2.968</v>
      </c>
      <c r="E943" s="1">
        <f>C943-$N2</f>
        <v>2.92666666666667</v>
      </c>
      <c r="F943" s="1">
        <f>C943-C931+F931</f>
        <v>2.9</v>
      </c>
    </row>
    <row r="944" spans="1:6" ht="12.8">
      <c r="A944">
        <v>1858</v>
      </c>
      <c r="B944">
        <v>7</v>
      </c>
      <c r="C944" s="13">
        <v>18.6</v>
      </c>
      <c r="D944" s="1">
        <v>0.051</v>
      </c>
      <c r="E944" s="1">
        <f>C944-$O2</f>
        <v>0.00810000000000244</v>
      </c>
      <c r="F944" s="1">
        <f>C944-C932+F932</f>
        <v>-0.599999999999998</v>
      </c>
    </row>
    <row r="945" spans="1:6" ht="12.8">
      <c r="A945">
        <v>1858</v>
      </c>
      <c r="B945">
        <v>8</v>
      </c>
      <c r="C945" s="13">
        <v>19</v>
      </c>
      <c r="D945" s="1">
        <v>0.844</v>
      </c>
      <c r="E945" s="1">
        <f>C945-$P2</f>
        <v>0.796866666666666</v>
      </c>
      <c r="F945" s="1">
        <f>C945-C933+F933</f>
        <v>-0.699999999999999</v>
      </c>
    </row>
    <row r="946" spans="1:6" ht="12.8">
      <c r="A946">
        <v>1858</v>
      </c>
      <c r="B946">
        <v>9</v>
      </c>
      <c r="C946" s="13">
        <v>16</v>
      </c>
      <c r="D946" s="1">
        <v>1.322</v>
      </c>
      <c r="E946" s="1">
        <f>C946-$Q2</f>
        <v>1.29946666666667</v>
      </c>
      <c r="F946" s="1">
        <f>C946-C934+F934</f>
        <v>1.6</v>
      </c>
    </row>
    <row r="947" spans="1:6" ht="12.8">
      <c r="A947">
        <v>1858</v>
      </c>
      <c r="B947">
        <v>10</v>
      </c>
      <c r="C947" s="13">
        <v>10</v>
      </c>
      <c r="D947" s="1">
        <v>0.175</v>
      </c>
      <c r="E947" s="1">
        <f>C947-$R2</f>
        <v>0.0376999999999992</v>
      </c>
      <c r="F947" s="1">
        <f>C947-C935+F935</f>
        <v>-0.4</v>
      </c>
    </row>
    <row r="948" spans="1:6" ht="12.8">
      <c r="A948">
        <v>1858</v>
      </c>
      <c r="B948">
        <v>11</v>
      </c>
      <c r="C948" s="13">
        <v>-0.2</v>
      </c>
      <c r="D948" s="1">
        <v>-5.099</v>
      </c>
      <c r="E948" s="1">
        <f>C948-$S2</f>
        <v>-4.99446666666667</v>
      </c>
      <c r="F948" s="1">
        <f>C948-C936+F936</f>
        <v>-2.9</v>
      </c>
    </row>
    <row r="949" spans="1:6" ht="12.8">
      <c r="A949">
        <v>1858</v>
      </c>
      <c r="B949">
        <v>12</v>
      </c>
      <c r="C949" s="13">
        <v>0.8</v>
      </c>
      <c r="D949" s="1">
        <v>-0.585</v>
      </c>
      <c r="E949" s="1">
        <f>C949-$T2</f>
        <v>-0.551366666666667</v>
      </c>
      <c r="F949" s="1">
        <f>C949-C937+F937</f>
        <v>-0.500000000000005</v>
      </c>
    </row>
    <row r="950" spans="1:6" ht="12.8">
      <c r="A950">
        <v>1859</v>
      </c>
      <c r="B950">
        <v>1</v>
      </c>
      <c r="C950" s="13">
        <v>1.7</v>
      </c>
      <c r="D950" s="1">
        <v>2.073</v>
      </c>
      <c r="E950" s="1">
        <f>C950-$I2</f>
        <v>2.1885</v>
      </c>
      <c r="F950" s="1">
        <f>C950-C938+F938</f>
        <v>5</v>
      </c>
    </row>
    <row r="951" spans="1:6" ht="12.8">
      <c r="A951">
        <v>1859</v>
      </c>
      <c r="B951">
        <v>2</v>
      </c>
      <c r="C951" s="13">
        <v>3.5</v>
      </c>
      <c r="D951" s="1">
        <v>2.973</v>
      </c>
      <c r="E951" s="1">
        <f>C951-$J2</f>
        <v>3.12036666666667</v>
      </c>
      <c r="F951" s="1">
        <f>C951-C939+F939</f>
        <v>5.7</v>
      </c>
    </row>
    <row r="952" spans="1:6" ht="12.8">
      <c r="A952">
        <v>1859</v>
      </c>
      <c r="B952">
        <v>3</v>
      </c>
      <c r="C952" s="13">
        <v>6.8</v>
      </c>
      <c r="D952" s="1">
        <v>2.73</v>
      </c>
      <c r="E952" s="1">
        <f>C952-$K2</f>
        <v>2.9088</v>
      </c>
      <c r="F952" s="1">
        <f>C952-C940+F940</f>
        <v>-0.199999999999999</v>
      </c>
    </row>
    <row r="953" spans="1:6" ht="12.8">
      <c r="A953">
        <v>1859</v>
      </c>
      <c r="B953">
        <v>4</v>
      </c>
      <c r="C953" s="13">
        <v>7.5</v>
      </c>
      <c r="D953" s="1">
        <v>-0.939</v>
      </c>
      <c r="E953" s="1">
        <f>C953-$L2</f>
        <v>-0.940900000000001</v>
      </c>
      <c r="F953" s="1">
        <f>C953-C941+F941</f>
        <v>0.699999999999999</v>
      </c>
    </row>
    <row r="954" spans="1:6" ht="12.8">
      <c r="A954">
        <v>1859</v>
      </c>
      <c r="B954">
        <v>5</v>
      </c>
      <c r="C954" s="13">
        <v>14</v>
      </c>
      <c r="D954" s="1">
        <v>0.548</v>
      </c>
      <c r="E954" s="1">
        <f>C954-$M2</f>
        <v>0.664366666666664</v>
      </c>
      <c r="F954" s="1">
        <f>C954-C942+F942</f>
        <v>-0.699999999999999</v>
      </c>
    </row>
    <row r="955" spans="1:6" ht="12.8">
      <c r="A955">
        <v>1859</v>
      </c>
      <c r="B955">
        <v>6</v>
      </c>
      <c r="C955" s="13">
        <v>18.1</v>
      </c>
      <c r="D955" s="1">
        <v>0.768</v>
      </c>
      <c r="E955" s="1">
        <f>C955-$N2</f>
        <v>0.72666666666667</v>
      </c>
      <c r="F955" s="1">
        <f>C955-C943+F943</f>
        <v>0.700000000000003</v>
      </c>
    </row>
    <row r="956" spans="1:6" ht="12.8">
      <c r="A956">
        <v>1859</v>
      </c>
      <c r="B956">
        <v>7</v>
      </c>
      <c r="C956" s="13">
        <v>21.4</v>
      </c>
      <c r="D956" s="1">
        <v>2.851</v>
      </c>
      <c r="E956" s="1">
        <f>C956-$O2</f>
        <v>2.8081</v>
      </c>
      <c r="F956" s="1">
        <f>C956-C944+F944</f>
        <v>2.2</v>
      </c>
    </row>
    <row r="957" spans="1:6" ht="12.8">
      <c r="A957">
        <v>1859</v>
      </c>
      <c r="B957">
        <v>8</v>
      </c>
      <c r="C957" s="13">
        <v>20.4</v>
      </c>
      <c r="D957" s="1">
        <v>2.244</v>
      </c>
      <c r="E957" s="1">
        <f>C957-$P2</f>
        <v>2.19686666666666</v>
      </c>
      <c r="F957" s="1">
        <f>C957-C945+F945</f>
        <v>0.699999999999999</v>
      </c>
    </row>
    <row r="958" spans="1:6" ht="12.8">
      <c r="A958">
        <v>1859</v>
      </c>
      <c r="B958">
        <v>9</v>
      </c>
      <c r="C958" s="13">
        <v>14.2</v>
      </c>
      <c r="D958" s="1">
        <v>-0.478</v>
      </c>
      <c r="E958" s="1">
        <f>C958-$Q2</f>
        <v>-0.500533333333332</v>
      </c>
      <c r="F958" s="1">
        <f>C958-C946+F946</f>
        <v>-0.200000000000001</v>
      </c>
    </row>
    <row r="959" spans="1:6" ht="12.8">
      <c r="A959">
        <v>1859</v>
      </c>
      <c r="B959">
        <v>10</v>
      </c>
      <c r="C959" s="13">
        <v>9.7</v>
      </c>
      <c r="D959" s="1">
        <v>-0.125</v>
      </c>
      <c r="E959" s="1">
        <f>C959-$R2</f>
        <v>-0.262300000000002</v>
      </c>
      <c r="F959" s="1">
        <f>C959-C947+F947</f>
        <v>-0.700000000000001</v>
      </c>
    </row>
    <row r="960" spans="1:6" ht="12.8">
      <c r="A960">
        <v>1859</v>
      </c>
      <c r="B960">
        <v>11</v>
      </c>
      <c r="C960" s="13">
        <v>3.8</v>
      </c>
      <c r="D960" s="1">
        <v>-1.099</v>
      </c>
      <c r="E960" s="1">
        <f>C960-$S2</f>
        <v>-0.994466666666668</v>
      </c>
      <c r="F960" s="1">
        <f>C960-C948+F948</f>
        <v>1.1</v>
      </c>
    </row>
    <row r="961" spans="1:6" ht="12.8">
      <c r="A961">
        <v>1859</v>
      </c>
      <c r="B961">
        <v>12</v>
      </c>
      <c r="C961" s="13">
        <v>-1.4</v>
      </c>
      <c r="D961" s="1">
        <v>-2.785</v>
      </c>
      <c r="E961" s="1">
        <f>C961-$T2</f>
        <v>-2.75136666666667</v>
      </c>
      <c r="F961" s="1">
        <f>C961-C949+F949</f>
        <v>-2.7</v>
      </c>
    </row>
    <row r="962" spans="1:6" ht="12.8">
      <c r="A962">
        <v>1860</v>
      </c>
      <c r="B962">
        <v>1</v>
      </c>
      <c r="C962" s="13">
        <v>2</v>
      </c>
      <c r="D962" s="1">
        <v>2.373</v>
      </c>
      <c r="E962" s="1">
        <f>C962-$I2</f>
        <v>2.4885</v>
      </c>
      <c r="F962" s="1">
        <f>C962-C950+F950</f>
        <v>5.3</v>
      </c>
    </row>
    <row r="963" spans="1:6" ht="12.8">
      <c r="A963">
        <v>1860</v>
      </c>
      <c r="B963">
        <v>2</v>
      </c>
      <c r="C963" s="13">
        <v>-0.5</v>
      </c>
      <c r="D963" s="1">
        <v>-1.027</v>
      </c>
      <c r="E963" s="1">
        <f>C963-$J2</f>
        <v>-0.879633333333333</v>
      </c>
      <c r="F963" s="1">
        <f>C963-C951+F951</f>
        <v>1.7</v>
      </c>
    </row>
    <row r="964" spans="1:6" ht="12.8">
      <c r="A964">
        <v>1860</v>
      </c>
      <c r="B964">
        <v>3</v>
      </c>
      <c r="C964" s="13">
        <v>2.2</v>
      </c>
      <c r="D964" s="1">
        <v>-1.87</v>
      </c>
      <c r="E964" s="1">
        <f>C964-$K2</f>
        <v>-1.6912</v>
      </c>
      <c r="F964" s="1">
        <f>C964-C952+F952</f>
        <v>-4.8</v>
      </c>
    </row>
    <row r="965" spans="1:6" ht="12.8">
      <c r="A965">
        <v>1860</v>
      </c>
      <c r="B965">
        <v>4</v>
      </c>
      <c r="C965" s="13">
        <v>7.9</v>
      </c>
      <c r="D965" s="1">
        <v>-0.539</v>
      </c>
      <c r="E965" s="1">
        <f>C965-$L2</f>
        <v>-0.540900000000001</v>
      </c>
      <c r="F965" s="1">
        <f>C965-C953+F953</f>
        <v>1.1</v>
      </c>
    </row>
    <row r="966" spans="1:6" ht="12.8">
      <c r="A966">
        <v>1860</v>
      </c>
      <c r="B966">
        <v>5</v>
      </c>
      <c r="C966" s="13">
        <v>14.3</v>
      </c>
      <c r="D966" s="1">
        <v>0.848</v>
      </c>
      <c r="E966" s="1">
        <f>C966-$M2</f>
        <v>0.964366666666665</v>
      </c>
      <c r="F966" s="1">
        <f>C966-C954+F954</f>
        <v>-0.399999999999999</v>
      </c>
    </row>
    <row r="967" spans="1:6" ht="12.8">
      <c r="A967">
        <v>1860</v>
      </c>
      <c r="B967">
        <v>6</v>
      </c>
      <c r="C967" s="13">
        <v>17.6</v>
      </c>
      <c r="D967" s="1">
        <v>0.268</v>
      </c>
      <c r="E967" s="1">
        <f>C967-$N2</f>
        <v>0.22666666666667</v>
      </c>
      <c r="F967" s="1">
        <f>C967-C955+F955</f>
        <v>0.200000000000003</v>
      </c>
    </row>
    <row r="968" spans="1:6" ht="12.8">
      <c r="A968">
        <v>1860</v>
      </c>
      <c r="B968">
        <v>7</v>
      </c>
      <c r="C968" s="13">
        <v>17.6</v>
      </c>
      <c r="D968" s="1">
        <v>-0.949</v>
      </c>
      <c r="E968" s="1">
        <f>C968-$O2</f>
        <v>-0.991899999999998</v>
      </c>
      <c r="F968" s="1">
        <f>C968-C956+F956</f>
        <v>-1.6</v>
      </c>
    </row>
    <row r="969" spans="1:6" ht="12.8">
      <c r="A969">
        <v>1860</v>
      </c>
      <c r="B969">
        <v>8</v>
      </c>
      <c r="C969" s="13">
        <v>17.1</v>
      </c>
      <c r="D969" s="1">
        <v>-1.056</v>
      </c>
      <c r="E969" s="1">
        <f>C969-$P2</f>
        <v>-1.10313333333333</v>
      </c>
      <c r="F969" s="1">
        <f>C969-C957+F957</f>
        <v>-2.6</v>
      </c>
    </row>
    <row r="970" spans="1:6" ht="12.8">
      <c r="A970">
        <v>1860</v>
      </c>
      <c r="B970">
        <v>9</v>
      </c>
      <c r="C970" s="13">
        <v>14.4</v>
      </c>
      <c r="D970" s="1">
        <v>-0.278</v>
      </c>
      <c r="E970" s="1">
        <f>C970-$Q2</f>
        <v>-0.30053333333333</v>
      </c>
      <c r="F970" s="1">
        <f>C970-C958+F958</f>
        <v>0</v>
      </c>
    </row>
    <row r="971" spans="1:6" ht="12.8">
      <c r="A971">
        <v>1860</v>
      </c>
      <c r="B971">
        <v>10</v>
      </c>
      <c r="C971" s="13">
        <v>8.5</v>
      </c>
      <c r="D971" s="1">
        <v>-1.325</v>
      </c>
      <c r="E971" s="1">
        <f>C971-$R2</f>
        <v>-1.4623</v>
      </c>
      <c r="F971" s="1">
        <f>C971-C959+F959</f>
        <v>-1.9</v>
      </c>
    </row>
    <row r="972" spans="1:6" ht="12.8">
      <c r="A972">
        <v>1860</v>
      </c>
      <c r="B972">
        <v>11</v>
      </c>
      <c r="C972" s="13">
        <v>2.1</v>
      </c>
      <c r="D972" s="1">
        <v>-2.799</v>
      </c>
      <c r="E972" s="1">
        <f>C972-$S2</f>
        <v>-2.69446666666667</v>
      </c>
      <c r="F972" s="1">
        <f>C972-C960+F960</f>
        <v>-0.600000000000001</v>
      </c>
    </row>
    <row r="973" spans="1:6" ht="12.8">
      <c r="A973">
        <v>1860</v>
      </c>
      <c r="B973">
        <v>12</v>
      </c>
      <c r="C973" s="13">
        <v>-2.1</v>
      </c>
      <c r="D973" s="1">
        <v>-3.485</v>
      </c>
      <c r="E973" s="1">
        <f>C973-$T2</f>
        <v>-3.45136666666667</v>
      </c>
      <c r="F973" s="1">
        <f>C973-C961+F961</f>
        <v>-3.40000000000001</v>
      </c>
    </row>
    <row r="974" spans="1:6" ht="12.8">
      <c r="A974">
        <v>1861</v>
      </c>
      <c r="B974">
        <v>1</v>
      </c>
      <c r="C974" s="13">
        <v>-5.6</v>
      </c>
      <c r="D974" s="1">
        <v>-5.227</v>
      </c>
      <c r="E974" s="1">
        <f>C974-$I2</f>
        <v>-5.1115</v>
      </c>
      <c r="F974" s="1">
        <f>C974-C962+F962</f>
        <v>-2.3</v>
      </c>
    </row>
    <row r="975" spans="1:6" ht="12.8">
      <c r="A975">
        <v>1861</v>
      </c>
      <c r="B975">
        <v>2</v>
      </c>
      <c r="C975" s="13">
        <v>3.9</v>
      </c>
      <c r="D975" s="1">
        <v>3.373</v>
      </c>
      <c r="E975" s="1">
        <f>C975-$J2</f>
        <v>3.52036666666667</v>
      </c>
      <c r="F975" s="1">
        <f>C975-C963+F963</f>
        <v>6.1</v>
      </c>
    </row>
    <row r="976" spans="1:6" ht="12.8">
      <c r="A976">
        <v>1861</v>
      </c>
      <c r="B976">
        <v>3</v>
      </c>
      <c r="C976" s="13">
        <v>6.1</v>
      </c>
      <c r="D976" s="1">
        <v>2.03</v>
      </c>
      <c r="E976" s="1">
        <f>C976-$K2</f>
        <v>2.2088</v>
      </c>
      <c r="F976" s="1">
        <f>C976-C964+F964</f>
        <v>-0.9</v>
      </c>
    </row>
    <row r="977" spans="1:6" ht="12.8">
      <c r="A977">
        <v>1861</v>
      </c>
      <c r="B977">
        <v>4</v>
      </c>
      <c r="C977" s="13">
        <v>6.5</v>
      </c>
      <c r="D977" s="1">
        <v>-1.939</v>
      </c>
      <c r="E977" s="1">
        <f>C977-$L2</f>
        <v>-1.9409</v>
      </c>
      <c r="F977" s="1">
        <f>C977-C965+F965</f>
        <v>-0.300000000000001</v>
      </c>
    </row>
    <row r="978" spans="1:6" ht="12.8">
      <c r="A978">
        <v>1861</v>
      </c>
      <c r="B978">
        <v>5</v>
      </c>
      <c r="C978" s="13">
        <v>11.5</v>
      </c>
      <c r="D978" s="1">
        <v>-1.952</v>
      </c>
      <c r="E978" s="1">
        <f>C978-$M2</f>
        <v>-1.83563333333334</v>
      </c>
      <c r="F978" s="1">
        <f>C978-C966+F966</f>
        <v>-3.2</v>
      </c>
    </row>
    <row r="979" spans="1:6" ht="12.8">
      <c r="A979">
        <v>1861</v>
      </c>
      <c r="B979">
        <v>6</v>
      </c>
      <c r="C979" s="13">
        <v>19.7</v>
      </c>
      <c r="D979" s="1">
        <v>2.368</v>
      </c>
      <c r="E979" s="1">
        <f>C979-$N2</f>
        <v>2.32666666666667</v>
      </c>
      <c r="F979" s="1">
        <f>C979-C967+F967</f>
        <v>2.3</v>
      </c>
    </row>
    <row r="980" spans="1:6" ht="12.8">
      <c r="A980">
        <v>1861</v>
      </c>
      <c r="B980">
        <v>7</v>
      </c>
      <c r="C980" s="13">
        <v>19.9</v>
      </c>
      <c r="D980" s="1">
        <v>1.351</v>
      </c>
      <c r="E980" s="1">
        <f>C980-$O2</f>
        <v>1.3081</v>
      </c>
      <c r="F980" s="1">
        <f>C980-C968+F968</f>
        <v>0.699999999999999</v>
      </c>
    </row>
    <row r="981" spans="1:6" ht="12.8">
      <c r="A981">
        <v>1861</v>
      </c>
      <c r="B981">
        <v>8</v>
      </c>
      <c r="C981" s="13">
        <v>18.8</v>
      </c>
      <c r="D981" s="1">
        <v>0.644</v>
      </c>
      <c r="E981" s="1">
        <f>C981-$P2</f>
        <v>0.596866666666667</v>
      </c>
      <c r="F981" s="1">
        <f>C981-C969+F969</f>
        <v>-0.899999999999999</v>
      </c>
    </row>
    <row r="982" spans="1:6" ht="12.8">
      <c r="A982">
        <v>1861</v>
      </c>
      <c r="B982">
        <v>9</v>
      </c>
      <c r="C982" s="13">
        <v>14</v>
      </c>
      <c r="D982" s="1">
        <v>-0.678</v>
      </c>
      <c r="E982" s="1">
        <f>C982-$Q2</f>
        <v>-0.700533333333331</v>
      </c>
      <c r="F982" s="1">
        <f>C982-C970+F970</f>
        <v>-0.4</v>
      </c>
    </row>
    <row r="983" spans="1:6" ht="12.8">
      <c r="A983">
        <v>1861</v>
      </c>
      <c r="B983">
        <v>10</v>
      </c>
      <c r="C983" s="13">
        <v>10.4</v>
      </c>
      <c r="D983" s="1">
        <v>0.575</v>
      </c>
      <c r="E983" s="1">
        <f>C983-$R2</f>
        <v>0.4377</v>
      </c>
      <c r="F983" s="1">
        <f>C983-C971+F971</f>
        <v>0</v>
      </c>
    </row>
    <row r="984" spans="1:6" ht="12.8">
      <c r="A984">
        <v>1861</v>
      </c>
      <c r="B984">
        <v>11</v>
      </c>
      <c r="C984" s="13">
        <v>5</v>
      </c>
      <c r="D984" s="1">
        <v>0.101</v>
      </c>
      <c r="E984" s="1">
        <f>C984-$S2</f>
        <v>0.205533333333332</v>
      </c>
      <c r="F984" s="1">
        <f>C984-C972+F972</f>
        <v>2.3</v>
      </c>
    </row>
    <row r="985" spans="1:6" ht="12.8">
      <c r="A985">
        <v>1861</v>
      </c>
      <c r="B985">
        <v>12</v>
      </c>
      <c r="C985" s="13">
        <v>1.8</v>
      </c>
      <c r="D985" s="1">
        <v>0.415</v>
      </c>
      <c r="E985" s="1">
        <f>C985-$T2</f>
        <v>0.448633333333333</v>
      </c>
      <c r="F985" s="1">
        <f>C985-C973+F973</f>
        <v>0.499999999999995</v>
      </c>
    </row>
    <row r="986" spans="1:6" ht="12.8">
      <c r="A986">
        <v>1862</v>
      </c>
      <c r="B986">
        <v>1</v>
      </c>
      <c r="C986" s="13">
        <v>-1.8</v>
      </c>
      <c r="D986" s="1">
        <v>-1.427</v>
      </c>
      <c r="E986" s="1">
        <f>C986-$I2</f>
        <v>-1.3115</v>
      </c>
      <c r="F986" s="1">
        <f>C986-C974+F974</f>
        <v>1.5</v>
      </c>
    </row>
    <row r="987" spans="1:6" ht="12.8">
      <c r="A987">
        <v>1862</v>
      </c>
      <c r="B987">
        <v>2</v>
      </c>
      <c r="C987" s="13">
        <v>-0.2</v>
      </c>
      <c r="D987" s="1">
        <v>-0.727</v>
      </c>
      <c r="E987" s="1">
        <f>C987-$J2</f>
        <v>-0.579633333333333</v>
      </c>
      <c r="F987" s="1">
        <f>C987-C975+F975</f>
        <v>2</v>
      </c>
    </row>
    <row r="988" spans="1:6" ht="12.8">
      <c r="A988">
        <v>1862</v>
      </c>
      <c r="B988">
        <v>3</v>
      </c>
      <c r="C988" s="13">
        <v>5.9</v>
      </c>
      <c r="D988" s="1">
        <v>1.83</v>
      </c>
      <c r="E988" s="1">
        <f>C988-$K2</f>
        <v>2.0088</v>
      </c>
      <c r="F988" s="1">
        <f>C988-C976+F976</f>
        <v>-1.1</v>
      </c>
    </row>
    <row r="989" spans="1:6" ht="12.8">
      <c r="A989">
        <v>1862</v>
      </c>
      <c r="B989">
        <v>4</v>
      </c>
      <c r="C989" s="13">
        <v>9.7</v>
      </c>
      <c r="D989" s="1">
        <v>1.261</v>
      </c>
      <c r="E989" s="1">
        <f>C989-$L2</f>
        <v>1.2591</v>
      </c>
      <c r="F989" s="1">
        <f>C989-C977+F977</f>
        <v>2.9</v>
      </c>
    </row>
    <row r="990" spans="1:6" ht="12.8">
      <c r="A990">
        <v>1862</v>
      </c>
      <c r="B990">
        <v>5</v>
      </c>
      <c r="C990" s="13">
        <v>16.4</v>
      </c>
      <c r="D990" s="1">
        <v>2.948</v>
      </c>
      <c r="E990" s="1">
        <f>C990-$M2</f>
        <v>3.06436666666666</v>
      </c>
      <c r="F990" s="1">
        <f>C990-C978+F978</f>
        <v>1.7</v>
      </c>
    </row>
    <row r="991" spans="1:6" ht="12.8">
      <c r="A991">
        <v>1862</v>
      </c>
      <c r="B991">
        <v>6</v>
      </c>
      <c r="C991" s="13">
        <v>16.5</v>
      </c>
      <c r="D991" s="1">
        <v>-0.832</v>
      </c>
      <c r="E991" s="1">
        <f>C991-$N2</f>
        <v>-0.873333333333331</v>
      </c>
      <c r="F991" s="1">
        <f>C991-C979+F979</f>
        <v>-0.899999999999999</v>
      </c>
    </row>
    <row r="992" spans="1:6" ht="12.8">
      <c r="A992">
        <v>1862</v>
      </c>
      <c r="B992">
        <v>7</v>
      </c>
      <c r="C992" s="13">
        <v>17.2</v>
      </c>
      <c r="D992" s="1">
        <v>-1.349</v>
      </c>
      <c r="E992" s="1">
        <f>C992-$O2</f>
        <v>-1.3919</v>
      </c>
      <c r="F992" s="1">
        <f>C992-C980+F980</f>
        <v>-2</v>
      </c>
    </row>
    <row r="993" spans="1:6" ht="12.8">
      <c r="A993">
        <v>1862</v>
      </c>
      <c r="B993">
        <v>8</v>
      </c>
      <c r="C993" s="13">
        <v>18.2</v>
      </c>
      <c r="D993" s="1">
        <v>0.044</v>
      </c>
      <c r="E993" s="1">
        <f>C993-$P2</f>
        <v>-0.00313333333333432</v>
      </c>
      <c r="F993" s="1">
        <f>C993-C981+F981</f>
        <v>-1.5</v>
      </c>
    </row>
    <row r="994" spans="1:6" ht="12.8">
      <c r="A994">
        <v>1862</v>
      </c>
      <c r="B994">
        <v>9</v>
      </c>
      <c r="C994" s="13">
        <v>15.1</v>
      </c>
      <c r="D994" s="1">
        <v>0.422</v>
      </c>
      <c r="E994" s="1">
        <f>C994-$Q2</f>
        <v>0.399466666666669</v>
      </c>
      <c r="F994" s="1">
        <f>C994-C982+F982</f>
        <v>0.699999999999999</v>
      </c>
    </row>
    <row r="995" spans="1:6" ht="12.8">
      <c r="A995">
        <v>1862</v>
      </c>
      <c r="B995">
        <v>10</v>
      </c>
      <c r="C995" s="13">
        <v>11.4</v>
      </c>
      <c r="D995" s="1">
        <v>1.575</v>
      </c>
      <c r="E995" s="1">
        <f>C995-$R2</f>
        <v>1.4377</v>
      </c>
      <c r="F995" s="1">
        <f>C995-C983+F983</f>
        <v>1</v>
      </c>
    </row>
    <row r="996" spans="1:6" ht="12.8">
      <c r="A996">
        <v>1862</v>
      </c>
      <c r="B996">
        <v>11</v>
      </c>
      <c r="C996" s="13">
        <v>3.1</v>
      </c>
      <c r="D996" s="1">
        <v>-1.799</v>
      </c>
      <c r="E996" s="1">
        <f>C996-$S2</f>
        <v>-1.69446666666667</v>
      </c>
      <c r="F996" s="1">
        <f>C996-C984+F984</f>
        <v>0.399999999999999</v>
      </c>
    </row>
    <row r="997" spans="1:6" ht="12.8">
      <c r="A997">
        <v>1862</v>
      </c>
      <c r="B997">
        <v>12</v>
      </c>
      <c r="C997" s="13">
        <v>0.8</v>
      </c>
      <c r="D997" s="1">
        <v>-0.585</v>
      </c>
      <c r="E997" s="1">
        <f>C997-$T2</f>
        <v>-0.551366666666667</v>
      </c>
      <c r="F997" s="1">
        <f>C997-C985+F985</f>
        <v>-0.500000000000005</v>
      </c>
    </row>
    <row r="998" spans="1:6" ht="12.8">
      <c r="A998">
        <v>1863</v>
      </c>
      <c r="B998">
        <v>1</v>
      </c>
      <c r="C998" s="13">
        <v>3</v>
      </c>
      <c r="D998" s="1">
        <v>3.373</v>
      </c>
      <c r="E998" s="1">
        <f>C998-$I2</f>
        <v>3.4885</v>
      </c>
      <c r="F998" s="1">
        <f>C998-C986+F986</f>
        <v>6.3</v>
      </c>
    </row>
    <row r="999" spans="1:6" ht="12.8">
      <c r="A999">
        <v>1863</v>
      </c>
      <c r="B999">
        <v>2</v>
      </c>
      <c r="C999" s="13">
        <v>3.8</v>
      </c>
      <c r="D999" s="1">
        <v>3.273</v>
      </c>
      <c r="E999" s="1">
        <f>C999-$J2</f>
        <v>3.42036666666667</v>
      </c>
      <c r="F999" s="1">
        <f>C999-C987+F987</f>
        <v>6</v>
      </c>
    </row>
    <row r="1000" spans="1:6" ht="12.8">
      <c r="A1000">
        <v>1863</v>
      </c>
      <c r="B1000">
        <v>3</v>
      </c>
      <c r="C1000" s="13">
        <v>5.3</v>
      </c>
      <c r="D1000" s="1">
        <v>1.23</v>
      </c>
      <c r="E1000" s="1">
        <f>C1000-$K2</f>
        <v>1.4088</v>
      </c>
      <c r="F1000" s="1">
        <f>C1000-C988+F988</f>
        <v>-1.7</v>
      </c>
    </row>
    <row r="1001" spans="1:6" ht="12.8">
      <c r="A1001">
        <v>1863</v>
      </c>
      <c r="B1001">
        <v>4</v>
      </c>
      <c r="C1001" s="13">
        <v>9</v>
      </c>
      <c r="D1001" s="1">
        <v>0.561</v>
      </c>
      <c r="E1001" s="1">
        <f>C1001-$L2</f>
        <v>0.559099999999999</v>
      </c>
      <c r="F1001" s="1">
        <f>C1001-C989+F989</f>
        <v>2.2</v>
      </c>
    </row>
    <row r="1002" spans="1:6" ht="12.8">
      <c r="A1002">
        <v>1863</v>
      </c>
      <c r="B1002">
        <v>5</v>
      </c>
      <c r="C1002" s="13">
        <v>13.6</v>
      </c>
      <c r="D1002" s="1">
        <v>0.148</v>
      </c>
      <c r="E1002" s="1">
        <f>C1002-$M2</f>
        <v>0.264366666666664</v>
      </c>
      <c r="F1002" s="1">
        <f>C1002-C990+F990</f>
        <v>-1.1</v>
      </c>
    </row>
    <row r="1003" spans="1:6" ht="12.8">
      <c r="A1003">
        <v>1863</v>
      </c>
      <c r="B1003">
        <v>6</v>
      </c>
      <c r="C1003" s="13">
        <v>17.4</v>
      </c>
      <c r="D1003" s="1">
        <v>0.068</v>
      </c>
      <c r="E1003" s="1">
        <f>C1003-$N2</f>
        <v>0.0266666666666673</v>
      </c>
      <c r="F1003" s="1">
        <f>C1003-C991+F991</f>
        <v>0</v>
      </c>
    </row>
    <row r="1004" spans="1:6" ht="12.8">
      <c r="A1004">
        <v>1863</v>
      </c>
      <c r="B1004">
        <v>7</v>
      </c>
      <c r="C1004" s="13">
        <v>17</v>
      </c>
      <c r="D1004" s="1">
        <v>-1.549</v>
      </c>
      <c r="E1004" s="1">
        <f>C1004-$O2</f>
        <v>-1.5919</v>
      </c>
      <c r="F1004" s="1">
        <f>C1004-C992+F992</f>
        <v>-2.2</v>
      </c>
    </row>
    <row r="1005" spans="1:6" ht="12.8">
      <c r="A1005">
        <v>1863</v>
      </c>
      <c r="B1005">
        <v>8</v>
      </c>
      <c r="C1005" s="13">
        <v>19.5</v>
      </c>
      <c r="D1005" s="1">
        <v>1.344</v>
      </c>
      <c r="E1005" s="1">
        <f>C1005-$P2</f>
        <v>1.29686666666667</v>
      </c>
      <c r="F1005" s="1">
        <f>C1005-C993+F993</f>
        <v>-0.199999999999999</v>
      </c>
    </row>
    <row r="1006" spans="1:6" ht="12.8">
      <c r="A1006">
        <v>1863</v>
      </c>
      <c r="B1006">
        <v>9</v>
      </c>
      <c r="C1006" s="13">
        <v>14</v>
      </c>
      <c r="D1006" s="1">
        <v>-0.678</v>
      </c>
      <c r="E1006" s="1">
        <f>C1006-$Q2</f>
        <v>-0.700533333333331</v>
      </c>
      <c r="F1006" s="1">
        <f>C1006-C994+F994</f>
        <v>-0.4</v>
      </c>
    </row>
    <row r="1007" spans="1:6" ht="12.8">
      <c r="A1007">
        <v>1863</v>
      </c>
      <c r="B1007">
        <v>10</v>
      </c>
      <c r="C1007" s="13">
        <v>12.2</v>
      </c>
      <c r="D1007" s="1">
        <v>2.375</v>
      </c>
      <c r="E1007" s="1">
        <f>C1007-$R2</f>
        <v>2.2377</v>
      </c>
      <c r="F1007" s="1">
        <f>C1007-C995+F995</f>
        <v>1.8</v>
      </c>
    </row>
    <row r="1008" spans="1:6" ht="12.8">
      <c r="A1008">
        <v>1863</v>
      </c>
      <c r="B1008">
        <v>11</v>
      </c>
      <c r="C1008" s="13">
        <v>4.6</v>
      </c>
      <c r="D1008" s="1">
        <v>-0.299</v>
      </c>
      <c r="E1008" s="1">
        <f>C1008-$S2</f>
        <v>-0.194466666666668</v>
      </c>
      <c r="F1008" s="1">
        <f>C1008-C996+F996</f>
        <v>1.9</v>
      </c>
    </row>
    <row r="1009" spans="1:6" ht="12.8">
      <c r="A1009">
        <v>1863</v>
      </c>
      <c r="B1009">
        <v>12</v>
      </c>
      <c r="C1009" s="13">
        <v>3.5</v>
      </c>
      <c r="D1009" s="1">
        <v>2.115</v>
      </c>
      <c r="E1009" s="1">
        <f>C1009-$T2</f>
        <v>2.14863333333333</v>
      </c>
      <c r="F1009" s="1">
        <f>C1009-C997+F997</f>
        <v>2.2</v>
      </c>
    </row>
    <row r="1010" spans="1:6" ht="12.8">
      <c r="A1010">
        <v>1864</v>
      </c>
      <c r="B1010">
        <v>1</v>
      </c>
      <c r="C1010" s="13">
        <v>-4.7</v>
      </c>
      <c r="D1010" s="1">
        <v>-4.327</v>
      </c>
      <c r="E1010" s="1">
        <f>C1010-$I2</f>
        <v>-4.2115</v>
      </c>
      <c r="F1010" s="1">
        <f>C1010-C998+F998</f>
        <v>-1.4</v>
      </c>
    </row>
    <row r="1011" spans="1:6" ht="12.8">
      <c r="A1011">
        <v>1864</v>
      </c>
      <c r="B1011">
        <v>2</v>
      </c>
      <c r="C1011" s="13">
        <v>-0.2</v>
      </c>
      <c r="D1011" s="1">
        <v>-0.727</v>
      </c>
      <c r="E1011" s="1">
        <f>C1011-$J2</f>
        <v>-0.579633333333333</v>
      </c>
      <c r="F1011" s="1">
        <f>C1011-C999+F999</f>
        <v>2</v>
      </c>
    </row>
    <row r="1012" spans="1:6" ht="12.8">
      <c r="A1012">
        <v>1864</v>
      </c>
      <c r="B1012">
        <v>3</v>
      </c>
      <c r="C1012" s="13">
        <v>4.8</v>
      </c>
      <c r="D1012" s="1">
        <v>0.73</v>
      </c>
      <c r="E1012" s="1">
        <f>C1012-$K2</f>
        <v>0.908799999999999</v>
      </c>
      <c r="F1012" s="1">
        <f>C1012-C1000+F1000</f>
        <v>-2.2</v>
      </c>
    </row>
    <row r="1013" spans="1:6" ht="12.8">
      <c r="A1013">
        <v>1864</v>
      </c>
      <c r="B1013">
        <v>4</v>
      </c>
      <c r="C1013" s="13">
        <v>6.5</v>
      </c>
      <c r="D1013" s="1">
        <v>-1.939</v>
      </c>
      <c r="E1013" s="1">
        <f>C1013-$L2</f>
        <v>-1.9409</v>
      </c>
      <c r="F1013" s="1">
        <f>C1013-C1001+F1001</f>
        <v>-0.300000000000001</v>
      </c>
    </row>
    <row r="1014" spans="1:6" ht="12.8">
      <c r="A1014">
        <v>1864</v>
      </c>
      <c r="B1014">
        <v>5</v>
      </c>
      <c r="C1014" s="13">
        <v>10</v>
      </c>
      <c r="D1014" s="1">
        <v>-3.452</v>
      </c>
      <c r="E1014" s="1">
        <f>C1014-$M2</f>
        <v>-3.33563333333334</v>
      </c>
      <c r="F1014" s="1">
        <f>C1014-C1002+F1002</f>
        <v>-4.7</v>
      </c>
    </row>
    <row r="1015" spans="1:6" ht="12.8">
      <c r="A1015">
        <v>1864</v>
      </c>
      <c r="B1015">
        <v>6</v>
      </c>
      <c r="C1015" s="13">
        <v>17.1</v>
      </c>
      <c r="D1015" s="1">
        <v>-0.232</v>
      </c>
      <c r="E1015" s="1">
        <f>C1015-$N2</f>
        <v>-0.27333333333333</v>
      </c>
      <c r="F1015" s="1">
        <f>C1015-C1003+F1003</f>
        <v>-0.299999999999997</v>
      </c>
    </row>
    <row r="1016" spans="1:6" ht="12.8">
      <c r="A1016">
        <v>1864</v>
      </c>
      <c r="B1016">
        <v>7</v>
      </c>
      <c r="C1016" s="13">
        <v>17.2</v>
      </c>
      <c r="D1016" s="1">
        <v>-1.349</v>
      </c>
      <c r="E1016" s="1">
        <f>C1016-$O2</f>
        <v>-1.3919</v>
      </c>
      <c r="F1016" s="1">
        <f>C1016-C1004+F1004</f>
        <v>-2</v>
      </c>
    </row>
    <row r="1017" spans="1:6" ht="12.8">
      <c r="A1017">
        <v>1864</v>
      </c>
      <c r="B1017">
        <v>8</v>
      </c>
      <c r="C1017" s="13">
        <v>15.2</v>
      </c>
      <c r="D1017" s="1">
        <v>-2.956</v>
      </c>
      <c r="E1017" s="1">
        <f>C1017-$P2</f>
        <v>-3.00313333333333</v>
      </c>
      <c r="F1017" s="1">
        <f>C1017-C1005+F1005</f>
        <v>-4.5</v>
      </c>
    </row>
    <row r="1018" spans="1:6" ht="12.8">
      <c r="A1018">
        <v>1864</v>
      </c>
      <c r="B1018">
        <v>9</v>
      </c>
      <c r="C1018" s="13">
        <v>14</v>
      </c>
      <c r="D1018" s="1">
        <v>-0.678</v>
      </c>
      <c r="E1018" s="1">
        <f>C1018-$Q2</f>
        <v>-0.700533333333331</v>
      </c>
      <c r="F1018" s="1">
        <f>C1018-C1006+F1006</f>
        <v>-0.4</v>
      </c>
    </row>
    <row r="1019" spans="1:6" ht="12.8">
      <c r="A1019">
        <v>1864</v>
      </c>
      <c r="B1019">
        <v>10</v>
      </c>
      <c r="C1019" s="13">
        <v>8.3</v>
      </c>
      <c r="D1019" s="1">
        <v>-1.525</v>
      </c>
      <c r="E1019" s="1">
        <f>C1019-$R2</f>
        <v>-1.6623</v>
      </c>
      <c r="F1019" s="1">
        <f>C1019-C1007+F1007</f>
        <v>-2.1</v>
      </c>
    </row>
    <row r="1020" spans="1:6" ht="12.8">
      <c r="A1020">
        <v>1864</v>
      </c>
      <c r="B1020">
        <v>11</v>
      </c>
      <c r="C1020" s="13">
        <v>2.4</v>
      </c>
      <c r="D1020" s="1">
        <v>-2.499</v>
      </c>
      <c r="E1020" s="1">
        <f>C1020-$S2</f>
        <v>-2.39446666666667</v>
      </c>
      <c r="F1020" s="1">
        <f>C1020-C1008+F1008</f>
        <v>-0.300000000000002</v>
      </c>
    </row>
    <row r="1021" spans="1:6" ht="12.8">
      <c r="A1021">
        <v>1864</v>
      </c>
      <c r="B1021">
        <v>12</v>
      </c>
      <c r="C1021" s="13">
        <v>-2.7</v>
      </c>
      <c r="D1021" s="1">
        <v>-4.085</v>
      </c>
      <c r="E1021" s="1">
        <f>C1021-$T2</f>
        <v>-4.05136666666667</v>
      </c>
      <c r="F1021" s="1">
        <f>C1021-C1009+F1009</f>
        <v>-4.00000000000001</v>
      </c>
    </row>
    <row r="1022" spans="1:6" ht="12.8">
      <c r="A1022">
        <v>1865</v>
      </c>
      <c r="B1022">
        <v>1</v>
      </c>
      <c r="C1022" s="13">
        <v>-0.2</v>
      </c>
      <c r="D1022" s="1">
        <v>0.173</v>
      </c>
      <c r="E1022" s="1">
        <f>C1022-$I2</f>
        <v>0.2885</v>
      </c>
      <c r="F1022" s="1">
        <f>C1022-C1010+F1010</f>
        <v>3.1</v>
      </c>
    </row>
    <row r="1023" spans="1:6" ht="12.8">
      <c r="A1023">
        <v>1865</v>
      </c>
      <c r="B1023">
        <v>2</v>
      </c>
      <c r="C1023" s="13">
        <v>-5.1</v>
      </c>
      <c r="D1023" s="1">
        <v>-5.627</v>
      </c>
      <c r="E1023" s="1">
        <f>C1023-$J2</f>
        <v>-5.47963333333333</v>
      </c>
      <c r="F1023" s="1">
        <f>C1023-C1011+F1011</f>
        <v>-2.9</v>
      </c>
    </row>
    <row r="1024" spans="1:6" ht="12.8">
      <c r="A1024">
        <v>1865</v>
      </c>
      <c r="B1024">
        <v>3</v>
      </c>
      <c r="C1024" s="13">
        <v>0.8</v>
      </c>
      <c r="D1024" s="1">
        <v>-3.27</v>
      </c>
      <c r="E1024" s="1">
        <f>C1024-$K2</f>
        <v>-3.0912</v>
      </c>
      <c r="F1024" s="1">
        <f>C1024-C1012+F1012</f>
        <v>-6.2</v>
      </c>
    </row>
    <row r="1025" spans="1:6" ht="12.8">
      <c r="A1025">
        <v>1865</v>
      </c>
      <c r="B1025">
        <v>4</v>
      </c>
      <c r="C1025" s="13">
        <v>10.1</v>
      </c>
      <c r="D1025" s="1">
        <v>1.661</v>
      </c>
      <c r="E1025" s="1">
        <f>C1025-$L2</f>
        <v>1.6591</v>
      </c>
      <c r="F1025" s="1">
        <f>C1025-C1013+F1013</f>
        <v>3.3</v>
      </c>
    </row>
    <row r="1026" spans="1:6" ht="12.8">
      <c r="A1026">
        <v>1865</v>
      </c>
      <c r="B1026">
        <v>5</v>
      </c>
      <c r="C1026" s="13">
        <v>17.9</v>
      </c>
      <c r="D1026" s="1">
        <v>4.448</v>
      </c>
      <c r="E1026" s="1">
        <f>C1026-$M2</f>
        <v>4.56436666666666</v>
      </c>
      <c r="F1026" s="1">
        <f>C1026-C1014+F1014</f>
        <v>3.2</v>
      </c>
    </row>
    <row r="1027" spans="1:6" ht="12.8">
      <c r="A1027">
        <v>1865</v>
      </c>
      <c r="B1027">
        <v>6</v>
      </c>
      <c r="C1027" s="13">
        <v>14.9</v>
      </c>
      <c r="D1027" s="1">
        <v>-2.432</v>
      </c>
      <c r="E1027" s="1">
        <f>C1027-$N2</f>
        <v>-2.47333333333333</v>
      </c>
      <c r="F1027" s="1">
        <f>C1027-C1015+F1015</f>
        <v>-2.5</v>
      </c>
    </row>
    <row r="1028" spans="1:6" ht="12.8">
      <c r="A1028">
        <v>1865</v>
      </c>
      <c r="B1028">
        <v>7</v>
      </c>
      <c r="C1028" s="13">
        <v>21.8</v>
      </c>
      <c r="D1028" s="1">
        <v>3.251</v>
      </c>
      <c r="E1028" s="1">
        <f>C1028-$O2</f>
        <v>3.2081</v>
      </c>
      <c r="F1028" s="1">
        <f>C1028-C1016+F1016</f>
        <v>2.6</v>
      </c>
    </row>
    <row r="1029" spans="1:6" ht="12.8">
      <c r="A1029">
        <v>1865</v>
      </c>
      <c r="B1029">
        <v>8</v>
      </c>
      <c r="C1029" s="13">
        <v>17.7</v>
      </c>
      <c r="D1029" s="1">
        <v>-0.456</v>
      </c>
      <c r="E1029" s="1">
        <f>C1029-$P2</f>
        <v>-0.503133333333334</v>
      </c>
      <c r="F1029" s="1">
        <f>C1029-C1017+F1017</f>
        <v>-2</v>
      </c>
    </row>
    <row r="1030" spans="1:6" ht="12.8">
      <c r="A1030">
        <v>1865</v>
      </c>
      <c r="B1030">
        <v>9</v>
      </c>
      <c r="C1030" s="13">
        <v>16</v>
      </c>
      <c r="D1030" s="1">
        <v>1.322</v>
      </c>
      <c r="E1030" s="1">
        <f>C1030-$Q2</f>
        <v>1.29946666666667</v>
      </c>
      <c r="F1030" s="1">
        <f>C1030-C1018+F1018</f>
        <v>1.6</v>
      </c>
    </row>
    <row r="1031" spans="1:6" ht="12.8">
      <c r="A1031">
        <v>1865</v>
      </c>
      <c r="B1031">
        <v>10</v>
      </c>
      <c r="C1031" s="13">
        <v>9.5</v>
      </c>
      <c r="D1031" s="1">
        <v>-0.325</v>
      </c>
      <c r="E1031" s="1">
        <f>C1031-$R2</f>
        <v>-0.462300000000001</v>
      </c>
      <c r="F1031" s="1">
        <f>C1031-C1019+F1019</f>
        <v>-0.9</v>
      </c>
    </row>
    <row r="1032" spans="1:6" ht="12.8">
      <c r="A1032">
        <v>1865</v>
      </c>
      <c r="B1032">
        <v>11</v>
      </c>
      <c r="C1032" s="13">
        <v>6.3</v>
      </c>
      <c r="D1032" s="1">
        <v>1.401</v>
      </c>
      <c r="E1032" s="1">
        <f>C1032-$S2</f>
        <v>1.50553333333333</v>
      </c>
      <c r="F1032" s="1">
        <f>C1032-C1020+F1020</f>
        <v>3.6</v>
      </c>
    </row>
    <row r="1033" spans="1:6" ht="12.8">
      <c r="A1033">
        <v>1865</v>
      </c>
      <c r="B1033">
        <v>12</v>
      </c>
      <c r="C1033" s="13">
        <v>2.5</v>
      </c>
      <c r="D1033" s="1">
        <v>1.115</v>
      </c>
      <c r="E1033" s="1">
        <f>C1033-$T2</f>
        <v>1.14863333333333</v>
      </c>
      <c r="F1033" s="1">
        <f>C1033-C1021+F1021</f>
        <v>1.2</v>
      </c>
    </row>
    <row r="1034" spans="1:6" ht="12.8">
      <c r="A1034">
        <v>1866</v>
      </c>
      <c r="B1034">
        <v>1</v>
      </c>
      <c r="C1034" s="13">
        <v>4.2</v>
      </c>
      <c r="D1034" s="1">
        <v>4.573</v>
      </c>
      <c r="E1034" s="1">
        <f>C1034-$I2</f>
        <v>4.6885</v>
      </c>
      <c r="F1034" s="1">
        <f>C1034-C1022+F1022</f>
        <v>7.5</v>
      </c>
    </row>
    <row r="1035" spans="1:6" ht="12.8">
      <c r="A1035">
        <v>1866</v>
      </c>
      <c r="B1035">
        <v>2</v>
      </c>
      <c r="C1035" s="13">
        <v>4.2</v>
      </c>
      <c r="D1035" s="1">
        <v>3.673</v>
      </c>
      <c r="E1035" s="1">
        <f>C1035-$J2</f>
        <v>3.82036666666667</v>
      </c>
      <c r="F1035" s="1">
        <f>C1035-C1023+F1023</f>
        <v>6.4</v>
      </c>
    </row>
    <row r="1036" spans="1:6" ht="12.8">
      <c r="A1036">
        <v>1866</v>
      </c>
      <c r="B1036">
        <v>3</v>
      </c>
      <c r="C1036" s="13">
        <v>2.7</v>
      </c>
      <c r="D1036" s="1">
        <v>-1.37</v>
      </c>
      <c r="E1036" s="1">
        <f>C1036-$K2</f>
        <v>-1.1912</v>
      </c>
      <c r="F1036" s="1">
        <f>C1036-C1024+F1024</f>
        <v>-4.3</v>
      </c>
    </row>
    <row r="1037" spans="1:6" ht="12.8">
      <c r="A1037">
        <v>1866</v>
      </c>
      <c r="B1037">
        <v>4</v>
      </c>
      <c r="C1037" s="13">
        <v>10.2</v>
      </c>
      <c r="D1037" s="1">
        <v>1.761</v>
      </c>
      <c r="E1037" s="1">
        <f>C1037-$L2</f>
        <v>1.7591</v>
      </c>
      <c r="F1037" s="1">
        <f>C1037-C1025+F1025</f>
        <v>3.4</v>
      </c>
    </row>
    <row r="1038" spans="1:6" ht="12.8">
      <c r="A1038">
        <v>1866</v>
      </c>
      <c r="B1038">
        <v>5</v>
      </c>
      <c r="C1038" s="13">
        <v>10.7</v>
      </c>
      <c r="D1038" s="1">
        <v>-2.752</v>
      </c>
      <c r="E1038" s="1">
        <f>C1038-$M2</f>
        <v>-2.63563333333334</v>
      </c>
      <c r="F1038" s="1">
        <f>C1038-C1026+F1026</f>
        <v>-4</v>
      </c>
    </row>
    <row r="1039" spans="1:6" ht="12.8">
      <c r="A1039">
        <v>1866</v>
      </c>
      <c r="B1039">
        <v>6</v>
      </c>
      <c r="C1039" s="13">
        <v>19.7</v>
      </c>
      <c r="D1039" s="1">
        <v>2.368</v>
      </c>
      <c r="E1039" s="1">
        <f>C1039-$N2</f>
        <v>2.32666666666667</v>
      </c>
      <c r="F1039" s="1">
        <f>C1039-C1027+F1027</f>
        <v>2.3</v>
      </c>
    </row>
    <row r="1040" spans="1:15" ht="12.8">
      <c r="A1040">
        <v>1866</v>
      </c>
      <c r="B1040">
        <v>7</v>
      </c>
      <c r="C1040" s="13" t="s">
        <v>11</v>
      </c>
      <c r="D1040" s="1" t="s">
        <v>11</v>
      </c>
      <c r="E1040" s="1" t="s">
        <v>11</v>
      </c>
      <c r="F1040" s="11">
        <v>0</v>
      </c>
      <c r="G1040" s="8" t="s">
        <v>17</v>
      </c>
      <c r="H1040" s="11" t="s">
        <v>18</v>
      </c>
      <c r="I1040" s="8"/>
      <c r="J1040" s="11"/>
      <c r="K1040" s="8"/>
      <c r="L1040" s="8"/>
      <c r="M1040" s="8"/>
      <c r="N1040" s="8"/>
      <c r="O1040" s="8"/>
    </row>
    <row r="1041" spans="1:6" ht="12.8">
      <c r="A1041">
        <v>1866</v>
      </c>
      <c r="B1041">
        <v>8</v>
      </c>
      <c r="C1041" s="13">
        <v>17</v>
      </c>
      <c r="D1041" s="1">
        <v>-1.156</v>
      </c>
      <c r="E1041" s="1">
        <f>C1041-$P2</f>
        <v>-1.20313333333333</v>
      </c>
      <c r="F1041" s="1">
        <f>C1041-C1029+F1029</f>
        <v>-2.7</v>
      </c>
    </row>
    <row r="1042" spans="1:6" ht="12.8">
      <c r="A1042">
        <v>1866</v>
      </c>
      <c r="B1042">
        <v>9</v>
      </c>
      <c r="C1042" s="13">
        <v>16.9</v>
      </c>
      <c r="D1042" s="1">
        <v>2.222</v>
      </c>
      <c r="E1042" s="1">
        <f>C1042-$Q2</f>
        <v>2.19946666666667</v>
      </c>
      <c r="F1042" s="1">
        <f>C1042-C1030+F1030</f>
        <v>2.5</v>
      </c>
    </row>
    <row r="1043" spans="1:6" ht="12.8">
      <c r="A1043">
        <v>1866</v>
      </c>
      <c r="B1043">
        <v>10</v>
      </c>
      <c r="C1043" s="13">
        <v>7.6</v>
      </c>
      <c r="D1043" s="1">
        <v>-2.225</v>
      </c>
      <c r="E1043" s="1">
        <f>C1043-$R2</f>
        <v>-2.3623</v>
      </c>
      <c r="F1043" s="1">
        <f>C1043-C1031+F1031</f>
        <v>-2.8</v>
      </c>
    </row>
    <row r="1044" spans="1:6" ht="12.8">
      <c r="A1044">
        <v>1866</v>
      </c>
      <c r="B1044">
        <v>11</v>
      </c>
      <c r="C1044" s="13">
        <v>4.6</v>
      </c>
      <c r="D1044" s="1">
        <v>-0.299</v>
      </c>
      <c r="E1044" s="1">
        <f>C1044-$S2</f>
        <v>-0.194466666666668</v>
      </c>
      <c r="F1044" s="1">
        <f>C1044-C1032+F1032</f>
        <v>1.9</v>
      </c>
    </row>
    <row r="1045" spans="1:6" ht="12.8">
      <c r="A1045">
        <v>1866</v>
      </c>
      <c r="B1045">
        <v>12</v>
      </c>
      <c r="C1045" s="13">
        <v>2.5</v>
      </c>
      <c r="D1045" s="1">
        <v>1.115</v>
      </c>
      <c r="E1045" s="1">
        <f>C1045-$T2</f>
        <v>1.14863333333333</v>
      </c>
      <c r="F1045" s="1">
        <f>C1045-C1033+F1033</f>
        <v>1.2</v>
      </c>
    </row>
    <row r="1046" spans="1:6" ht="12.8">
      <c r="A1046">
        <v>1867</v>
      </c>
      <c r="B1046">
        <v>1</v>
      </c>
      <c r="C1046" s="13">
        <v>-0.3</v>
      </c>
      <c r="D1046" s="1">
        <v>0.073</v>
      </c>
      <c r="E1046" s="1">
        <f>C1046-$I2</f>
        <v>0.1885</v>
      </c>
      <c r="F1046" s="1">
        <f>C1046-C1034+F1034</f>
        <v>3</v>
      </c>
    </row>
    <row r="1047" spans="1:6" ht="12.8">
      <c r="A1047">
        <v>1867</v>
      </c>
      <c r="B1047">
        <v>2</v>
      </c>
      <c r="C1047" s="13">
        <v>4.7</v>
      </c>
      <c r="D1047" s="1">
        <v>4.173</v>
      </c>
      <c r="E1047" s="1">
        <f>C1047-$J2</f>
        <v>4.32036666666667</v>
      </c>
      <c r="F1047" s="1">
        <f>C1047-C1035+F1035</f>
        <v>6.9</v>
      </c>
    </row>
    <row r="1048" spans="1:6" ht="12.8">
      <c r="A1048">
        <v>1867</v>
      </c>
      <c r="B1048">
        <v>3</v>
      </c>
      <c r="C1048" s="13">
        <v>1.3</v>
      </c>
      <c r="D1048" s="1">
        <v>-2.77</v>
      </c>
      <c r="E1048" s="1">
        <f>C1048-$K2</f>
        <v>-2.5912</v>
      </c>
      <c r="F1048" s="1">
        <f>C1048-C1036+F1036</f>
        <v>-5.7</v>
      </c>
    </row>
    <row r="1049" spans="1:6" ht="12.8">
      <c r="A1049">
        <v>1867</v>
      </c>
      <c r="B1049">
        <v>4</v>
      </c>
      <c r="C1049" s="13">
        <v>8.1</v>
      </c>
      <c r="D1049" s="1">
        <v>-0.339</v>
      </c>
      <c r="E1049" s="1">
        <f>C1049-$L2</f>
        <v>-0.340900000000001</v>
      </c>
      <c r="F1049" s="1">
        <f>C1049-C1037+F1037</f>
        <v>1.3</v>
      </c>
    </row>
    <row r="1050" spans="1:6" ht="12.8">
      <c r="A1050">
        <v>1867</v>
      </c>
      <c r="B1050">
        <v>5</v>
      </c>
      <c r="C1050" s="13">
        <v>11.5</v>
      </c>
      <c r="D1050" s="1">
        <v>-1.952</v>
      </c>
      <c r="E1050" s="1">
        <f>C1050-$M2</f>
        <v>-1.83563333333334</v>
      </c>
      <c r="F1050" s="1">
        <f>C1050-C1038+F1038</f>
        <v>-3.2</v>
      </c>
    </row>
    <row r="1051" spans="1:6" ht="12.8">
      <c r="A1051">
        <v>1867</v>
      </c>
      <c r="B1051">
        <v>6</v>
      </c>
      <c r="C1051" s="13">
        <v>16.9</v>
      </c>
      <c r="D1051" s="1">
        <v>-0.432</v>
      </c>
      <c r="E1051" s="1">
        <f>C1051-$N2</f>
        <v>-0.473333333333333</v>
      </c>
      <c r="F1051" s="1">
        <f>C1051-C1039+F1039</f>
        <v>-0.5</v>
      </c>
    </row>
    <row r="1052" spans="1:7" ht="12.8">
      <c r="A1052">
        <v>1867</v>
      </c>
      <c r="B1052">
        <v>7</v>
      </c>
      <c r="C1052" s="13">
        <v>17.1</v>
      </c>
      <c r="D1052" s="1">
        <v>-1.449</v>
      </c>
      <c r="E1052" s="1">
        <f>C1052-$O2</f>
        <v>-1.4919</v>
      </c>
      <c r="F1052" s="11">
        <v>0</v>
      </c>
      <c r="G1052" s="8" t="s">
        <v>17</v>
      </c>
    </row>
    <row r="1053" spans="1:6" ht="12.8">
      <c r="A1053">
        <v>1867</v>
      </c>
      <c r="B1053">
        <v>8</v>
      </c>
      <c r="C1053" s="13">
        <v>18.8</v>
      </c>
      <c r="D1053" s="1">
        <v>0.644</v>
      </c>
      <c r="E1053" s="1">
        <f>C1053-$P2</f>
        <v>0.596866666666667</v>
      </c>
      <c r="F1053" s="1">
        <f>C1053-C1041+F1041</f>
        <v>-0.899999999999999</v>
      </c>
    </row>
    <row r="1054" spans="1:6" ht="12.8">
      <c r="A1054">
        <v>1867</v>
      </c>
      <c r="B1054">
        <v>9</v>
      </c>
      <c r="C1054" s="13">
        <v>14.9</v>
      </c>
      <c r="D1054" s="1">
        <v>0.222</v>
      </c>
      <c r="E1054" s="1">
        <f>C1054-$Q2</f>
        <v>0.19946666666667</v>
      </c>
      <c r="F1054" s="1">
        <f>C1054-C1042+F1042</f>
        <v>0.5</v>
      </c>
    </row>
    <row r="1055" spans="1:6" ht="12.8">
      <c r="A1055">
        <v>1867</v>
      </c>
      <c r="B1055">
        <v>10</v>
      </c>
      <c r="C1055" s="13">
        <v>9.2</v>
      </c>
      <c r="D1055" s="1">
        <v>-0.625</v>
      </c>
      <c r="E1055" s="1">
        <f>C1055-$R2</f>
        <v>-0.762300000000002</v>
      </c>
      <c r="F1055" s="1">
        <f>C1055-C1043+F1043</f>
        <v>-1.2</v>
      </c>
    </row>
    <row r="1056" spans="1:6" ht="12.8">
      <c r="A1056">
        <v>1867</v>
      </c>
      <c r="B1056">
        <v>11</v>
      </c>
      <c r="C1056" s="13">
        <v>3.6</v>
      </c>
      <c r="D1056" s="1">
        <v>-1.299</v>
      </c>
      <c r="E1056" s="1">
        <f>C1056-$S2</f>
        <v>-1.19446666666667</v>
      </c>
      <c r="F1056" s="1">
        <f>C1056-C1044+F1044</f>
        <v>0.899999999999999</v>
      </c>
    </row>
    <row r="1057" spans="1:6" ht="12.8">
      <c r="A1057">
        <v>1867</v>
      </c>
      <c r="B1057">
        <v>12</v>
      </c>
      <c r="C1057" s="13">
        <v>-0.7</v>
      </c>
      <c r="D1057" s="1">
        <v>-2.085</v>
      </c>
      <c r="E1057" s="1">
        <f>C1057-$T2</f>
        <v>-2.05136666666667</v>
      </c>
      <c r="F1057" s="1">
        <f>C1057-C1045+F1045</f>
        <v>-2.00000000000001</v>
      </c>
    </row>
    <row r="1058" spans="1:6" ht="12.8">
      <c r="A1058">
        <v>1868</v>
      </c>
      <c r="B1058">
        <v>1</v>
      </c>
      <c r="C1058" s="13">
        <v>-0.6</v>
      </c>
      <c r="D1058" s="1">
        <v>-0.227</v>
      </c>
      <c r="E1058" s="1">
        <f>C1058-$I2</f>
        <v>-0.1115</v>
      </c>
      <c r="F1058" s="1">
        <f>C1058-C1046+F1046</f>
        <v>2.7</v>
      </c>
    </row>
    <row r="1059" spans="1:6" ht="12.8">
      <c r="A1059">
        <v>1868</v>
      </c>
      <c r="B1059">
        <v>2</v>
      </c>
      <c r="C1059" s="13">
        <v>4.8</v>
      </c>
      <c r="D1059" s="1">
        <v>4.273</v>
      </c>
      <c r="E1059" s="1">
        <f>C1059-$J2</f>
        <v>4.42036666666667</v>
      </c>
      <c r="F1059" s="1">
        <f>C1059-C1047+F1047</f>
        <v>7</v>
      </c>
    </row>
    <row r="1060" spans="1:6" ht="12.8">
      <c r="A1060">
        <v>1868</v>
      </c>
      <c r="B1060">
        <v>3</v>
      </c>
      <c r="C1060" s="13">
        <v>5</v>
      </c>
      <c r="D1060" s="1">
        <v>0.93</v>
      </c>
      <c r="E1060" s="1">
        <f>C1060-$K2</f>
        <v>1.1088</v>
      </c>
      <c r="F1060" s="1">
        <f>C1060-C1048+F1048</f>
        <v>-2</v>
      </c>
    </row>
    <row r="1061" spans="1:6" ht="12.8">
      <c r="A1061">
        <v>1868</v>
      </c>
      <c r="B1061">
        <v>4</v>
      </c>
      <c r="C1061" s="13">
        <v>7.9</v>
      </c>
      <c r="D1061" s="1">
        <v>-0.539</v>
      </c>
      <c r="E1061" s="1">
        <f>C1061-$L2</f>
        <v>-0.540900000000001</v>
      </c>
      <c r="F1061" s="1">
        <f>C1061-C1049+F1049</f>
        <v>1.1</v>
      </c>
    </row>
    <row r="1062" spans="1:6" ht="12.8">
      <c r="A1062">
        <v>1868</v>
      </c>
      <c r="B1062">
        <v>5</v>
      </c>
      <c r="C1062" s="13">
        <v>17.8</v>
      </c>
      <c r="D1062" s="1">
        <v>4.348</v>
      </c>
      <c r="E1062" s="1">
        <f>C1062-$M2</f>
        <v>4.46436666666667</v>
      </c>
      <c r="F1062" s="1">
        <f>C1062-C1050+F1050</f>
        <v>3.1</v>
      </c>
    </row>
    <row r="1063" spans="1:6" ht="12.8">
      <c r="A1063">
        <v>1868</v>
      </c>
      <c r="B1063">
        <v>6</v>
      </c>
      <c r="C1063" s="13">
        <v>19</v>
      </c>
      <c r="D1063" s="1">
        <v>1.668</v>
      </c>
      <c r="E1063" s="1">
        <f>C1063-$N2</f>
        <v>1.62666666666667</v>
      </c>
      <c r="F1063" s="1">
        <f>C1063-C1051+F1051</f>
        <v>1.6</v>
      </c>
    </row>
    <row r="1064" spans="1:6" ht="12.8">
      <c r="A1064">
        <v>1868</v>
      </c>
      <c r="B1064">
        <v>7</v>
      </c>
      <c r="C1064" s="13">
        <v>20.5</v>
      </c>
      <c r="D1064" s="1">
        <v>1.951</v>
      </c>
      <c r="E1064" s="1">
        <f>C1064-$O2</f>
        <v>1.9081</v>
      </c>
      <c r="F1064" s="1">
        <f>C1064-C1052+F1052</f>
        <v>3.4</v>
      </c>
    </row>
    <row r="1065" spans="1:6" ht="12.8">
      <c r="A1065">
        <v>1868</v>
      </c>
      <c r="B1065">
        <v>8</v>
      </c>
      <c r="C1065" s="13">
        <v>21.3</v>
      </c>
      <c r="D1065" s="1">
        <v>3.144</v>
      </c>
      <c r="E1065" s="1">
        <f>C1065-$P2</f>
        <v>3.09686666666667</v>
      </c>
      <c r="F1065" s="1">
        <f>C1065-C1053+F1053</f>
        <v>1.6</v>
      </c>
    </row>
    <row r="1066" spans="1:6" ht="12.8">
      <c r="A1066">
        <v>1868</v>
      </c>
      <c r="B1066">
        <v>9</v>
      </c>
      <c r="C1066" s="13">
        <v>16.3</v>
      </c>
      <c r="D1066" s="1">
        <v>1.622</v>
      </c>
      <c r="E1066" s="1">
        <f>C1066-$Q2</f>
        <v>1.59946666666667</v>
      </c>
      <c r="F1066" s="1">
        <f>C1066-C1054+F1054</f>
        <v>1.9</v>
      </c>
    </row>
    <row r="1067" spans="1:6" ht="12.8">
      <c r="A1067">
        <v>1868</v>
      </c>
      <c r="B1067">
        <v>10</v>
      </c>
      <c r="C1067" s="13">
        <v>9.4</v>
      </c>
      <c r="D1067" s="1">
        <v>-0.425</v>
      </c>
      <c r="E1067" s="1">
        <f>C1067-$R2</f>
        <v>-0.5623</v>
      </c>
      <c r="F1067" s="1">
        <f>C1067-C1055+F1055</f>
        <v>-1</v>
      </c>
    </row>
    <row r="1068" spans="1:6" ht="12.8">
      <c r="A1068">
        <v>1868</v>
      </c>
      <c r="B1068">
        <v>11</v>
      </c>
      <c r="C1068" s="13">
        <v>3</v>
      </c>
      <c r="D1068" s="1">
        <v>-1.899</v>
      </c>
      <c r="E1068" s="1">
        <f>C1068-$S2</f>
        <v>-1.79446666666667</v>
      </c>
      <c r="F1068" s="1">
        <f>C1068-C1056+F1056</f>
        <v>0.299999999999998</v>
      </c>
    </row>
    <row r="1069" spans="1:6" ht="12.8">
      <c r="A1069">
        <v>1868</v>
      </c>
      <c r="B1069">
        <v>12</v>
      </c>
      <c r="C1069" s="13">
        <v>4.7</v>
      </c>
      <c r="D1069" s="1">
        <v>3.315</v>
      </c>
      <c r="E1069" s="1">
        <f>C1069-$T2</f>
        <v>3.34863333333333</v>
      </c>
      <c r="F1069" s="1">
        <f>C1069-C1057+F1057</f>
        <v>3.4</v>
      </c>
    </row>
    <row r="1070" spans="1:9" ht="12.8">
      <c r="A1070">
        <v>1869</v>
      </c>
      <c r="B1070">
        <v>1</v>
      </c>
      <c r="C1070" s="13">
        <v>0.1</v>
      </c>
      <c r="D1070" s="1">
        <v>0.473</v>
      </c>
      <c r="E1070" s="1">
        <f>C1070-$I2</f>
        <v>0.5885</v>
      </c>
      <c r="F1070" s="11">
        <v>0</v>
      </c>
      <c r="G1070" s="8" t="s">
        <v>19</v>
      </c>
      <c r="H1070" s="11"/>
      <c r="I1070" s="8"/>
    </row>
    <row r="1071" spans="1:7" ht="12.8">
      <c r="A1071">
        <v>1869</v>
      </c>
      <c r="B1071">
        <v>2</v>
      </c>
      <c r="C1071" s="13">
        <v>5.5</v>
      </c>
      <c r="D1071" s="1">
        <v>4.973</v>
      </c>
      <c r="E1071" s="1">
        <f>C1071-$J2</f>
        <v>5.12036666666667</v>
      </c>
      <c r="F1071" s="11">
        <v>0</v>
      </c>
      <c r="G1071" s="8"/>
    </row>
    <row r="1072" spans="1:7" ht="12.8">
      <c r="A1072">
        <v>1869</v>
      </c>
      <c r="B1072">
        <v>3</v>
      </c>
      <c r="C1072" s="13">
        <v>2.7</v>
      </c>
      <c r="D1072" s="1">
        <v>-1.37</v>
      </c>
      <c r="E1072" s="1">
        <f>C1072-$K2</f>
        <v>-1.1912</v>
      </c>
      <c r="F1072" s="11">
        <v>0</v>
      </c>
      <c r="G1072" s="8"/>
    </row>
    <row r="1073" spans="1:7" ht="12.8">
      <c r="A1073">
        <v>1869</v>
      </c>
      <c r="B1073">
        <v>4</v>
      </c>
      <c r="C1073" s="13">
        <v>11.6</v>
      </c>
      <c r="D1073" s="1">
        <v>3.161</v>
      </c>
      <c r="E1073" s="1">
        <f>C1073-$L2</f>
        <v>3.1591</v>
      </c>
      <c r="F1073" s="11">
        <v>0</v>
      </c>
      <c r="G1073" s="8"/>
    </row>
    <row r="1074" spans="1:7" ht="12.8">
      <c r="A1074">
        <v>1869</v>
      </c>
      <c r="B1074">
        <v>5</v>
      </c>
      <c r="C1074" s="13">
        <v>14.4</v>
      </c>
      <c r="D1074" s="1">
        <v>0.948</v>
      </c>
      <c r="E1074" s="1">
        <f>C1074-$M2</f>
        <v>1.06436666666666</v>
      </c>
      <c r="F1074" s="11">
        <v>0</v>
      </c>
      <c r="G1074" s="8"/>
    </row>
    <row r="1075" spans="1:7" ht="12.8">
      <c r="A1075">
        <v>1869</v>
      </c>
      <c r="B1075">
        <v>6</v>
      </c>
      <c r="C1075" s="13">
        <v>14.8</v>
      </c>
      <c r="D1075" s="1">
        <v>-2.532</v>
      </c>
      <c r="E1075" s="1">
        <f>C1075-$N2</f>
        <v>-2.57333333333333</v>
      </c>
      <c r="F1075" s="11">
        <v>0</v>
      </c>
      <c r="G1075" s="8"/>
    </row>
    <row r="1076" spans="1:7" ht="12.8">
      <c r="A1076">
        <v>1869</v>
      </c>
      <c r="B1076">
        <v>7</v>
      </c>
      <c r="C1076" s="13">
        <v>20.6</v>
      </c>
      <c r="D1076" s="1">
        <v>2.051</v>
      </c>
      <c r="E1076" s="1">
        <f>C1076-$O2</f>
        <v>2.0081</v>
      </c>
      <c r="F1076" s="11">
        <v>0</v>
      </c>
      <c r="G1076" s="8"/>
    </row>
    <row r="1077" spans="1:7" ht="12.8">
      <c r="A1077">
        <v>1869</v>
      </c>
      <c r="B1077">
        <v>8</v>
      </c>
      <c r="C1077" s="13">
        <v>16.9</v>
      </c>
      <c r="D1077" s="1">
        <v>-1.256</v>
      </c>
      <c r="E1077" s="1">
        <f>C1077-$P2</f>
        <v>-1.30313333333334</v>
      </c>
      <c r="F1077" s="11">
        <v>0</v>
      </c>
      <c r="G1077" s="8"/>
    </row>
    <row r="1078" spans="1:7" ht="12.8">
      <c r="A1078">
        <v>1869</v>
      </c>
      <c r="B1078">
        <v>9</v>
      </c>
      <c r="C1078" s="13">
        <v>15.3</v>
      </c>
      <c r="D1078" s="1">
        <v>0.622</v>
      </c>
      <c r="E1078" s="1">
        <f>C1078-$Q2</f>
        <v>0.59946666666667</v>
      </c>
      <c r="F1078" s="11">
        <v>0</v>
      </c>
      <c r="G1078" s="8"/>
    </row>
    <row r="1079" spans="1:7" ht="12.8">
      <c r="A1079">
        <v>1869</v>
      </c>
      <c r="B1079">
        <v>10</v>
      </c>
      <c r="C1079" s="13">
        <v>8.3</v>
      </c>
      <c r="D1079" s="1">
        <v>-1.525</v>
      </c>
      <c r="E1079" s="1">
        <f>C1079-$R2</f>
        <v>-1.6623</v>
      </c>
      <c r="F1079" s="11">
        <v>0</v>
      </c>
      <c r="G1079" s="8"/>
    </row>
    <row r="1080" spans="1:7" ht="12.8">
      <c r="A1080">
        <v>1869</v>
      </c>
      <c r="B1080">
        <v>11</v>
      </c>
      <c r="C1080" s="13">
        <v>3.9</v>
      </c>
      <c r="D1080" s="1">
        <v>-0.999</v>
      </c>
      <c r="E1080" s="1">
        <f>C1080-$S2</f>
        <v>-0.894466666666668</v>
      </c>
      <c r="F1080" s="11">
        <v>0</v>
      </c>
      <c r="G1080" s="8"/>
    </row>
    <row r="1081" spans="1:7" ht="12.8">
      <c r="A1081">
        <v>1869</v>
      </c>
      <c r="B1081">
        <v>12</v>
      </c>
      <c r="C1081" s="13">
        <v>0.5</v>
      </c>
      <c r="D1081" s="1">
        <v>-0.885</v>
      </c>
      <c r="E1081" s="1">
        <f>C1081-$T2</f>
        <v>-0.851366666666667</v>
      </c>
      <c r="F1081" s="11">
        <v>0</v>
      </c>
      <c r="G1081" s="8"/>
    </row>
    <row r="1082" spans="1:6" ht="12.8">
      <c r="A1082">
        <v>1870</v>
      </c>
      <c r="B1082">
        <v>1</v>
      </c>
      <c r="C1082" s="13">
        <v>1</v>
      </c>
      <c r="D1082" s="1">
        <v>1.373</v>
      </c>
      <c r="E1082" s="1">
        <f>C1082-$I2</f>
        <v>1.4885</v>
      </c>
      <c r="F1082" s="1">
        <f>C1082-C1070+F1070</f>
        <v>0.9</v>
      </c>
    </row>
    <row r="1083" spans="1:6" ht="12.8">
      <c r="A1083">
        <v>1870</v>
      </c>
      <c r="B1083">
        <v>2</v>
      </c>
      <c r="C1083" s="13">
        <v>-5.4</v>
      </c>
      <c r="D1083" s="1">
        <v>-5.927</v>
      </c>
      <c r="E1083" s="1">
        <f>C1083-$J2</f>
        <v>-5.77963333333333</v>
      </c>
      <c r="F1083" s="1">
        <f>C1083-C1071+F1071</f>
        <v>-10.9</v>
      </c>
    </row>
    <row r="1084" spans="1:6" ht="12.8">
      <c r="A1084">
        <v>1870</v>
      </c>
      <c r="B1084">
        <v>3</v>
      </c>
      <c r="C1084" s="13">
        <v>1.8</v>
      </c>
      <c r="D1084" s="1">
        <v>-2.27</v>
      </c>
      <c r="E1084" s="1">
        <f>C1084-$K2</f>
        <v>-2.0912</v>
      </c>
      <c r="F1084" s="1">
        <f>C1084-C1072+F1072</f>
        <v>-0.9</v>
      </c>
    </row>
    <row r="1085" spans="1:6" ht="12.8">
      <c r="A1085">
        <v>1870</v>
      </c>
      <c r="B1085">
        <v>4</v>
      </c>
      <c r="C1085" s="13">
        <v>9.4</v>
      </c>
      <c r="D1085" s="1">
        <v>0.961</v>
      </c>
      <c r="E1085" s="1">
        <f>C1085-$L2</f>
        <v>0.959099999999999</v>
      </c>
      <c r="F1085" s="1">
        <f>C1085-C1073+F1073</f>
        <v>-2.2</v>
      </c>
    </row>
    <row r="1086" spans="1:6" ht="12.8">
      <c r="A1086">
        <v>1870</v>
      </c>
      <c r="B1086">
        <v>5</v>
      </c>
      <c r="C1086" s="13">
        <v>14.4</v>
      </c>
      <c r="D1086" s="1">
        <v>0.948</v>
      </c>
      <c r="E1086" s="1">
        <f>C1086-$M2</f>
        <v>1.06436666666666</v>
      </c>
      <c r="F1086" s="1">
        <f>C1086-C1074+F1074</f>
        <v>0</v>
      </c>
    </row>
    <row r="1087" spans="1:6" ht="12.8">
      <c r="A1087">
        <v>1870</v>
      </c>
      <c r="B1087">
        <v>6</v>
      </c>
      <c r="C1087" s="13">
        <v>16.5</v>
      </c>
      <c r="D1087" s="1">
        <v>-0.832</v>
      </c>
      <c r="E1087" s="1">
        <f>C1087-$N2</f>
        <v>-0.873333333333331</v>
      </c>
      <c r="F1087" s="1">
        <f>C1087-C1075+F1075</f>
        <v>1.7</v>
      </c>
    </row>
    <row r="1088" spans="1:6" ht="12.8">
      <c r="A1088">
        <v>1870</v>
      </c>
      <c r="B1088">
        <v>7</v>
      </c>
      <c r="C1088" s="13">
        <v>19.5</v>
      </c>
      <c r="D1088" s="1">
        <v>0.951</v>
      </c>
      <c r="E1088" s="1">
        <f>C1088-$O2</f>
        <v>0.908100000000001</v>
      </c>
      <c r="F1088" s="1">
        <f>C1088-C1076+F1076</f>
        <v>-1.1</v>
      </c>
    </row>
    <row r="1089" spans="1:6" ht="12.8">
      <c r="A1089">
        <v>1870</v>
      </c>
      <c r="B1089">
        <v>8</v>
      </c>
      <c r="C1089" s="13">
        <v>17.4</v>
      </c>
      <c r="D1089" s="1">
        <v>-0.756</v>
      </c>
      <c r="E1089" s="1">
        <f>C1089-$P2</f>
        <v>-0.803133333333335</v>
      </c>
      <c r="F1089" s="1">
        <f>C1089-C1077+F1077</f>
        <v>0.5</v>
      </c>
    </row>
    <row r="1090" spans="1:6" ht="12.8">
      <c r="A1090">
        <v>1870</v>
      </c>
      <c r="B1090">
        <v>9</v>
      </c>
      <c r="C1090" s="13">
        <v>13.4</v>
      </c>
      <c r="D1090" s="1">
        <v>-1.278</v>
      </c>
      <c r="E1090" s="1">
        <f>C1090-$Q2</f>
        <v>-1.30053333333333</v>
      </c>
      <c r="F1090" s="1">
        <f>C1090-C1078+F1078</f>
        <v>-1.9</v>
      </c>
    </row>
    <row r="1091" spans="1:6" ht="12.8">
      <c r="A1091">
        <v>1870</v>
      </c>
      <c r="B1091">
        <v>10</v>
      </c>
      <c r="C1091" s="13">
        <v>8.9</v>
      </c>
      <c r="D1091" s="1">
        <v>-0.925</v>
      </c>
      <c r="E1091" s="1">
        <f>C1091-$R2</f>
        <v>-1.0623</v>
      </c>
      <c r="F1091" s="1">
        <f>C1091-C1079+F1079</f>
        <v>0.6</v>
      </c>
    </row>
    <row r="1092" spans="1:6" ht="12.8">
      <c r="A1092">
        <v>1870</v>
      </c>
      <c r="B1092">
        <v>11</v>
      </c>
      <c r="C1092" s="13">
        <v>5.5</v>
      </c>
      <c r="D1092" s="1">
        <v>0.601</v>
      </c>
      <c r="E1092" s="1">
        <f>C1092-$S2</f>
        <v>0.705533333333332</v>
      </c>
      <c r="F1092" s="1">
        <f>C1092-C1080+F1080</f>
        <v>1.6</v>
      </c>
    </row>
    <row r="1093" spans="1:6" ht="12.8">
      <c r="A1093">
        <v>1870</v>
      </c>
      <c r="B1093">
        <v>12</v>
      </c>
      <c r="C1093" s="13">
        <v>-3.6</v>
      </c>
      <c r="D1093" s="1">
        <v>-4.985</v>
      </c>
      <c r="E1093" s="1">
        <f>C1093-$T2</f>
        <v>-4.95136666666667</v>
      </c>
      <c r="F1093" s="1">
        <f>C1093-C1081+F1081</f>
        <v>-4.1</v>
      </c>
    </row>
    <row r="1094" spans="1:6" ht="12.8">
      <c r="A1094">
        <v>1871</v>
      </c>
      <c r="B1094">
        <v>1</v>
      </c>
      <c r="C1094" s="13">
        <v>-5</v>
      </c>
      <c r="D1094" s="1">
        <v>-4.627</v>
      </c>
      <c r="E1094" s="1">
        <f>C1094-$I2</f>
        <v>-4.5115</v>
      </c>
      <c r="F1094" s="1">
        <f>C1094-C1082+F1082</f>
        <v>-5.1</v>
      </c>
    </row>
    <row r="1095" spans="1:6" ht="12.8">
      <c r="A1095">
        <v>1871</v>
      </c>
      <c r="B1095">
        <v>2</v>
      </c>
      <c r="C1095" s="13">
        <v>-1.2</v>
      </c>
      <c r="D1095" s="1">
        <v>-1.727</v>
      </c>
      <c r="E1095" s="1">
        <f>C1095-$J2</f>
        <v>-1.57963333333333</v>
      </c>
      <c r="F1095" s="1">
        <f>C1095-C1083+F1083</f>
        <v>-6.7</v>
      </c>
    </row>
    <row r="1096" spans="1:6" ht="12.8">
      <c r="A1096">
        <v>1871</v>
      </c>
      <c r="B1096">
        <v>3</v>
      </c>
      <c r="C1096" s="13">
        <v>6.3</v>
      </c>
      <c r="D1096" s="1">
        <v>2.23</v>
      </c>
      <c r="E1096" s="1">
        <f>C1096-$K2</f>
        <v>2.4088</v>
      </c>
      <c r="F1096" s="1">
        <f>C1096-C1084+F1084</f>
        <v>3.6</v>
      </c>
    </row>
    <row r="1097" spans="1:6" ht="12.8">
      <c r="A1097">
        <v>1871</v>
      </c>
      <c r="B1097">
        <v>4</v>
      </c>
      <c r="C1097" s="13">
        <v>7.4</v>
      </c>
      <c r="D1097" s="1">
        <v>-1.039</v>
      </c>
      <c r="E1097" s="1">
        <f>C1097-$L2</f>
        <v>-1.0409</v>
      </c>
      <c r="F1097" s="1">
        <f>C1097-C1085+F1085</f>
        <v>-4.2</v>
      </c>
    </row>
    <row r="1098" spans="1:6" ht="12.8">
      <c r="A1098">
        <v>1871</v>
      </c>
      <c r="B1098">
        <v>5</v>
      </c>
      <c r="C1098" s="13">
        <v>10.4</v>
      </c>
      <c r="D1098" s="1">
        <v>-3.052</v>
      </c>
      <c r="E1098" s="1">
        <f>C1098-$M2</f>
        <v>-2.93563333333334</v>
      </c>
      <c r="F1098" s="1">
        <f>C1098-C1086+F1086</f>
        <v>-4</v>
      </c>
    </row>
    <row r="1099" spans="1:6" ht="12.8">
      <c r="A1099">
        <v>1871</v>
      </c>
      <c r="B1099">
        <v>6</v>
      </c>
      <c r="C1099" s="13">
        <v>14.2</v>
      </c>
      <c r="D1099" s="1">
        <v>-3.132</v>
      </c>
      <c r="E1099" s="1">
        <f>C1099-$N2</f>
        <v>-3.17333333333333</v>
      </c>
      <c r="F1099" s="1">
        <f>C1099-C1087+F1087</f>
        <v>-0.600000000000001</v>
      </c>
    </row>
    <row r="1100" spans="1:6" ht="12.8">
      <c r="A1100">
        <v>1871</v>
      </c>
      <c r="B1100">
        <v>7</v>
      </c>
      <c r="C1100" s="13">
        <v>18.9</v>
      </c>
      <c r="D1100" s="1">
        <v>0.351</v>
      </c>
      <c r="E1100" s="1">
        <f>C1100-$O2</f>
        <v>0.3081</v>
      </c>
      <c r="F1100" s="1">
        <f>C1100-C1088+F1088</f>
        <v>-1.7</v>
      </c>
    </row>
    <row r="1101" spans="1:6" ht="12.8">
      <c r="A1101">
        <v>1871</v>
      </c>
      <c r="B1101">
        <v>8</v>
      </c>
      <c r="C1101" s="13">
        <v>18.9</v>
      </c>
      <c r="D1101" s="1">
        <v>0.744</v>
      </c>
      <c r="E1101" s="1">
        <f>C1101-$P2</f>
        <v>0.696866666666665</v>
      </c>
      <c r="F1101" s="1">
        <f>C1101-C1089+F1089</f>
        <v>2</v>
      </c>
    </row>
    <row r="1102" spans="1:6" ht="12.8">
      <c r="A1102">
        <v>1871</v>
      </c>
      <c r="B1102">
        <v>9</v>
      </c>
      <c r="C1102" s="13">
        <v>14.3</v>
      </c>
      <c r="D1102" s="1">
        <v>-0.378</v>
      </c>
      <c r="E1102" s="1">
        <f>C1102-$Q2</f>
        <v>-0.40053333333333</v>
      </c>
      <c r="F1102" s="1">
        <f>C1102-C1090+F1090</f>
        <v>-1</v>
      </c>
    </row>
    <row r="1103" spans="1:6" ht="12.8">
      <c r="A1103">
        <v>1871</v>
      </c>
      <c r="B1103">
        <v>10</v>
      </c>
      <c r="C1103" s="13">
        <v>6.9</v>
      </c>
      <c r="D1103" s="1">
        <v>-2.925</v>
      </c>
      <c r="E1103" s="1">
        <f>C1103-$R2</f>
        <v>-3.0623</v>
      </c>
      <c r="F1103" s="1">
        <f>C1103-C1091+F1091</f>
        <v>-1.4</v>
      </c>
    </row>
    <row r="1104" spans="1:6" ht="12.8">
      <c r="A1104">
        <v>1871</v>
      </c>
      <c r="B1104">
        <v>11</v>
      </c>
      <c r="C1104" s="13">
        <v>2.2</v>
      </c>
      <c r="D1104" s="1">
        <v>-2.699</v>
      </c>
      <c r="E1104" s="1">
        <f>C1104-$S2</f>
        <v>-2.59446666666667</v>
      </c>
      <c r="F1104" s="1">
        <f>C1104-C1092+F1092</f>
        <v>-1.7</v>
      </c>
    </row>
    <row r="1105" spans="1:6" ht="12.8">
      <c r="A1105">
        <v>1871</v>
      </c>
      <c r="B1105">
        <v>12</v>
      </c>
      <c r="C1105" s="13">
        <v>-1.7</v>
      </c>
      <c r="D1105" s="1">
        <v>-3.085</v>
      </c>
      <c r="E1105" s="1">
        <f>C1105-$T2</f>
        <v>-3.05136666666667</v>
      </c>
      <c r="F1105" s="1">
        <f>C1105-C1093+F1093</f>
        <v>-2.2</v>
      </c>
    </row>
    <row r="1106" spans="1:6" ht="12.8">
      <c r="A1106">
        <v>1872</v>
      </c>
      <c r="B1106">
        <v>1</v>
      </c>
      <c r="C1106" s="13">
        <v>0.9</v>
      </c>
      <c r="D1106" s="1">
        <v>1.273</v>
      </c>
      <c r="E1106" s="1">
        <f>C1106-$I2</f>
        <v>1.3885</v>
      </c>
      <c r="F1106" s="1">
        <f>C1106-C1094+F1094</f>
        <v>0.800000000000001</v>
      </c>
    </row>
    <row r="1107" spans="1:6" ht="12.8">
      <c r="A1107">
        <v>1872</v>
      </c>
      <c r="B1107">
        <v>2</v>
      </c>
      <c r="C1107" s="13">
        <v>1.8</v>
      </c>
      <c r="D1107" s="1">
        <v>1.273</v>
      </c>
      <c r="E1107" s="1">
        <f>C1107-$J2</f>
        <v>1.42036666666667</v>
      </c>
      <c r="F1107" s="1">
        <f>C1107-C1095+F1095</f>
        <v>-3.7</v>
      </c>
    </row>
    <row r="1108" spans="1:6" ht="12.8">
      <c r="A1108">
        <v>1872</v>
      </c>
      <c r="B1108">
        <v>3</v>
      </c>
      <c r="C1108" s="13">
        <v>6.2</v>
      </c>
      <c r="D1108" s="1">
        <v>2.13</v>
      </c>
      <c r="E1108" s="1">
        <f>C1108-$K2</f>
        <v>2.3088</v>
      </c>
      <c r="F1108" s="1">
        <f>C1108-C1096+F1096</f>
        <v>3.5</v>
      </c>
    </row>
    <row r="1109" spans="1:6" ht="12.8">
      <c r="A1109">
        <v>1872</v>
      </c>
      <c r="B1109">
        <v>4</v>
      </c>
      <c r="C1109" s="13">
        <v>10.9</v>
      </c>
      <c r="D1109" s="1">
        <v>2.461</v>
      </c>
      <c r="E1109" s="1">
        <f>C1109-$L2</f>
        <v>2.4591</v>
      </c>
      <c r="F1109" s="1">
        <f>C1109-C1097+F1097</f>
        <v>-0.699999999999999</v>
      </c>
    </row>
    <row r="1110" spans="1:6" ht="12.8">
      <c r="A1110">
        <v>1872</v>
      </c>
      <c r="B1110">
        <v>5</v>
      </c>
      <c r="C1110" s="13">
        <v>15</v>
      </c>
      <c r="D1110" s="1">
        <v>1.548</v>
      </c>
      <c r="E1110" s="1">
        <f>C1110-$M2</f>
        <v>1.66436666666666</v>
      </c>
      <c r="F1110" s="1">
        <f>C1110-C1098+F1098</f>
        <v>0.6</v>
      </c>
    </row>
    <row r="1111" spans="1:6" ht="12.8">
      <c r="A1111">
        <v>1872</v>
      </c>
      <c r="B1111">
        <v>6</v>
      </c>
      <c r="C1111" s="13">
        <v>17.5</v>
      </c>
      <c r="D1111" s="1">
        <v>0.168</v>
      </c>
      <c r="E1111" s="1">
        <f>C1111-$N2</f>
        <v>0.126666666666669</v>
      </c>
      <c r="F1111" s="1">
        <f>C1111-C1099+F1099</f>
        <v>2.7</v>
      </c>
    </row>
    <row r="1112" spans="1:6" ht="12.8">
      <c r="A1112">
        <v>1872</v>
      </c>
      <c r="B1112">
        <v>7</v>
      </c>
      <c r="C1112" s="13">
        <v>20.5</v>
      </c>
      <c r="D1112" s="1">
        <v>1.951</v>
      </c>
      <c r="E1112" s="1">
        <f>C1112-$O2</f>
        <v>1.9081</v>
      </c>
      <c r="F1112" s="1">
        <f>C1112-C1100+F1100</f>
        <v>-0.100000000000001</v>
      </c>
    </row>
    <row r="1113" spans="1:6" ht="12.8">
      <c r="A1113">
        <v>1872</v>
      </c>
      <c r="B1113">
        <v>8</v>
      </c>
      <c r="C1113" s="13">
        <v>17.5</v>
      </c>
      <c r="D1113" s="1">
        <v>-0.656</v>
      </c>
      <c r="E1113" s="1">
        <f>C1113-$P2</f>
        <v>-0.703133333333334</v>
      </c>
      <c r="F1113" s="1">
        <f>C1113-C1101+F1101</f>
        <v>0.600000000000001</v>
      </c>
    </row>
    <row r="1114" spans="1:6" ht="12.8">
      <c r="A1114">
        <v>1872</v>
      </c>
      <c r="B1114">
        <v>9</v>
      </c>
      <c r="C1114" s="13">
        <v>15.9</v>
      </c>
      <c r="D1114" s="1">
        <v>1.222</v>
      </c>
      <c r="E1114" s="1">
        <f>C1114-$Q2</f>
        <v>1.19946666666667</v>
      </c>
      <c r="F1114" s="1">
        <f>C1114-C1102+F1102</f>
        <v>0.6</v>
      </c>
    </row>
    <row r="1115" spans="1:6" ht="12.8">
      <c r="A1115">
        <v>1872</v>
      </c>
      <c r="B1115">
        <v>10</v>
      </c>
      <c r="C1115" s="13">
        <v>11.1</v>
      </c>
      <c r="D1115" s="1">
        <v>1.275</v>
      </c>
      <c r="E1115" s="1">
        <f>C1115-$R2</f>
        <v>1.1377</v>
      </c>
      <c r="F1115" s="1">
        <f>C1115-C1103+F1103</f>
        <v>2.8</v>
      </c>
    </row>
    <row r="1116" spans="1:6" ht="12.8">
      <c r="A1116">
        <v>1872</v>
      </c>
      <c r="B1116">
        <v>11</v>
      </c>
      <c r="C1116" s="13">
        <v>7.4</v>
      </c>
      <c r="D1116" s="1">
        <v>2.501</v>
      </c>
      <c r="E1116" s="1">
        <f>C1116-$S2</f>
        <v>2.60553333333333</v>
      </c>
      <c r="F1116" s="1">
        <f>C1116-C1104+F1104</f>
        <v>3.5</v>
      </c>
    </row>
    <row r="1117" spans="1:6" ht="12.8">
      <c r="A1117">
        <v>1872</v>
      </c>
      <c r="B1117">
        <v>12</v>
      </c>
      <c r="C1117" s="13">
        <v>2.6</v>
      </c>
      <c r="D1117" s="1">
        <v>1.215</v>
      </c>
      <c r="E1117" s="1">
        <f>C1117-$T2</f>
        <v>1.24863333333333</v>
      </c>
      <c r="F1117" s="1">
        <f>C1117-C1105+F1105</f>
        <v>2.1</v>
      </c>
    </row>
    <row r="1118" spans="1:6" ht="12.8">
      <c r="A1118">
        <v>1873</v>
      </c>
      <c r="B1118">
        <v>1</v>
      </c>
      <c r="C1118" s="13">
        <v>4.1</v>
      </c>
      <c r="D1118" s="1">
        <v>4.473</v>
      </c>
      <c r="E1118" s="1">
        <f>C1118-$I2</f>
        <v>4.5885</v>
      </c>
      <c r="F1118" s="1">
        <f>C1118-C1106+F1106</f>
        <v>4</v>
      </c>
    </row>
    <row r="1119" spans="1:6" ht="12.8">
      <c r="A1119">
        <v>1873</v>
      </c>
      <c r="B1119">
        <v>2</v>
      </c>
      <c r="C1119" s="13">
        <v>0.1</v>
      </c>
      <c r="D1119" s="1">
        <v>-0.427</v>
      </c>
      <c r="E1119" s="1">
        <f>C1119-$J2</f>
        <v>-0.279633333333333</v>
      </c>
      <c r="F1119" s="1">
        <f>C1119-C1107+F1107</f>
        <v>-5.4</v>
      </c>
    </row>
    <row r="1120" spans="1:6" ht="12.8">
      <c r="A1120">
        <v>1873</v>
      </c>
      <c r="B1120">
        <v>3</v>
      </c>
      <c r="C1120" s="13">
        <v>4.8</v>
      </c>
      <c r="D1120" s="1">
        <v>0.73</v>
      </c>
      <c r="E1120" s="1">
        <f>C1120-$K2</f>
        <v>0.908799999999999</v>
      </c>
      <c r="F1120" s="1">
        <f>C1120-C1108+F1108</f>
        <v>2.1</v>
      </c>
    </row>
    <row r="1121" spans="1:6" ht="12.8">
      <c r="A1121">
        <v>1873</v>
      </c>
      <c r="B1121">
        <v>4</v>
      </c>
      <c r="C1121" s="13">
        <v>7.5</v>
      </c>
      <c r="D1121" s="1">
        <v>-0.939</v>
      </c>
      <c r="E1121" s="1">
        <f>C1121-$L2</f>
        <v>-0.940900000000001</v>
      </c>
      <c r="F1121" s="1">
        <f>C1121-C1109+F1109</f>
        <v>-4.1</v>
      </c>
    </row>
    <row r="1122" spans="1:6" ht="12.8">
      <c r="A1122">
        <v>1873</v>
      </c>
      <c r="B1122">
        <v>5</v>
      </c>
      <c r="C1122" s="13">
        <v>11.4</v>
      </c>
      <c r="D1122" s="1">
        <v>-2.052</v>
      </c>
      <c r="E1122" s="1">
        <f>C1122-$M2</f>
        <v>-1.93563333333334</v>
      </c>
      <c r="F1122" s="1">
        <f>C1122-C1110+F1110</f>
        <v>-3</v>
      </c>
    </row>
    <row r="1123" spans="1:6" ht="12.8">
      <c r="A1123">
        <v>1873</v>
      </c>
      <c r="B1123">
        <v>6</v>
      </c>
      <c r="C1123" s="13">
        <v>18.1</v>
      </c>
      <c r="D1123" s="1">
        <v>0.768</v>
      </c>
      <c r="E1123" s="1">
        <f>C1123-$N2</f>
        <v>0.72666666666667</v>
      </c>
      <c r="F1123" s="1">
        <f>C1123-C1111+F1111</f>
        <v>3.3</v>
      </c>
    </row>
    <row r="1124" spans="1:6" ht="12.8">
      <c r="A1124">
        <v>1873</v>
      </c>
      <c r="B1124">
        <v>7</v>
      </c>
      <c r="C1124" s="13">
        <v>20.2</v>
      </c>
      <c r="D1124" s="1">
        <v>1.651</v>
      </c>
      <c r="E1124" s="1">
        <f>C1124-$O2</f>
        <v>1.6081</v>
      </c>
      <c r="F1124" s="1">
        <f>C1124-C1112+F1112</f>
        <v>-0.400000000000002</v>
      </c>
    </row>
    <row r="1125" spans="1:6" ht="12.8">
      <c r="A1125">
        <v>1873</v>
      </c>
      <c r="B1125">
        <v>8</v>
      </c>
      <c r="C1125" s="13">
        <v>19.4</v>
      </c>
      <c r="D1125" s="1">
        <v>1.244</v>
      </c>
      <c r="E1125" s="1">
        <f>C1125-$P2</f>
        <v>1.19686666666667</v>
      </c>
      <c r="F1125" s="1">
        <f>C1125-C1113+F1113</f>
        <v>2.5</v>
      </c>
    </row>
    <row r="1126" spans="1:6" ht="12.8">
      <c r="A1126">
        <v>1873</v>
      </c>
      <c r="B1126">
        <v>9</v>
      </c>
      <c r="C1126" s="13">
        <v>14</v>
      </c>
      <c r="D1126" s="1">
        <v>-0.678</v>
      </c>
      <c r="E1126" s="1">
        <f>C1126-$Q2</f>
        <v>-0.700533333333331</v>
      </c>
      <c r="F1126" s="1">
        <f>C1126-C1114+F1114</f>
        <v>-1.3</v>
      </c>
    </row>
    <row r="1127" spans="1:6" ht="12.8">
      <c r="A1127">
        <v>1873</v>
      </c>
      <c r="B1127">
        <v>10</v>
      </c>
      <c r="C1127" s="13">
        <v>11</v>
      </c>
      <c r="D1127" s="1">
        <v>1.175</v>
      </c>
      <c r="E1127" s="1">
        <f>C1127-$R2</f>
        <v>1.0377</v>
      </c>
      <c r="F1127" s="1">
        <f>C1127-C1115+F1115</f>
        <v>2.7</v>
      </c>
    </row>
    <row r="1128" spans="1:6" ht="12.8">
      <c r="A1128">
        <v>1873</v>
      </c>
      <c r="B1128">
        <v>11</v>
      </c>
      <c r="C1128" s="13">
        <v>5.7</v>
      </c>
      <c r="D1128" s="1">
        <v>0.801</v>
      </c>
      <c r="E1128" s="1">
        <f>C1128-$S2</f>
        <v>0.905533333333333</v>
      </c>
      <c r="F1128" s="1">
        <f>C1128-C1116+F1116</f>
        <v>1.8</v>
      </c>
    </row>
    <row r="1129" spans="1:6" ht="12.8">
      <c r="A1129">
        <v>1873</v>
      </c>
      <c r="B1129">
        <v>12</v>
      </c>
      <c r="C1129" s="13">
        <v>3.4</v>
      </c>
      <c r="D1129" s="1">
        <v>2.015</v>
      </c>
      <c r="E1129" s="1">
        <f>C1129-$T2</f>
        <v>2.04863333333333</v>
      </c>
      <c r="F1129" s="1">
        <f>C1129-C1117+F1117</f>
        <v>2.9</v>
      </c>
    </row>
    <row r="1130" spans="1:6" ht="12.8">
      <c r="A1130">
        <v>1874</v>
      </c>
      <c r="B1130">
        <v>1</v>
      </c>
      <c r="C1130" s="13">
        <v>3.1</v>
      </c>
      <c r="D1130" s="1">
        <v>3.473</v>
      </c>
      <c r="E1130" s="1">
        <f>C1130-$I2</f>
        <v>3.5885</v>
      </c>
      <c r="F1130" s="1">
        <f>C1130-C1118+F1118</f>
        <v>3</v>
      </c>
    </row>
    <row r="1131" spans="1:6" ht="12.8">
      <c r="A1131">
        <v>1874</v>
      </c>
      <c r="B1131">
        <v>2</v>
      </c>
      <c r="C1131" s="13">
        <v>2.2</v>
      </c>
      <c r="D1131" s="1">
        <v>1.673</v>
      </c>
      <c r="E1131" s="1">
        <f>C1131-$J2</f>
        <v>1.82036666666667</v>
      </c>
      <c r="F1131" s="1">
        <f>C1131-C1119+F1119</f>
        <v>-3.3</v>
      </c>
    </row>
    <row r="1132" spans="1:6" ht="12.8">
      <c r="A1132">
        <v>1874</v>
      </c>
      <c r="B1132">
        <v>3</v>
      </c>
      <c r="C1132" s="13">
        <v>4.8</v>
      </c>
      <c r="D1132" s="1">
        <v>0.73</v>
      </c>
      <c r="E1132" s="1">
        <f>C1132-$K2</f>
        <v>0.908799999999999</v>
      </c>
      <c r="F1132" s="1">
        <f>C1132-C1120+F1120</f>
        <v>2.1</v>
      </c>
    </row>
    <row r="1133" spans="1:6" ht="12.8">
      <c r="A1133">
        <v>1874</v>
      </c>
      <c r="B1133">
        <v>4</v>
      </c>
      <c r="C1133" s="13">
        <v>10.6</v>
      </c>
      <c r="D1133" s="1">
        <v>2.161</v>
      </c>
      <c r="E1133" s="1">
        <f>C1133-$L2</f>
        <v>2.1591</v>
      </c>
      <c r="F1133" s="1">
        <f>C1133-C1121+F1121</f>
        <v>-1</v>
      </c>
    </row>
    <row r="1134" spans="1:6" ht="12.8">
      <c r="A1134">
        <v>1874</v>
      </c>
      <c r="B1134">
        <v>5</v>
      </c>
      <c r="C1134" s="13">
        <v>10.9</v>
      </c>
      <c r="D1134" s="1">
        <v>-2.552</v>
      </c>
      <c r="E1134" s="1">
        <f>C1134-$M2</f>
        <v>-2.43563333333334</v>
      </c>
      <c r="F1134" s="1">
        <f>C1134-C1122+F1122</f>
        <v>-3.5</v>
      </c>
    </row>
    <row r="1135" spans="1:6" ht="12.8">
      <c r="A1135">
        <v>1874</v>
      </c>
      <c r="B1135">
        <v>6</v>
      </c>
      <c r="C1135" s="13">
        <v>17.5</v>
      </c>
      <c r="D1135" s="1">
        <v>0.168</v>
      </c>
      <c r="E1135" s="1">
        <f>C1135-$N2</f>
        <v>0.126666666666669</v>
      </c>
      <c r="F1135" s="1">
        <f>C1135-C1123+F1123</f>
        <v>2.7</v>
      </c>
    </row>
    <row r="1136" spans="1:6" ht="12.8">
      <c r="A1136">
        <v>1874</v>
      </c>
      <c r="B1136">
        <v>7</v>
      </c>
      <c r="C1136" s="13">
        <v>21.4</v>
      </c>
      <c r="D1136" s="1">
        <v>2.851</v>
      </c>
      <c r="E1136" s="1">
        <f>C1136-$O2</f>
        <v>2.8081</v>
      </c>
      <c r="F1136" s="1">
        <f>C1136-C1124+F1124</f>
        <v>0.799999999999997</v>
      </c>
    </row>
    <row r="1137" spans="1:6" ht="12.8">
      <c r="A1137">
        <v>1874</v>
      </c>
      <c r="B1137">
        <v>8</v>
      </c>
      <c r="C1137" s="13">
        <v>17</v>
      </c>
      <c r="D1137" s="1">
        <v>-1.156</v>
      </c>
      <c r="E1137" s="1">
        <f>C1137-$P2</f>
        <v>-1.20313333333333</v>
      </c>
      <c r="F1137" s="1">
        <f>C1137-C1125+F1125</f>
        <v>0.100000000000001</v>
      </c>
    </row>
    <row r="1138" spans="1:6" ht="12.8">
      <c r="A1138">
        <v>1874</v>
      </c>
      <c r="B1138">
        <v>9</v>
      </c>
      <c r="C1138" s="13">
        <v>17.2</v>
      </c>
      <c r="D1138" s="1">
        <v>2.522</v>
      </c>
      <c r="E1138" s="1">
        <f>C1138-$Q2</f>
        <v>2.49946666666667</v>
      </c>
      <c r="F1138" s="1">
        <f>C1138-C1126+F1126</f>
        <v>1.9</v>
      </c>
    </row>
    <row r="1139" spans="1:6" ht="12.8">
      <c r="A1139">
        <v>1874</v>
      </c>
      <c r="B1139">
        <v>10</v>
      </c>
      <c r="C1139" s="13">
        <v>11.8</v>
      </c>
      <c r="D1139" s="1">
        <v>1.975</v>
      </c>
      <c r="E1139" s="1">
        <f>C1139-$R2</f>
        <v>1.8377</v>
      </c>
      <c r="F1139" s="1">
        <f>C1139-C1127+F1127</f>
        <v>3.5</v>
      </c>
    </row>
    <row r="1140" spans="1:6" ht="12.8">
      <c r="A1140">
        <v>1874</v>
      </c>
      <c r="B1140">
        <v>11</v>
      </c>
      <c r="C1140" s="13">
        <v>3.2</v>
      </c>
      <c r="D1140" s="1">
        <v>-1.699</v>
      </c>
      <c r="E1140" s="1">
        <f>C1140-$S2</f>
        <v>-1.59446666666667</v>
      </c>
      <c r="F1140" s="1">
        <f>C1140-C1128+F1128</f>
        <v>-0.7</v>
      </c>
    </row>
    <row r="1141" spans="1:6" ht="12.8">
      <c r="A1141">
        <v>1874</v>
      </c>
      <c r="B1141">
        <v>12</v>
      </c>
      <c r="C1141" s="13">
        <v>0.1</v>
      </c>
      <c r="D1141" s="1">
        <v>-1.285</v>
      </c>
      <c r="E1141" s="1">
        <f>C1141-$T2</f>
        <v>-1.25136666666667</v>
      </c>
      <c r="F1141" s="1">
        <f>C1141-C1129+F1129</f>
        <v>-0.4</v>
      </c>
    </row>
    <row r="1142" spans="1:6" ht="12.8">
      <c r="A1142">
        <v>1875</v>
      </c>
      <c r="B1142">
        <v>1</v>
      </c>
      <c r="C1142" s="13">
        <v>1.8</v>
      </c>
      <c r="D1142" s="1">
        <v>2.173</v>
      </c>
      <c r="E1142" s="1">
        <f>C1142-$I2</f>
        <v>2.2885</v>
      </c>
      <c r="F1142" s="1">
        <f>C1142-C1130+F1130</f>
        <v>1.7</v>
      </c>
    </row>
    <row r="1143" spans="1:6" ht="12.8">
      <c r="A1143">
        <v>1875</v>
      </c>
      <c r="B1143">
        <v>2</v>
      </c>
      <c r="C1143" s="13">
        <v>-3.5</v>
      </c>
      <c r="D1143" s="1">
        <v>-4.027</v>
      </c>
      <c r="E1143" s="1">
        <f>C1143-$J2</f>
        <v>-3.87963333333333</v>
      </c>
      <c r="F1143" s="1">
        <f>C1143-C1131+F1131</f>
        <v>-9</v>
      </c>
    </row>
    <row r="1144" spans="1:6" ht="12.8">
      <c r="A1144">
        <v>1875</v>
      </c>
      <c r="B1144">
        <v>3</v>
      </c>
      <c r="C1144" s="13">
        <v>1.2</v>
      </c>
      <c r="D1144" s="1">
        <v>-2.87</v>
      </c>
      <c r="E1144" s="1">
        <f>C1144-$K2</f>
        <v>-2.6912</v>
      </c>
      <c r="F1144" s="1">
        <f>C1144-C1132+F1132</f>
        <v>-1.5</v>
      </c>
    </row>
    <row r="1145" spans="1:6" ht="12.8">
      <c r="A1145">
        <v>1875</v>
      </c>
      <c r="B1145">
        <v>4</v>
      </c>
      <c r="C1145" s="13">
        <v>8.4</v>
      </c>
      <c r="D1145" s="1">
        <v>-0.039</v>
      </c>
      <c r="E1145" s="1">
        <f>C1145-$L2</f>
        <v>-0.0409000000000006</v>
      </c>
      <c r="F1145" s="1">
        <f>C1145-C1133+F1133</f>
        <v>-3.2</v>
      </c>
    </row>
    <row r="1146" spans="1:6" ht="12.8">
      <c r="A1146">
        <v>1875</v>
      </c>
      <c r="B1146">
        <v>5</v>
      </c>
      <c r="C1146" s="13">
        <v>14.2</v>
      </c>
      <c r="D1146" s="1">
        <v>0.748</v>
      </c>
      <c r="E1146" s="1">
        <f>C1146-$M2</f>
        <v>0.864366666666664</v>
      </c>
      <c r="F1146" s="1">
        <f>C1146-C1134+F1134</f>
        <v>-0.200000000000001</v>
      </c>
    </row>
    <row r="1147" spans="1:6" ht="12.8">
      <c r="A1147">
        <v>1875</v>
      </c>
      <c r="B1147">
        <v>6</v>
      </c>
      <c r="C1147" s="13">
        <v>19.2</v>
      </c>
      <c r="D1147" s="1">
        <v>1.868</v>
      </c>
      <c r="E1147" s="1">
        <f>C1147-$N2</f>
        <v>1.82666666666667</v>
      </c>
      <c r="F1147" s="1">
        <f>C1147-C1135+F1135</f>
        <v>4.4</v>
      </c>
    </row>
    <row r="1148" spans="1:6" ht="12.8">
      <c r="A1148">
        <v>1875</v>
      </c>
      <c r="B1148">
        <v>7</v>
      </c>
      <c r="C1148" s="13">
        <v>19.6</v>
      </c>
      <c r="D1148" s="1">
        <v>1.051</v>
      </c>
      <c r="E1148" s="1">
        <f>C1148-$O2</f>
        <v>1.0081</v>
      </c>
      <c r="F1148" s="1">
        <f>C1148-C1136+F1136</f>
        <v>-1</v>
      </c>
    </row>
    <row r="1149" spans="1:6" ht="12.8">
      <c r="A1149">
        <v>1875</v>
      </c>
      <c r="B1149">
        <v>8</v>
      </c>
      <c r="C1149" s="13">
        <v>20.8</v>
      </c>
      <c r="D1149" s="1">
        <v>2.644</v>
      </c>
      <c r="E1149" s="1">
        <f>C1149-$P2</f>
        <v>2.59686666666667</v>
      </c>
      <c r="F1149" s="1">
        <f>C1149-C1137+F1137</f>
        <v>3.9</v>
      </c>
    </row>
    <row r="1150" spans="1:6" ht="12.8">
      <c r="A1150">
        <v>1875</v>
      </c>
      <c r="B1150">
        <v>9</v>
      </c>
      <c r="C1150" s="13">
        <v>14.9</v>
      </c>
      <c r="D1150" s="1">
        <v>0.222</v>
      </c>
      <c r="E1150" s="1">
        <f>C1150-$Q2</f>
        <v>0.19946666666667</v>
      </c>
      <c r="F1150" s="1">
        <f>C1150-C1138+F1138</f>
        <v>-0.4</v>
      </c>
    </row>
    <row r="1151" spans="1:6" ht="12.8">
      <c r="A1151">
        <v>1875</v>
      </c>
      <c r="B1151">
        <v>10</v>
      </c>
      <c r="C1151" s="13">
        <v>6.9</v>
      </c>
      <c r="D1151" s="1">
        <v>-2.925</v>
      </c>
      <c r="E1151" s="1">
        <f>C1151-$R2</f>
        <v>-3.0623</v>
      </c>
      <c r="F1151" s="1">
        <f>C1151-C1139+F1139</f>
        <v>-1.4</v>
      </c>
    </row>
    <row r="1152" spans="1:6" ht="12.8">
      <c r="A1152">
        <v>1875</v>
      </c>
      <c r="B1152">
        <v>11</v>
      </c>
      <c r="C1152" s="13">
        <v>2.8</v>
      </c>
      <c r="D1152" s="1">
        <v>-2.099</v>
      </c>
      <c r="E1152" s="1">
        <f>C1152-$S2</f>
        <v>-1.99446666666667</v>
      </c>
      <c r="F1152" s="1">
        <f>C1152-C1140+F1140</f>
        <v>-1.1</v>
      </c>
    </row>
    <row r="1153" spans="1:6" ht="12.8">
      <c r="A1153">
        <v>1875</v>
      </c>
      <c r="B1153">
        <v>12</v>
      </c>
      <c r="C1153" s="13">
        <v>-0.8</v>
      </c>
      <c r="D1153" s="1">
        <v>-2.185</v>
      </c>
      <c r="E1153" s="1">
        <f>C1153-$T2</f>
        <v>-2.15136666666667</v>
      </c>
      <c r="F1153" s="1">
        <f>C1153-C1141+F1141</f>
        <v>-1.3</v>
      </c>
    </row>
    <row r="1154" spans="1:6" ht="12.8">
      <c r="A1154">
        <v>1876</v>
      </c>
      <c r="B1154">
        <v>1</v>
      </c>
      <c r="C1154" s="13">
        <v>-2.1</v>
      </c>
      <c r="D1154" s="1">
        <v>-1.727</v>
      </c>
      <c r="E1154" s="1">
        <f>C1154-$I2</f>
        <v>-1.6115</v>
      </c>
      <c r="F1154" s="1">
        <f>C1154-C1142+F1142</f>
        <v>-2.2</v>
      </c>
    </row>
    <row r="1155" spans="1:6" ht="12.8">
      <c r="A1155">
        <v>1876</v>
      </c>
      <c r="B1155">
        <v>2</v>
      </c>
      <c r="C1155" s="13">
        <v>2.4</v>
      </c>
      <c r="D1155" s="1">
        <v>1.873</v>
      </c>
      <c r="E1155" s="1">
        <f>C1155-$J2</f>
        <v>2.02036666666667</v>
      </c>
      <c r="F1155" s="1">
        <f>C1155-C1143+F1143</f>
        <v>-3.1</v>
      </c>
    </row>
    <row r="1156" spans="1:6" ht="12.8">
      <c r="A1156">
        <v>1876</v>
      </c>
      <c r="B1156">
        <v>3</v>
      </c>
      <c r="C1156" s="13">
        <v>5</v>
      </c>
      <c r="D1156" s="1">
        <v>0.93</v>
      </c>
      <c r="E1156" s="1">
        <f>C1156-$K2</f>
        <v>1.1088</v>
      </c>
      <c r="F1156" s="1">
        <f>C1156-C1144+F1144</f>
        <v>2.3</v>
      </c>
    </row>
    <row r="1157" spans="1:6" ht="12.8">
      <c r="A1157">
        <v>1876</v>
      </c>
      <c r="B1157">
        <v>4</v>
      </c>
      <c r="C1157" s="13">
        <v>9.8</v>
      </c>
      <c r="D1157" s="1">
        <v>1.361</v>
      </c>
      <c r="E1157" s="1">
        <f>C1157-$L2</f>
        <v>1.3591</v>
      </c>
      <c r="F1157" s="1">
        <f>C1157-C1145+F1145</f>
        <v>-1.8</v>
      </c>
    </row>
    <row r="1158" spans="1:6" ht="12.8">
      <c r="A1158">
        <v>1876</v>
      </c>
      <c r="B1158">
        <v>5</v>
      </c>
      <c r="C1158" s="13">
        <v>10.2</v>
      </c>
      <c r="D1158" s="1">
        <v>-3.252</v>
      </c>
      <c r="E1158" s="1">
        <f>C1158-$M2</f>
        <v>-3.13563333333334</v>
      </c>
      <c r="F1158" s="1">
        <f>C1158-C1146+F1146</f>
        <v>-4.2</v>
      </c>
    </row>
    <row r="1159" spans="1:6" ht="12.8">
      <c r="A1159">
        <v>1876</v>
      </c>
      <c r="B1159">
        <v>6</v>
      </c>
      <c r="C1159" s="13">
        <v>18.5</v>
      </c>
      <c r="D1159" s="1">
        <v>1.168</v>
      </c>
      <c r="E1159" s="1">
        <f>C1159-$N2</f>
        <v>1.12666666666667</v>
      </c>
      <c r="F1159" s="1">
        <f>C1159-C1147+F1147</f>
        <v>3.7</v>
      </c>
    </row>
    <row r="1160" spans="1:6" ht="12.8">
      <c r="A1160">
        <v>1876</v>
      </c>
      <c r="B1160">
        <v>7</v>
      </c>
      <c r="C1160" s="13">
        <v>19.6</v>
      </c>
      <c r="D1160" s="1">
        <v>1.051</v>
      </c>
      <c r="E1160" s="1">
        <f>C1160-$O2</f>
        <v>1.0081</v>
      </c>
      <c r="F1160" s="1">
        <f>C1160-C1148+F1148</f>
        <v>-1</v>
      </c>
    </row>
    <row r="1161" spans="1:6" ht="12.8">
      <c r="A1161">
        <v>1876</v>
      </c>
      <c r="B1161">
        <v>8</v>
      </c>
      <c r="C1161" s="13">
        <v>19.1</v>
      </c>
      <c r="D1161" s="1">
        <v>0.944</v>
      </c>
      <c r="E1161" s="1">
        <f>C1161-$P2</f>
        <v>0.896866666666668</v>
      </c>
      <c r="F1161" s="1">
        <f>C1161-C1149+F1149</f>
        <v>2.2</v>
      </c>
    </row>
    <row r="1162" spans="1:6" ht="12.8">
      <c r="A1162">
        <v>1876</v>
      </c>
      <c r="B1162">
        <v>9</v>
      </c>
      <c r="C1162" s="13">
        <v>13.8</v>
      </c>
      <c r="D1162" s="1">
        <v>-0.878</v>
      </c>
      <c r="E1162" s="1">
        <f>C1162-$Q2</f>
        <v>-0.90053333333333</v>
      </c>
      <c r="F1162" s="1">
        <f>C1162-C1150+F1150</f>
        <v>-1.5</v>
      </c>
    </row>
    <row r="1163" spans="1:6" ht="12.8">
      <c r="A1163">
        <v>1876</v>
      </c>
      <c r="B1163">
        <v>10</v>
      </c>
      <c r="C1163" s="13">
        <v>11.9</v>
      </c>
      <c r="D1163" s="1">
        <v>2.075</v>
      </c>
      <c r="E1163" s="1">
        <f>C1163-$R2</f>
        <v>1.9377</v>
      </c>
      <c r="F1163" s="1">
        <f>C1163-C1151+F1151</f>
        <v>3.6</v>
      </c>
    </row>
    <row r="1164" spans="1:6" ht="12.8">
      <c r="A1164">
        <v>1876</v>
      </c>
      <c r="B1164">
        <v>11</v>
      </c>
      <c r="C1164" s="13">
        <v>2</v>
      </c>
      <c r="D1164" s="1">
        <v>-2.899</v>
      </c>
      <c r="E1164" s="1">
        <f>C1164-$S2</f>
        <v>-2.79446666666667</v>
      </c>
      <c r="F1164" s="1">
        <f>C1164-C1152+F1152</f>
        <v>-1.9</v>
      </c>
    </row>
    <row r="1165" spans="1:6" ht="12.8">
      <c r="A1165">
        <v>1876</v>
      </c>
      <c r="B1165">
        <v>12</v>
      </c>
      <c r="C1165" s="13">
        <v>1.1</v>
      </c>
      <c r="D1165" s="1">
        <v>-0.285</v>
      </c>
      <c r="E1165" s="1">
        <f>C1165-$T2</f>
        <v>-0.251366666666667</v>
      </c>
      <c r="F1165" s="1">
        <f>C1165-C1153+F1153</f>
        <v>0.600000000000001</v>
      </c>
    </row>
    <row r="1166" spans="1:6" ht="12.8">
      <c r="A1166">
        <v>1877</v>
      </c>
      <c r="B1166">
        <v>1</v>
      </c>
      <c r="C1166" s="13">
        <v>3.1</v>
      </c>
      <c r="D1166" s="1">
        <v>3.473</v>
      </c>
      <c r="E1166" s="1">
        <f>C1166-$I2</f>
        <v>3.5885</v>
      </c>
      <c r="F1166" s="1">
        <f>C1166-C1154+F1154</f>
        <v>3</v>
      </c>
    </row>
    <row r="1167" spans="1:6" ht="12.8">
      <c r="A1167">
        <v>1877</v>
      </c>
      <c r="B1167">
        <v>2</v>
      </c>
      <c r="C1167" s="13">
        <v>3.2</v>
      </c>
      <c r="D1167" s="1">
        <v>2.673</v>
      </c>
      <c r="E1167" s="1">
        <f>C1167-$J2</f>
        <v>2.82036666666667</v>
      </c>
      <c r="F1167" s="1">
        <f>C1167-C1155+F1155</f>
        <v>-2.3</v>
      </c>
    </row>
    <row r="1168" spans="1:6" ht="12.8">
      <c r="A1168">
        <v>1877</v>
      </c>
      <c r="B1168">
        <v>3</v>
      </c>
      <c r="C1168" s="13">
        <v>3.2</v>
      </c>
      <c r="D1168" s="1">
        <v>-0.87</v>
      </c>
      <c r="E1168" s="1">
        <f>C1168-$K2</f>
        <v>-0.6912</v>
      </c>
      <c r="F1168" s="1">
        <f>C1168-C1156+F1156</f>
        <v>0.5</v>
      </c>
    </row>
    <row r="1169" spans="1:6" ht="12.8">
      <c r="A1169">
        <v>1877</v>
      </c>
      <c r="B1169">
        <v>4</v>
      </c>
      <c r="C1169" s="13">
        <v>7</v>
      </c>
      <c r="D1169" s="1">
        <v>-1.439</v>
      </c>
      <c r="E1169" s="1">
        <f>C1169-$L2</f>
        <v>-1.4409</v>
      </c>
      <c r="F1169" s="1">
        <f>C1169-C1157+F1157</f>
        <v>-4.6</v>
      </c>
    </row>
    <row r="1170" spans="1:6" ht="12.8">
      <c r="A1170">
        <v>1877</v>
      </c>
      <c r="B1170">
        <v>5</v>
      </c>
      <c r="C1170" s="13">
        <v>11.3</v>
      </c>
      <c r="D1170" s="1">
        <v>-2.152</v>
      </c>
      <c r="E1170" s="1">
        <f>C1170-$M2</f>
        <v>-2.03563333333333</v>
      </c>
      <c r="F1170" s="1">
        <f>C1170-C1158+F1158</f>
        <v>-3.1</v>
      </c>
    </row>
    <row r="1171" spans="1:6" ht="12.8">
      <c r="A1171">
        <v>1877</v>
      </c>
      <c r="B1171">
        <v>6</v>
      </c>
      <c r="C1171" s="13">
        <v>19.8</v>
      </c>
      <c r="D1171" s="1">
        <v>2.468</v>
      </c>
      <c r="E1171" s="1">
        <f>C1171-$N2</f>
        <v>2.42666666666667</v>
      </c>
      <c r="F1171" s="1">
        <f>C1171-C1159+F1159</f>
        <v>5</v>
      </c>
    </row>
    <row r="1172" spans="1:6" ht="12.8">
      <c r="A1172">
        <v>1877</v>
      </c>
      <c r="B1172">
        <v>7</v>
      </c>
      <c r="C1172" s="13">
        <v>19.5</v>
      </c>
      <c r="D1172" s="1">
        <v>0.951</v>
      </c>
      <c r="E1172" s="1">
        <f>C1172-$O2</f>
        <v>0.908100000000001</v>
      </c>
      <c r="F1172" s="1">
        <f>C1172-C1160+F1160</f>
        <v>-1.1</v>
      </c>
    </row>
    <row r="1173" spans="1:6" ht="12.8">
      <c r="A1173">
        <v>1877</v>
      </c>
      <c r="B1173">
        <v>8</v>
      </c>
      <c r="C1173" s="13">
        <v>19</v>
      </c>
      <c r="D1173" s="1">
        <v>0.844</v>
      </c>
      <c r="E1173" s="1">
        <f>C1173-$P2</f>
        <v>0.796866666666666</v>
      </c>
      <c r="F1173" s="1">
        <f>C1173-C1161+F1161</f>
        <v>2.1</v>
      </c>
    </row>
    <row r="1174" spans="1:6" ht="12.8">
      <c r="A1174">
        <v>1877</v>
      </c>
      <c r="B1174">
        <v>9</v>
      </c>
      <c r="C1174" s="13">
        <v>12.1</v>
      </c>
      <c r="D1174" s="1">
        <v>-2.578</v>
      </c>
      <c r="E1174" s="1">
        <f>C1174-$Q2</f>
        <v>-2.60053333333333</v>
      </c>
      <c r="F1174" s="1">
        <f>C1174-C1162+F1162</f>
        <v>-3.2</v>
      </c>
    </row>
    <row r="1175" spans="1:6" ht="12.8">
      <c r="A1175">
        <v>1877</v>
      </c>
      <c r="B1175">
        <v>10</v>
      </c>
      <c r="C1175" s="13">
        <v>8.5</v>
      </c>
      <c r="D1175" s="1">
        <v>-1.325</v>
      </c>
      <c r="E1175" s="1">
        <f>C1175-$R2</f>
        <v>-1.4623</v>
      </c>
      <c r="F1175" s="1">
        <f>C1175-C1163+F1163</f>
        <v>0.199999999999999</v>
      </c>
    </row>
    <row r="1176" spans="1:6" ht="12.8">
      <c r="A1176">
        <v>1877</v>
      </c>
      <c r="B1176">
        <v>11</v>
      </c>
      <c r="C1176" s="13">
        <v>7.5</v>
      </c>
      <c r="D1176" s="1">
        <v>2.601</v>
      </c>
      <c r="E1176" s="1">
        <f>C1176-$S2</f>
        <v>2.70553333333333</v>
      </c>
      <c r="F1176" s="1">
        <f>C1176-C1164+F1164</f>
        <v>3.6</v>
      </c>
    </row>
    <row r="1177" spans="1:6" ht="12.8">
      <c r="A1177">
        <v>1877</v>
      </c>
      <c r="B1177">
        <v>12</v>
      </c>
      <c r="C1177" s="13">
        <v>2.1</v>
      </c>
      <c r="D1177" s="1">
        <v>0.715</v>
      </c>
      <c r="E1177" s="1">
        <f>C1177-$T2</f>
        <v>0.748633333333333</v>
      </c>
      <c r="F1177" s="1">
        <f>C1177-C1165+F1165</f>
        <v>1.6</v>
      </c>
    </row>
    <row r="1178" spans="1:6" ht="12.8">
      <c r="A1178">
        <v>1878</v>
      </c>
      <c r="B1178">
        <v>1</v>
      </c>
      <c r="C1178" s="13">
        <v>1.8</v>
      </c>
      <c r="D1178" s="1">
        <v>2.173</v>
      </c>
      <c r="E1178" s="1">
        <f>C1178-$I2</f>
        <v>2.2885</v>
      </c>
      <c r="F1178" s="1">
        <f>C1178-C1166+F1166</f>
        <v>1.7</v>
      </c>
    </row>
    <row r="1179" spans="1:6" ht="12.8">
      <c r="A1179">
        <v>1878</v>
      </c>
      <c r="B1179">
        <v>2</v>
      </c>
      <c r="C1179" s="13">
        <v>4.1</v>
      </c>
      <c r="D1179" s="1">
        <v>3.573</v>
      </c>
      <c r="E1179" s="1">
        <f>C1179-$J2</f>
        <v>3.72036666666667</v>
      </c>
      <c r="F1179" s="1">
        <f>C1179-C1167+F1167</f>
        <v>-1.4</v>
      </c>
    </row>
    <row r="1180" spans="1:6" ht="12.8">
      <c r="A1180">
        <v>1878</v>
      </c>
      <c r="B1180">
        <v>3</v>
      </c>
      <c r="C1180" s="13">
        <v>4.3</v>
      </c>
      <c r="D1180" s="1">
        <v>0.23</v>
      </c>
      <c r="E1180" s="1">
        <f>C1180-$K2</f>
        <v>0.408799999999999</v>
      </c>
      <c r="F1180" s="1">
        <f>C1180-C1168+F1168</f>
        <v>1.6</v>
      </c>
    </row>
    <row r="1181" spans="1:6" ht="12.8">
      <c r="A1181">
        <v>1878</v>
      </c>
      <c r="B1181">
        <v>4</v>
      </c>
      <c r="C1181" s="13">
        <v>10.4</v>
      </c>
      <c r="D1181" s="1">
        <v>1.961</v>
      </c>
      <c r="E1181" s="1">
        <f>C1181-$L2</f>
        <v>1.9591</v>
      </c>
      <c r="F1181" s="1">
        <f>C1181-C1169+F1169</f>
        <v>-1.2</v>
      </c>
    </row>
    <row r="1182" spans="1:6" ht="12.8">
      <c r="A1182">
        <v>1878</v>
      </c>
      <c r="B1182">
        <v>5</v>
      </c>
      <c r="C1182" s="13">
        <v>14.3</v>
      </c>
      <c r="D1182" s="1">
        <v>0.848</v>
      </c>
      <c r="E1182" s="1">
        <f>C1182-$M2</f>
        <v>0.964366666666665</v>
      </c>
      <c r="F1182" s="1">
        <f>C1182-C1170+F1170</f>
        <v>-0.0999999999999996</v>
      </c>
    </row>
    <row r="1183" spans="1:6" ht="12.8">
      <c r="A1183">
        <v>1878</v>
      </c>
      <c r="B1183">
        <v>6</v>
      </c>
      <c r="C1183" s="13">
        <v>17.7</v>
      </c>
      <c r="D1183" s="1">
        <v>0.368</v>
      </c>
      <c r="E1183" s="1">
        <f>C1183-$N2</f>
        <v>0.326666666666668</v>
      </c>
      <c r="F1183" s="1">
        <f>C1183-C1171+F1171</f>
        <v>2.9</v>
      </c>
    </row>
    <row r="1184" spans="1:6" ht="12.8">
      <c r="A1184">
        <v>1878</v>
      </c>
      <c r="B1184">
        <v>7</v>
      </c>
      <c r="C1184" s="13">
        <v>17.4</v>
      </c>
      <c r="D1184" s="1">
        <v>-1.149</v>
      </c>
      <c r="E1184" s="1">
        <f>C1184-$O2</f>
        <v>-1.1919</v>
      </c>
      <c r="F1184" s="1">
        <f>C1184-C1172+F1172</f>
        <v>-3.2</v>
      </c>
    </row>
    <row r="1185" spans="1:6" ht="12.8">
      <c r="A1185">
        <v>1878</v>
      </c>
      <c r="B1185">
        <v>8</v>
      </c>
      <c r="C1185" s="13">
        <v>19</v>
      </c>
      <c r="D1185" s="1">
        <v>0.844</v>
      </c>
      <c r="E1185" s="1">
        <f>C1185-$P2</f>
        <v>0.796866666666666</v>
      </c>
      <c r="F1185" s="1">
        <f>C1185-C1173+F1173</f>
        <v>2.1</v>
      </c>
    </row>
    <row r="1186" spans="1:6" ht="12.8">
      <c r="A1186">
        <v>1878</v>
      </c>
      <c r="B1186">
        <v>9</v>
      </c>
      <c r="C1186" s="13">
        <v>15.9</v>
      </c>
      <c r="D1186" s="1">
        <v>1.222</v>
      </c>
      <c r="E1186" s="1">
        <f>C1186-$Q2</f>
        <v>1.19946666666667</v>
      </c>
      <c r="F1186" s="1">
        <f>C1186-C1174+F1174</f>
        <v>0.6</v>
      </c>
    </row>
    <row r="1187" spans="1:6" ht="12.8">
      <c r="A1187">
        <v>1878</v>
      </c>
      <c r="B1187">
        <v>10</v>
      </c>
      <c r="C1187" s="13">
        <v>11.5</v>
      </c>
      <c r="D1187" s="1">
        <v>1.675</v>
      </c>
      <c r="E1187" s="1">
        <f>C1187-$R2</f>
        <v>1.5377</v>
      </c>
      <c r="F1187" s="1">
        <f>C1187-C1175+F1175</f>
        <v>3.2</v>
      </c>
    </row>
    <row r="1188" spans="1:6" ht="12.8">
      <c r="A1188">
        <v>1878</v>
      </c>
      <c r="B1188">
        <v>11</v>
      </c>
      <c r="C1188" s="13">
        <v>4.9</v>
      </c>
      <c r="D1188" s="1">
        <v>0.001</v>
      </c>
      <c r="E1188" s="1">
        <f>C1188-$S2</f>
        <v>0.105533333333333</v>
      </c>
      <c r="F1188" s="1">
        <f>C1188-C1176+F1176</f>
        <v>1</v>
      </c>
    </row>
    <row r="1189" spans="1:6" ht="12.8">
      <c r="A1189">
        <v>1878</v>
      </c>
      <c r="B1189">
        <v>12</v>
      </c>
      <c r="C1189" s="13">
        <v>1</v>
      </c>
      <c r="D1189" s="1">
        <v>-0.385</v>
      </c>
      <c r="E1189" s="1">
        <f>C1189-$T2</f>
        <v>-0.351366666666667</v>
      </c>
      <c r="F1189" s="1">
        <f>C1189-C1177+F1177</f>
        <v>0.500000000000001</v>
      </c>
    </row>
    <row r="1190" spans="1:6" ht="12.8">
      <c r="A1190">
        <v>1879</v>
      </c>
      <c r="B1190">
        <v>1</v>
      </c>
      <c r="C1190" s="13">
        <v>-2.4</v>
      </c>
      <c r="D1190" s="1">
        <v>-2.027</v>
      </c>
      <c r="E1190" s="1">
        <f>C1190-$I2</f>
        <v>-1.9115</v>
      </c>
      <c r="F1190" s="1">
        <f>C1190-C1178+F1178</f>
        <v>-2.5</v>
      </c>
    </row>
    <row r="1191" spans="1:6" ht="12.8">
      <c r="A1191">
        <v>1879</v>
      </c>
      <c r="B1191">
        <v>2</v>
      </c>
      <c r="C1191" s="13">
        <v>0.8</v>
      </c>
      <c r="D1191" s="1">
        <v>0.273</v>
      </c>
      <c r="E1191" s="1">
        <f>C1191-$J2</f>
        <v>0.420366666666667</v>
      </c>
      <c r="F1191" s="1">
        <f>C1191-C1179+F1179</f>
        <v>-4.7</v>
      </c>
    </row>
    <row r="1192" spans="1:6" ht="12.8">
      <c r="A1192">
        <v>1879</v>
      </c>
      <c r="B1192">
        <v>3</v>
      </c>
      <c r="C1192" s="13">
        <v>2.1</v>
      </c>
      <c r="D1192" s="1">
        <v>-1.97</v>
      </c>
      <c r="E1192" s="1">
        <f>C1192-$K2</f>
        <v>-1.7912</v>
      </c>
      <c r="F1192" s="1">
        <f>C1192-C1180+F1180</f>
        <v>-0.6</v>
      </c>
    </row>
    <row r="1193" spans="1:6" ht="12.8">
      <c r="A1193">
        <v>1879</v>
      </c>
      <c r="B1193">
        <v>4</v>
      </c>
      <c r="C1193" s="13">
        <v>7.1</v>
      </c>
      <c r="D1193" s="1">
        <v>-1.339</v>
      </c>
      <c r="E1193" s="1">
        <f>C1193-$L2</f>
        <v>-1.3409</v>
      </c>
      <c r="F1193" s="1">
        <f>C1193-C1181+F1181</f>
        <v>-4.5</v>
      </c>
    </row>
    <row r="1194" spans="1:6" ht="12.8">
      <c r="A1194">
        <v>1879</v>
      </c>
      <c r="B1194">
        <v>5</v>
      </c>
      <c r="C1194" s="13">
        <v>13.3</v>
      </c>
      <c r="D1194" s="1">
        <v>-0.152</v>
      </c>
      <c r="E1194" s="1">
        <f>C1194-$M2</f>
        <v>-0.035633333333335</v>
      </c>
      <c r="F1194" s="1">
        <f>C1194-C1182+F1182</f>
        <v>-1.1</v>
      </c>
    </row>
    <row r="1195" spans="1:6" ht="12.8">
      <c r="A1195">
        <v>1879</v>
      </c>
      <c r="B1195">
        <v>6</v>
      </c>
      <c r="C1195" s="13">
        <v>18</v>
      </c>
      <c r="D1195" s="1">
        <v>0.668</v>
      </c>
      <c r="E1195" s="1">
        <f>C1195-$N2</f>
        <v>0.626666666666669</v>
      </c>
      <c r="F1195" s="1">
        <f>C1195-C1183+F1183</f>
        <v>3.2</v>
      </c>
    </row>
    <row r="1196" spans="1:6" ht="12.8">
      <c r="A1196">
        <v>1879</v>
      </c>
      <c r="B1196">
        <v>7</v>
      </c>
      <c r="C1196" s="13">
        <v>17.2</v>
      </c>
      <c r="D1196" s="1">
        <v>-1.349</v>
      </c>
      <c r="E1196" s="1">
        <f>C1196-$O2</f>
        <v>-1.3919</v>
      </c>
      <c r="F1196" s="1">
        <f>C1196-C1184+F1184</f>
        <v>-3.4</v>
      </c>
    </row>
    <row r="1197" spans="1:6" ht="12.8">
      <c r="A1197">
        <v>1879</v>
      </c>
      <c r="B1197">
        <v>8</v>
      </c>
      <c r="C1197" s="13">
        <v>19.2</v>
      </c>
      <c r="D1197" s="1">
        <v>1.044</v>
      </c>
      <c r="E1197" s="1">
        <f>C1197-$P2</f>
        <v>0.996866666666666</v>
      </c>
      <c r="F1197" s="1">
        <f>C1197-C1185+F1185</f>
        <v>2.3</v>
      </c>
    </row>
    <row r="1198" spans="1:6" ht="12.8">
      <c r="A1198">
        <v>1879</v>
      </c>
      <c r="B1198">
        <v>9</v>
      </c>
      <c r="C1198" s="13">
        <v>16</v>
      </c>
      <c r="D1198" s="1">
        <v>1.322</v>
      </c>
      <c r="E1198" s="1">
        <f>C1198-$Q2</f>
        <v>1.29946666666667</v>
      </c>
      <c r="F1198" s="1">
        <f>C1198-C1186+F1186</f>
        <v>0.699999999999999</v>
      </c>
    </row>
    <row r="1199" spans="1:6" ht="12.8">
      <c r="A1199">
        <v>1879</v>
      </c>
      <c r="B1199">
        <v>10</v>
      </c>
      <c r="C1199" s="13">
        <v>9.2</v>
      </c>
      <c r="D1199" s="1">
        <v>-0.625</v>
      </c>
      <c r="E1199" s="1">
        <f>C1199-$R2</f>
        <v>-0.762300000000002</v>
      </c>
      <c r="F1199" s="1">
        <f>C1199-C1187+F1187</f>
        <v>0.899999999999999</v>
      </c>
    </row>
    <row r="1200" spans="1:6" ht="12.8">
      <c r="A1200">
        <v>1879</v>
      </c>
      <c r="B1200">
        <v>11</v>
      </c>
      <c r="C1200" s="13">
        <v>2.1</v>
      </c>
      <c r="D1200" s="1">
        <v>-2.799</v>
      </c>
      <c r="E1200" s="1">
        <f>C1200-$S2</f>
        <v>-2.69446666666667</v>
      </c>
      <c r="F1200" s="1">
        <f>C1200-C1188+F1188</f>
        <v>-1.8</v>
      </c>
    </row>
    <row r="1201" spans="1:6" ht="12.8">
      <c r="A1201">
        <v>1879</v>
      </c>
      <c r="B1201">
        <v>12</v>
      </c>
      <c r="C1201" s="13">
        <v>-4.3</v>
      </c>
      <c r="D1201" s="1">
        <v>-5.685</v>
      </c>
      <c r="E1201" s="1">
        <f>C1201-$T2</f>
        <v>-5.65136666666667</v>
      </c>
      <c r="F1201" s="1">
        <f>C1201-C1189+F1189</f>
        <v>-4.8</v>
      </c>
    </row>
    <row r="1202" spans="1:6" ht="12.8">
      <c r="A1202">
        <v>1880</v>
      </c>
      <c r="B1202">
        <v>1</v>
      </c>
      <c r="C1202" s="13">
        <v>-1</v>
      </c>
      <c r="D1202" s="1">
        <v>-0.627</v>
      </c>
      <c r="E1202" s="1">
        <f>C1202-$I2</f>
        <v>-0.5115</v>
      </c>
      <c r="F1202" s="1">
        <f>C1202-C1190+F1190</f>
        <v>-1.1</v>
      </c>
    </row>
    <row r="1203" spans="1:6" ht="12.8">
      <c r="A1203">
        <v>1880</v>
      </c>
      <c r="B1203">
        <v>2</v>
      </c>
      <c r="C1203" s="13">
        <v>1.7</v>
      </c>
      <c r="D1203" s="1">
        <v>1.173</v>
      </c>
      <c r="E1203" s="1">
        <f>C1203-$J2</f>
        <v>1.32036666666667</v>
      </c>
      <c r="F1203" s="1">
        <f>C1203-C1191+F1191</f>
        <v>-3.8</v>
      </c>
    </row>
    <row r="1204" spans="1:6" ht="12.8">
      <c r="A1204">
        <v>1880</v>
      </c>
      <c r="B1204">
        <v>3</v>
      </c>
      <c r="C1204" s="13">
        <v>4.6</v>
      </c>
      <c r="D1204" s="1">
        <v>0.53</v>
      </c>
      <c r="E1204" s="1">
        <f>C1204-$K2</f>
        <v>0.708799999999999</v>
      </c>
      <c r="F1204" s="1">
        <f>C1204-C1192+F1192</f>
        <v>1.9</v>
      </c>
    </row>
    <row r="1205" spans="1:6" ht="12.8">
      <c r="A1205">
        <v>1880</v>
      </c>
      <c r="B1205">
        <v>4</v>
      </c>
      <c r="C1205" s="13">
        <v>10.5</v>
      </c>
      <c r="D1205" s="1">
        <v>2.061</v>
      </c>
      <c r="E1205" s="1">
        <f>C1205-$L2</f>
        <v>2.0591</v>
      </c>
      <c r="F1205" s="1">
        <f>C1205-C1193+F1193</f>
        <v>-1.1</v>
      </c>
    </row>
    <row r="1206" spans="1:6" ht="12.8">
      <c r="A1206">
        <v>1880</v>
      </c>
      <c r="B1206">
        <v>5</v>
      </c>
      <c r="C1206" s="13">
        <v>12.6</v>
      </c>
      <c r="D1206" s="1">
        <v>-0.852</v>
      </c>
      <c r="E1206" s="1">
        <f>C1206-$M2</f>
        <v>-0.735633333333336</v>
      </c>
      <c r="F1206" s="1">
        <f>C1206-C1194+F1194</f>
        <v>-1.8</v>
      </c>
    </row>
    <row r="1207" spans="1:6" ht="12.8">
      <c r="A1207">
        <v>1880</v>
      </c>
      <c r="B1207">
        <v>6</v>
      </c>
      <c r="C1207" s="13">
        <v>17.5</v>
      </c>
      <c r="D1207" s="1">
        <v>0.168</v>
      </c>
      <c r="E1207" s="1">
        <f>C1207-$N2</f>
        <v>0.126666666666669</v>
      </c>
      <c r="F1207" s="1">
        <f>C1207-C1195+F1195</f>
        <v>2.7</v>
      </c>
    </row>
    <row r="1208" spans="1:6" ht="12.8">
      <c r="A1208">
        <v>1880</v>
      </c>
      <c r="B1208">
        <v>7</v>
      </c>
      <c r="C1208" s="13">
        <v>19.9</v>
      </c>
      <c r="D1208" s="1">
        <v>1.351</v>
      </c>
      <c r="E1208" s="1">
        <f>C1208-$O2</f>
        <v>1.3081</v>
      </c>
      <c r="F1208" s="1">
        <f>C1208-C1196+F1196</f>
        <v>-0.700000000000003</v>
      </c>
    </row>
    <row r="1209" spans="1:6" ht="12.8">
      <c r="A1209">
        <v>1880</v>
      </c>
      <c r="B1209">
        <v>8</v>
      </c>
      <c r="C1209" s="13">
        <v>18.7</v>
      </c>
      <c r="D1209" s="1">
        <v>0.544</v>
      </c>
      <c r="E1209" s="1">
        <f>C1209-$P2</f>
        <v>0.496866666666666</v>
      </c>
      <c r="F1209" s="1">
        <f>C1209-C1197+F1197</f>
        <v>1.8</v>
      </c>
    </row>
    <row r="1210" spans="1:6" ht="12.8">
      <c r="A1210">
        <v>1880</v>
      </c>
      <c r="B1210">
        <v>9</v>
      </c>
      <c r="C1210" s="13">
        <v>15.9</v>
      </c>
      <c r="D1210" s="1">
        <v>1.222</v>
      </c>
      <c r="E1210" s="1">
        <f>C1210-$Q2</f>
        <v>1.19946666666667</v>
      </c>
      <c r="F1210" s="1">
        <f>C1210-C1198+F1198</f>
        <v>0.6</v>
      </c>
    </row>
    <row r="1211" spans="1:6" ht="12.8">
      <c r="A1211">
        <v>1880</v>
      </c>
      <c r="B1211">
        <v>10</v>
      </c>
      <c r="C1211" s="13">
        <v>8.4</v>
      </c>
      <c r="D1211" s="1">
        <v>-1.425</v>
      </c>
      <c r="E1211" s="1">
        <f>C1211-$R2</f>
        <v>-1.5623</v>
      </c>
      <c r="F1211" s="1">
        <f>C1211-C1199+F1199</f>
        <v>0.0999999999999996</v>
      </c>
    </row>
    <row r="1212" spans="1:6" ht="12.8">
      <c r="A1212">
        <v>1880</v>
      </c>
      <c r="B1212">
        <v>11</v>
      </c>
      <c r="C1212" s="13">
        <v>5</v>
      </c>
      <c r="D1212" s="1">
        <v>0.101</v>
      </c>
      <c r="E1212" s="1">
        <f>C1212-$S2</f>
        <v>0.205533333333332</v>
      </c>
      <c r="F1212" s="1">
        <f>C1212-C1200+F1200</f>
        <v>1.1</v>
      </c>
    </row>
    <row r="1213" spans="1:6" ht="12.8">
      <c r="A1213">
        <v>1880</v>
      </c>
      <c r="B1213">
        <v>12</v>
      </c>
      <c r="C1213" s="13">
        <v>3.9</v>
      </c>
      <c r="D1213" s="1">
        <v>2.515</v>
      </c>
      <c r="E1213" s="1">
        <f>C1213-$T2</f>
        <v>2.54863333333333</v>
      </c>
      <c r="F1213" s="1">
        <f>C1213-C1201+F1201</f>
        <v>3.4</v>
      </c>
    </row>
    <row r="1214" spans="1:6" ht="12.8">
      <c r="A1214">
        <v>1881</v>
      </c>
      <c r="B1214">
        <v>1</v>
      </c>
      <c r="C1214" s="13">
        <v>-5.8</v>
      </c>
      <c r="D1214" s="1">
        <v>-5.427</v>
      </c>
      <c r="E1214" s="1">
        <f>C1214-$I2</f>
        <v>-5.3115</v>
      </c>
      <c r="F1214" s="1">
        <f>C1214-C1202+F1202</f>
        <v>-5.9</v>
      </c>
    </row>
    <row r="1215" spans="1:6" ht="12.8">
      <c r="A1215">
        <v>1881</v>
      </c>
      <c r="B1215">
        <v>2</v>
      </c>
      <c r="C1215" s="13">
        <v>0.1</v>
      </c>
      <c r="D1215" s="1">
        <v>-0.427</v>
      </c>
      <c r="E1215" s="1">
        <f>C1215-$J2</f>
        <v>-0.279633333333333</v>
      </c>
      <c r="F1215" s="1">
        <f>C1215-C1203+F1203</f>
        <v>-5.4</v>
      </c>
    </row>
    <row r="1216" spans="1:6" ht="12.8">
      <c r="A1216">
        <v>1881</v>
      </c>
      <c r="B1216">
        <v>3</v>
      </c>
      <c r="C1216" s="13">
        <v>2.6</v>
      </c>
      <c r="D1216" s="1">
        <v>-1.47</v>
      </c>
      <c r="E1216" s="1">
        <f>C1216-$K2</f>
        <v>-1.2912</v>
      </c>
      <c r="F1216" s="1">
        <f>C1216-C1204+F1204</f>
        <v>-0.1</v>
      </c>
    </row>
    <row r="1217" spans="1:6" ht="12.8">
      <c r="A1217">
        <v>1881</v>
      </c>
      <c r="B1217">
        <v>4</v>
      </c>
      <c r="C1217" s="13">
        <v>6.2</v>
      </c>
      <c r="D1217" s="1">
        <v>-2.239</v>
      </c>
      <c r="E1217" s="1">
        <f>C1217-$L2</f>
        <v>-2.2409</v>
      </c>
      <c r="F1217" s="1">
        <f>C1217-C1205+F1205</f>
        <v>-5.4</v>
      </c>
    </row>
    <row r="1218" spans="1:6" ht="12.8">
      <c r="A1218">
        <v>1881</v>
      </c>
      <c r="B1218">
        <v>5</v>
      </c>
      <c r="C1218" s="13">
        <v>14</v>
      </c>
      <c r="D1218" s="1">
        <v>0.548</v>
      </c>
      <c r="E1218" s="1">
        <f>C1218-$M2</f>
        <v>0.664366666666664</v>
      </c>
      <c r="F1218" s="1">
        <f>C1218-C1206+F1206</f>
        <v>-0.4</v>
      </c>
    </row>
    <row r="1219" spans="1:6" ht="12.8">
      <c r="A1219">
        <v>1881</v>
      </c>
      <c r="B1219">
        <v>6</v>
      </c>
      <c r="C1219" s="13">
        <v>16.6</v>
      </c>
      <c r="D1219" s="1">
        <v>-0.732</v>
      </c>
      <c r="E1219" s="1">
        <f>C1219-$N2</f>
        <v>-0.77333333333333</v>
      </c>
      <c r="F1219" s="1">
        <f>C1219-C1207+F1207</f>
        <v>1.8</v>
      </c>
    </row>
    <row r="1220" spans="1:6" ht="12.8">
      <c r="A1220">
        <v>1881</v>
      </c>
      <c r="B1220">
        <v>7</v>
      </c>
      <c r="C1220" s="13">
        <v>20.2</v>
      </c>
      <c r="D1220" s="1">
        <v>1.651</v>
      </c>
      <c r="E1220" s="1">
        <f>C1220-$O2</f>
        <v>1.6081</v>
      </c>
      <c r="F1220" s="1">
        <f>C1220-C1208+F1208</f>
        <v>-0.400000000000002</v>
      </c>
    </row>
    <row r="1221" spans="1:6" ht="12.8">
      <c r="A1221">
        <v>1881</v>
      </c>
      <c r="B1221">
        <v>8</v>
      </c>
      <c r="C1221" s="13">
        <v>16.9</v>
      </c>
      <c r="D1221" s="1">
        <v>-1.256</v>
      </c>
      <c r="E1221" s="1">
        <f>C1221-$P2</f>
        <v>-1.30313333333334</v>
      </c>
      <c r="F1221" s="1">
        <f>C1221-C1209+F1209</f>
        <v>0</v>
      </c>
    </row>
    <row r="1222" spans="1:6" ht="12.8">
      <c r="A1222">
        <v>1881</v>
      </c>
      <c r="B1222">
        <v>9</v>
      </c>
      <c r="C1222" s="13">
        <v>13.4</v>
      </c>
      <c r="D1222" s="1">
        <v>-1.278</v>
      </c>
      <c r="E1222" s="1">
        <f>C1222-$Q2</f>
        <v>-1.30053333333333</v>
      </c>
      <c r="F1222" s="1">
        <f>C1222-C1210+F1210</f>
        <v>-1.9</v>
      </c>
    </row>
    <row r="1223" spans="1:6" ht="12.8">
      <c r="A1223">
        <v>1881</v>
      </c>
      <c r="B1223">
        <v>10</v>
      </c>
      <c r="C1223" s="13">
        <v>6.5</v>
      </c>
      <c r="D1223" s="1">
        <v>-3.325</v>
      </c>
      <c r="E1223" s="1">
        <f>C1223-$R2</f>
        <v>-3.4623</v>
      </c>
      <c r="F1223" s="1">
        <f>C1223-C1211+F1211</f>
        <v>-1.8</v>
      </c>
    </row>
    <row r="1224" spans="1:6" ht="12.8">
      <c r="A1224">
        <v>1881</v>
      </c>
      <c r="B1224">
        <v>11</v>
      </c>
      <c r="C1224" s="13">
        <v>7</v>
      </c>
      <c r="D1224" s="1">
        <v>2.101</v>
      </c>
      <c r="E1224" s="1">
        <f>C1224-$S2</f>
        <v>2.20553333333333</v>
      </c>
      <c r="F1224" s="1">
        <f>C1224-C1212+F1212</f>
        <v>3.1</v>
      </c>
    </row>
    <row r="1225" spans="1:6" ht="12.8">
      <c r="A1225">
        <v>1881</v>
      </c>
      <c r="B1225">
        <v>12</v>
      </c>
      <c r="C1225" s="13">
        <v>1.9</v>
      </c>
      <c r="D1225" s="1">
        <v>0.515</v>
      </c>
      <c r="E1225" s="1">
        <f>C1225-$T2</f>
        <v>0.548633333333333</v>
      </c>
      <c r="F1225" s="1">
        <f>C1225-C1213+F1213</f>
        <v>1.4</v>
      </c>
    </row>
    <row r="1226" spans="1:6" ht="12.8">
      <c r="A1226">
        <v>1882</v>
      </c>
      <c r="B1226">
        <v>1</v>
      </c>
      <c r="C1226" s="13">
        <v>2.3</v>
      </c>
      <c r="D1226" s="1">
        <v>2.673</v>
      </c>
      <c r="E1226" s="1">
        <f>C1226-$I2</f>
        <v>2.7885</v>
      </c>
      <c r="F1226" s="1">
        <f>C1226-C1214+F1214</f>
        <v>2.2</v>
      </c>
    </row>
    <row r="1227" spans="1:6" ht="12.8">
      <c r="A1227">
        <v>1882</v>
      </c>
      <c r="B1227">
        <v>2</v>
      </c>
      <c r="C1227" s="13">
        <v>3.8</v>
      </c>
      <c r="D1227" s="1">
        <v>3.273</v>
      </c>
      <c r="E1227" s="1">
        <f>C1227-$J2</f>
        <v>3.42036666666667</v>
      </c>
      <c r="F1227" s="1">
        <f>C1227-C1215+F1215</f>
        <v>-1.7</v>
      </c>
    </row>
    <row r="1228" spans="1:6" ht="12.8">
      <c r="A1228">
        <v>1882</v>
      </c>
      <c r="B1228">
        <v>3</v>
      </c>
      <c r="C1228" s="13">
        <v>7.6</v>
      </c>
      <c r="D1228" s="1">
        <v>3.53</v>
      </c>
      <c r="E1228" s="1">
        <f>C1228-$K2</f>
        <v>3.7088</v>
      </c>
      <c r="F1228" s="1">
        <f>C1228-C1216+F1216</f>
        <v>4.9</v>
      </c>
    </row>
    <row r="1229" spans="1:6" ht="12.8">
      <c r="A1229">
        <v>1882</v>
      </c>
      <c r="B1229">
        <v>4</v>
      </c>
      <c r="C1229" s="13">
        <v>8.7</v>
      </c>
      <c r="D1229" s="1">
        <v>0.261</v>
      </c>
      <c r="E1229" s="1">
        <f>C1229-$L2</f>
        <v>0.259099999999998</v>
      </c>
      <c r="F1229" s="1">
        <f>C1229-C1217+F1217</f>
        <v>-2.9</v>
      </c>
    </row>
    <row r="1230" spans="1:6" ht="12.8">
      <c r="A1230">
        <v>1882</v>
      </c>
      <c r="B1230">
        <v>5</v>
      </c>
      <c r="C1230" s="13">
        <v>12.7</v>
      </c>
      <c r="D1230" s="1">
        <v>-0.752</v>
      </c>
      <c r="E1230" s="1">
        <f>C1230-$M2</f>
        <v>-0.635633333333336</v>
      </c>
      <c r="F1230" s="1">
        <f>C1230-C1218+F1218</f>
        <v>-1.7</v>
      </c>
    </row>
    <row r="1231" spans="1:6" ht="12.8">
      <c r="A1231">
        <v>1882</v>
      </c>
      <c r="B1231">
        <v>6</v>
      </c>
      <c r="C1231" s="13">
        <v>15.7</v>
      </c>
      <c r="D1231" s="1">
        <v>-1.632</v>
      </c>
      <c r="E1231" s="1">
        <f>C1231-$N2</f>
        <v>-1.67333333333333</v>
      </c>
      <c r="F1231" s="1">
        <f>C1231-C1219+F1219</f>
        <v>0.899999999999999</v>
      </c>
    </row>
    <row r="1232" spans="1:6" ht="12.8">
      <c r="A1232">
        <v>1882</v>
      </c>
      <c r="B1232">
        <v>7</v>
      </c>
      <c r="C1232" s="13">
        <v>19.4</v>
      </c>
      <c r="D1232" s="1">
        <v>0.851</v>
      </c>
      <c r="E1232" s="1">
        <f>C1232-$O2</f>
        <v>0.8081</v>
      </c>
      <c r="F1232" s="1">
        <f>C1232-C1220+F1220</f>
        <v>-1.2</v>
      </c>
    </row>
    <row r="1233" spans="1:6" ht="12.8">
      <c r="A1233">
        <v>1882</v>
      </c>
      <c r="B1233">
        <v>8</v>
      </c>
      <c r="C1233" s="13">
        <v>16.5</v>
      </c>
      <c r="D1233" s="1">
        <v>-1.656</v>
      </c>
      <c r="E1233" s="1">
        <f>C1233-$P2</f>
        <v>-1.70313333333333</v>
      </c>
      <c r="F1233" s="1">
        <f>C1233-C1221+F1221</f>
        <v>-0.399999999999999</v>
      </c>
    </row>
    <row r="1234" spans="1:6" ht="12.8">
      <c r="A1234">
        <v>1882</v>
      </c>
      <c r="B1234">
        <v>9</v>
      </c>
      <c r="C1234" s="13">
        <v>15.6</v>
      </c>
      <c r="D1234" s="1">
        <v>0.922</v>
      </c>
      <c r="E1234" s="1">
        <f>C1234-$Q2</f>
        <v>0.899466666666669</v>
      </c>
      <c r="F1234" s="1">
        <f>C1234-C1222+F1222</f>
        <v>0.299999999999999</v>
      </c>
    </row>
    <row r="1235" spans="1:6" ht="12.8">
      <c r="A1235">
        <v>1882</v>
      </c>
      <c r="B1235">
        <v>10</v>
      </c>
      <c r="C1235" s="13">
        <v>9.2</v>
      </c>
      <c r="D1235" s="1">
        <v>-0.625</v>
      </c>
      <c r="E1235" s="1">
        <f>C1235-$R2</f>
        <v>-0.762300000000002</v>
      </c>
      <c r="F1235" s="1">
        <f>C1235-C1223+F1223</f>
        <v>0.899999999999999</v>
      </c>
    </row>
    <row r="1236" spans="1:6" ht="12.8">
      <c r="A1236">
        <v>1882</v>
      </c>
      <c r="B1236">
        <v>11</v>
      </c>
      <c r="C1236" s="13">
        <v>4.7</v>
      </c>
      <c r="D1236" s="1">
        <v>-0.199</v>
      </c>
      <c r="E1236" s="1">
        <f>C1236-$S2</f>
        <v>-0.0944666666666674</v>
      </c>
      <c r="F1236" s="1">
        <f>C1236-C1224+F1224</f>
        <v>0.8</v>
      </c>
    </row>
    <row r="1237" spans="1:6" ht="12.8">
      <c r="A1237">
        <v>1882</v>
      </c>
      <c r="B1237">
        <v>12</v>
      </c>
      <c r="C1237" s="13">
        <v>1.3</v>
      </c>
      <c r="D1237" s="1">
        <v>-0.085</v>
      </c>
      <c r="E1237" s="1">
        <f>C1237-$T2</f>
        <v>-0.0513666666666666</v>
      </c>
      <c r="F1237" s="1">
        <f>C1237-C1225+F1225</f>
        <v>0.8</v>
      </c>
    </row>
    <row r="1238" spans="1:6" ht="12.8">
      <c r="A1238">
        <v>1883</v>
      </c>
      <c r="B1238">
        <v>1</v>
      </c>
      <c r="C1238" s="13">
        <v>0.3</v>
      </c>
      <c r="D1238" s="1">
        <v>0.673</v>
      </c>
      <c r="E1238" s="1">
        <f>C1238-$I2</f>
        <v>0.7885</v>
      </c>
      <c r="F1238" s="1">
        <f>C1238-C1226+F1226</f>
        <v>0.2</v>
      </c>
    </row>
    <row r="1239" spans="1:6" ht="12.8">
      <c r="A1239">
        <v>1883</v>
      </c>
      <c r="B1239">
        <v>2</v>
      </c>
      <c r="C1239" s="13">
        <v>3.2</v>
      </c>
      <c r="D1239" s="1">
        <v>2.673</v>
      </c>
      <c r="E1239" s="1">
        <f>C1239-$J2</f>
        <v>2.82036666666667</v>
      </c>
      <c r="F1239" s="1">
        <f>C1239-C1227+F1227</f>
        <v>-2.3</v>
      </c>
    </row>
    <row r="1240" spans="1:6" ht="12.8">
      <c r="A1240">
        <v>1883</v>
      </c>
      <c r="B1240">
        <v>3</v>
      </c>
      <c r="C1240" s="13">
        <v>-0.8</v>
      </c>
      <c r="D1240" s="1">
        <v>-4.87</v>
      </c>
      <c r="E1240" s="1">
        <f>C1240-$K2</f>
        <v>-4.6912</v>
      </c>
      <c r="F1240" s="1">
        <f>C1240-C1228+F1228</f>
        <v>-3.5</v>
      </c>
    </row>
    <row r="1241" spans="1:6" ht="12.8">
      <c r="A1241">
        <v>1883</v>
      </c>
      <c r="B1241">
        <v>4</v>
      </c>
      <c r="C1241" s="13">
        <v>5.9</v>
      </c>
      <c r="D1241" s="1">
        <v>-2.539</v>
      </c>
      <c r="E1241" s="1">
        <f>C1241-$L2</f>
        <v>-2.5409</v>
      </c>
      <c r="F1241" s="1">
        <f>C1241-C1229+F1229</f>
        <v>-5.7</v>
      </c>
    </row>
    <row r="1242" spans="1:6" ht="12.8">
      <c r="A1242">
        <v>1883</v>
      </c>
      <c r="B1242">
        <v>5</v>
      </c>
      <c r="C1242" s="13">
        <v>13.1</v>
      </c>
      <c r="D1242" s="1">
        <v>-0.352</v>
      </c>
      <c r="E1242" s="1">
        <f>C1242-$M2</f>
        <v>-0.235633333333336</v>
      </c>
      <c r="F1242" s="1">
        <f>C1242-C1230+F1230</f>
        <v>-1.3</v>
      </c>
    </row>
    <row r="1243" spans="1:6" ht="12.8">
      <c r="A1243">
        <v>1883</v>
      </c>
      <c r="B1243">
        <v>6</v>
      </c>
      <c r="C1243" s="13">
        <v>17.9</v>
      </c>
      <c r="D1243" s="1">
        <v>0.568</v>
      </c>
      <c r="E1243" s="1">
        <f>C1243-$N2</f>
        <v>0.526666666666667</v>
      </c>
      <c r="F1243" s="1">
        <f>C1243-C1231+F1231</f>
        <v>3.1</v>
      </c>
    </row>
    <row r="1244" spans="1:6" ht="12.8">
      <c r="A1244">
        <v>1883</v>
      </c>
      <c r="B1244">
        <v>7</v>
      </c>
      <c r="C1244" s="13">
        <v>18.7</v>
      </c>
      <c r="D1244" s="1">
        <v>0.151</v>
      </c>
      <c r="E1244" s="1">
        <f>C1244-$O2</f>
        <v>0.1081</v>
      </c>
      <c r="F1244" s="1">
        <f>C1244-C1232+F1232</f>
        <v>-1.9</v>
      </c>
    </row>
    <row r="1245" spans="1:6" ht="12.8">
      <c r="A1245">
        <v>1883</v>
      </c>
      <c r="B1245">
        <v>8</v>
      </c>
      <c r="C1245" s="13">
        <v>17.2</v>
      </c>
      <c r="D1245" s="1">
        <v>-0.956</v>
      </c>
      <c r="E1245" s="1">
        <f>C1245-$P2</f>
        <v>-1.00313333333333</v>
      </c>
      <c r="F1245" s="1">
        <f>C1245-C1233+F1233</f>
        <v>0.300000000000001</v>
      </c>
    </row>
    <row r="1246" spans="1:6" ht="12.8">
      <c r="A1246">
        <v>1883</v>
      </c>
      <c r="B1246">
        <v>9</v>
      </c>
      <c r="C1246" s="13">
        <v>15.2</v>
      </c>
      <c r="D1246" s="1">
        <v>0.522</v>
      </c>
      <c r="E1246" s="1">
        <f>C1246-$Q2</f>
        <v>0.499466666666669</v>
      </c>
      <c r="F1246" s="1">
        <f>C1246-C1234+F1234</f>
        <v>-0.100000000000001</v>
      </c>
    </row>
    <row r="1247" spans="1:6" ht="12.8">
      <c r="A1247">
        <v>1883</v>
      </c>
      <c r="B1247">
        <v>10</v>
      </c>
      <c r="C1247" s="13">
        <v>10</v>
      </c>
      <c r="D1247" s="1">
        <v>0.175</v>
      </c>
      <c r="E1247" s="1">
        <f>C1247-$R2</f>
        <v>0.0376999999999992</v>
      </c>
      <c r="F1247" s="1">
        <f>C1247-C1235+F1235</f>
        <v>1.7</v>
      </c>
    </row>
    <row r="1248" spans="1:6" ht="12.8">
      <c r="A1248">
        <v>1883</v>
      </c>
      <c r="B1248">
        <v>11</v>
      </c>
      <c r="C1248" s="13">
        <v>5.3</v>
      </c>
      <c r="D1248" s="1">
        <v>0.401</v>
      </c>
      <c r="E1248" s="1">
        <f>C1248-$S2</f>
        <v>0.505533333333332</v>
      </c>
      <c r="F1248" s="1">
        <f>C1248-C1236+F1236</f>
        <v>1.4</v>
      </c>
    </row>
    <row r="1249" spans="1:6" ht="12.8">
      <c r="A1249">
        <v>1883</v>
      </c>
      <c r="B1249">
        <v>12</v>
      </c>
      <c r="C1249" s="13">
        <v>1.7</v>
      </c>
      <c r="D1249" s="1">
        <v>0.315</v>
      </c>
      <c r="E1249" s="1">
        <f>C1249-$T2</f>
        <v>0.348633333333333</v>
      </c>
      <c r="F1249" s="1">
        <f>C1249-C1237+F1237</f>
        <v>1.2</v>
      </c>
    </row>
    <row r="1250" spans="1:6" ht="12.8">
      <c r="A1250">
        <v>1884</v>
      </c>
      <c r="B1250">
        <v>1</v>
      </c>
      <c r="C1250" s="13">
        <v>4.8</v>
      </c>
      <c r="D1250" s="1">
        <v>5.173</v>
      </c>
      <c r="E1250" s="1">
        <f>C1250-$I2</f>
        <v>5.2885</v>
      </c>
      <c r="F1250" s="1">
        <f>C1250-C1238+F1238</f>
        <v>4.7</v>
      </c>
    </row>
    <row r="1251" spans="1:6" ht="12.8">
      <c r="A1251">
        <v>1884</v>
      </c>
      <c r="B1251">
        <v>2</v>
      </c>
      <c r="C1251" s="13">
        <v>4.9</v>
      </c>
      <c r="D1251" s="1">
        <v>4.373</v>
      </c>
      <c r="E1251" s="1">
        <f>C1251-$J2</f>
        <v>4.52036666666667</v>
      </c>
      <c r="F1251" s="1">
        <f>C1251-C1239+F1239</f>
        <v>-0.599999999999999</v>
      </c>
    </row>
    <row r="1252" spans="1:6" ht="12.8">
      <c r="A1252">
        <v>1884</v>
      </c>
      <c r="B1252">
        <v>3</v>
      </c>
      <c r="C1252" s="13">
        <v>5.3</v>
      </c>
      <c r="D1252" s="1">
        <v>1.23</v>
      </c>
      <c r="E1252" s="1">
        <f>C1252-$K2</f>
        <v>1.4088</v>
      </c>
      <c r="F1252" s="1">
        <f>C1252-C1240+F1240</f>
        <v>2.6</v>
      </c>
    </row>
    <row r="1253" spans="1:6" ht="12.8">
      <c r="A1253">
        <v>1884</v>
      </c>
      <c r="B1253">
        <v>4</v>
      </c>
      <c r="C1253" s="13">
        <v>6</v>
      </c>
      <c r="D1253" s="1">
        <v>-2.439</v>
      </c>
      <c r="E1253" s="1">
        <f>C1253-$L2</f>
        <v>-2.4409</v>
      </c>
      <c r="F1253" s="1">
        <f>C1253-C1241+F1241</f>
        <v>-5.6</v>
      </c>
    </row>
    <row r="1254" spans="1:6" ht="12.8">
      <c r="A1254">
        <v>1884</v>
      </c>
      <c r="B1254">
        <v>5</v>
      </c>
      <c r="C1254" s="13">
        <v>13.8</v>
      </c>
      <c r="D1254" s="1">
        <v>0.348</v>
      </c>
      <c r="E1254" s="1">
        <f>C1254-$M2</f>
        <v>0.464366666666665</v>
      </c>
      <c r="F1254" s="1">
        <f>C1254-C1242+F1242</f>
        <v>-0.6</v>
      </c>
    </row>
    <row r="1255" spans="1:6" ht="12.8">
      <c r="A1255">
        <v>1884</v>
      </c>
      <c r="B1255">
        <v>6</v>
      </c>
      <c r="C1255" s="13">
        <v>14.8</v>
      </c>
      <c r="D1255" s="1">
        <v>-2.532</v>
      </c>
      <c r="E1255" s="1">
        <f>C1255-$N2</f>
        <v>-2.57333333333333</v>
      </c>
      <c r="F1255" s="1">
        <f>C1255-C1243+F1243</f>
        <v>0</v>
      </c>
    </row>
    <row r="1256" spans="1:6" ht="12.8">
      <c r="A1256">
        <v>1884</v>
      </c>
      <c r="B1256">
        <v>7</v>
      </c>
      <c r="C1256" s="13">
        <v>19.7</v>
      </c>
      <c r="D1256" s="1">
        <v>1.151</v>
      </c>
      <c r="E1256" s="1">
        <f>C1256-$O2</f>
        <v>1.1081</v>
      </c>
      <c r="F1256" s="1">
        <f>C1256-C1244+F1244</f>
        <v>-0.900000000000002</v>
      </c>
    </row>
    <row r="1257" spans="1:6" ht="12.8">
      <c r="A1257">
        <v>1884</v>
      </c>
      <c r="B1257">
        <v>8</v>
      </c>
      <c r="C1257" s="13">
        <v>18.2</v>
      </c>
      <c r="D1257" s="1">
        <v>0.044</v>
      </c>
      <c r="E1257" s="1">
        <f>C1257-$P2</f>
        <v>-0.00313333333333432</v>
      </c>
      <c r="F1257" s="1">
        <f>C1257-C1245+F1245</f>
        <v>1.3</v>
      </c>
    </row>
    <row r="1258" spans="1:6" ht="12.8">
      <c r="A1258">
        <v>1884</v>
      </c>
      <c r="B1258">
        <v>9</v>
      </c>
      <c r="C1258" s="13">
        <v>16.1</v>
      </c>
      <c r="D1258" s="1">
        <v>1.422</v>
      </c>
      <c r="E1258" s="1">
        <f>C1258-$Q2</f>
        <v>1.39946666666667</v>
      </c>
      <c r="F1258" s="1">
        <f>C1258-C1246+F1246</f>
        <v>0.800000000000001</v>
      </c>
    </row>
    <row r="1259" spans="1:6" ht="12.8">
      <c r="A1259">
        <v>1884</v>
      </c>
      <c r="B1259">
        <v>10</v>
      </c>
      <c r="C1259" s="13">
        <v>8.9</v>
      </c>
      <c r="D1259" s="1">
        <v>-0.925</v>
      </c>
      <c r="E1259" s="1">
        <f>C1259-$R2</f>
        <v>-1.0623</v>
      </c>
      <c r="F1259" s="1">
        <f>C1259-C1247+F1247</f>
        <v>0.6</v>
      </c>
    </row>
    <row r="1260" spans="1:6" ht="12.8">
      <c r="A1260">
        <v>1884</v>
      </c>
      <c r="B1260">
        <v>11</v>
      </c>
      <c r="C1260" s="13">
        <v>2.1</v>
      </c>
      <c r="D1260" s="1">
        <v>-2.799</v>
      </c>
      <c r="E1260" s="1">
        <f>C1260-$S2</f>
        <v>-2.69446666666667</v>
      </c>
      <c r="F1260" s="1">
        <f>C1260-C1248+F1248</f>
        <v>-1.8</v>
      </c>
    </row>
    <row r="1261" spans="1:6" ht="12.8">
      <c r="A1261">
        <v>1884</v>
      </c>
      <c r="B1261">
        <v>12</v>
      </c>
      <c r="C1261" s="13">
        <v>2.9</v>
      </c>
      <c r="D1261" s="1">
        <v>1.515</v>
      </c>
      <c r="E1261" s="1">
        <f>C1261-$T2</f>
        <v>1.54863333333333</v>
      </c>
      <c r="F1261" s="1">
        <f>C1261-C1249+F1249</f>
        <v>2.4</v>
      </c>
    </row>
    <row r="1262" spans="1:6" ht="12.8">
      <c r="A1262">
        <v>1885</v>
      </c>
      <c r="B1262">
        <v>1</v>
      </c>
      <c r="C1262" s="13">
        <v>-2.1</v>
      </c>
      <c r="D1262" s="1">
        <v>-1.727</v>
      </c>
      <c r="E1262" s="1">
        <f>C1262-$I2</f>
        <v>-1.6115</v>
      </c>
      <c r="F1262" s="1">
        <f>C1262-C1250+F1250</f>
        <v>-2.2</v>
      </c>
    </row>
    <row r="1263" spans="1:6" ht="12.8">
      <c r="A1263">
        <v>1885</v>
      </c>
      <c r="B1263">
        <v>2</v>
      </c>
      <c r="C1263" s="13">
        <v>4.2</v>
      </c>
      <c r="D1263" s="1">
        <v>3.673</v>
      </c>
      <c r="E1263" s="1">
        <f>C1263-$J2</f>
        <v>3.82036666666667</v>
      </c>
      <c r="F1263" s="1">
        <f>C1263-C1251+F1251</f>
        <v>-1.3</v>
      </c>
    </row>
    <row r="1264" spans="1:6" ht="12.8">
      <c r="A1264">
        <v>1885</v>
      </c>
      <c r="B1264">
        <v>3</v>
      </c>
      <c r="C1264" s="13">
        <v>3.3</v>
      </c>
      <c r="D1264" s="1">
        <v>-0.77</v>
      </c>
      <c r="E1264" s="1">
        <f>C1264-$K2</f>
        <v>-0.591200000000001</v>
      </c>
      <c r="F1264" s="1">
        <f>C1264-C1252+F1252</f>
        <v>0.6</v>
      </c>
    </row>
    <row r="1265" spans="1:6" ht="12.8">
      <c r="A1265">
        <v>1885</v>
      </c>
      <c r="B1265">
        <v>4</v>
      </c>
      <c r="C1265" s="13">
        <v>10.4</v>
      </c>
      <c r="D1265" s="1">
        <v>1.961</v>
      </c>
      <c r="E1265" s="1">
        <f>C1265-$L2</f>
        <v>1.9591</v>
      </c>
      <c r="F1265" s="1">
        <f>C1265-C1253+F1253</f>
        <v>-1.2</v>
      </c>
    </row>
    <row r="1266" spans="1:6" ht="12.8">
      <c r="A1266">
        <v>1885</v>
      </c>
      <c r="B1266">
        <v>5</v>
      </c>
      <c r="C1266" s="13">
        <v>11.7</v>
      </c>
      <c r="D1266" s="1">
        <v>-1.752</v>
      </c>
      <c r="E1266" s="1">
        <f>C1266-$M2</f>
        <v>-1.63563333333334</v>
      </c>
      <c r="F1266" s="1">
        <f>C1266-C1254+F1254</f>
        <v>-2.7</v>
      </c>
    </row>
    <row r="1267" spans="1:6" ht="12.8">
      <c r="A1267">
        <v>1885</v>
      </c>
      <c r="B1267">
        <v>6</v>
      </c>
      <c r="C1267" s="13">
        <v>18.5</v>
      </c>
      <c r="D1267" s="1">
        <v>1.168</v>
      </c>
      <c r="E1267" s="1">
        <f>C1267-$N2</f>
        <v>1.12666666666667</v>
      </c>
      <c r="F1267" s="1">
        <f>C1267-C1255+F1255</f>
        <v>3.7</v>
      </c>
    </row>
    <row r="1268" spans="1:6" ht="12.8">
      <c r="A1268">
        <v>1885</v>
      </c>
      <c r="B1268">
        <v>7</v>
      </c>
      <c r="C1268" s="13">
        <v>19</v>
      </c>
      <c r="D1268" s="1">
        <v>0.451</v>
      </c>
      <c r="E1268" s="1">
        <f>C1268-$O2</f>
        <v>0.408100000000001</v>
      </c>
      <c r="F1268" s="1">
        <f>C1268-C1256+F1256</f>
        <v>-1.6</v>
      </c>
    </row>
    <row r="1269" spans="1:6" ht="12.8">
      <c r="A1269">
        <v>1885</v>
      </c>
      <c r="B1269">
        <v>8</v>
      </c>
      <c r="C1269" s="13">
        <v>15.3</v>
      </c>
      <c r="D1269" s="1">
        <v>-2.856</v>
      </c>
      <c r="E1269" s="1">
        <f>C1269-$P2</f>
        <v>-2.90313333333333</v>
      </c>
      <c r="F1269" s="1">
        <f>C1269-C1257+F1257</f>
        <v>-1.6</v>
      </c>
    </row>
    <row r="1270" spans="1:6" ht="12.8">
      <c r="A1270">
        <v>1885</v>
      </c>
      <c r="B1270">
        <v>9</v>
      </c>
      <c r="C1270" s="13">
        <v>14</v>
      </c>
      <c r="D1270" s="1">
        <v>-0.678</v>
      </c>
      <c r="E1270" s="1">
        <f>C1270-$Q2</f>
        <v>-0.700533333333331</v>
      </c>
      <c r="F1270" s="1">
        <f>C1270-C1258+F1258</f>
        <v>-1.3</v>
      </c>
    </row>
    <row r="1271" spans="1:6" ht="12.8">
      <c r="A1271">
        <v>1885</v>
      </c>
      <c r="B1271">
        <v>10</v>
      </c>
      <c r="C1271" s="13">
        <v>8.7</v>
      </c>
      <c r="D1271" s="1">
        <v>-1.125</v>
      </c>
      <c r="E1271" s="1">
        <f>C1271-$R2</f>
        <v>-1.2623</v>
      </c>
      <c r="F1271" s="1">
        <f>C1271-C1259+F1259</f>
        <v>0.399999999999999</v>
      </c>
    </row>
    <row r="1272" spans="1:6" ht="12.8">
      <c r="A1272">
        <v>1885</v>
      </c>
      <c r="B1272">
        <v>11</v>
      </c>
      <c r="C1272" s="13">
        <v>2.6</v>
      </c>
      <c r="D1272" s="1">
        <v>-2.299</v>
      </c>
      <c r="E1272" s="1">
        <f>C1272-$S2</f>
        <v>-2.19446666666667</v>
      </c>
      <c r="F1272" s="1">
        <f>C1272-C1260+F1260</f>
        <v>-1.3</v>
      </c>
    </row>
    <row r="1273" spans="1:6" ht="12.8">
      <c r="A1273">
        <v>1885</v>
      </c>
      <c r="B1273">
        <v>12</v>
      </c>
      <c r="C1273" s="13">
        <v>0.9</v>
      </c>
      <c r="D1273" s="1">
        <v>-0.485</v>
      </c>
      <c r="E1273" s="1">
        <f>C1273-$T2</f>
        <v>-0.451366666666667</v>
      </c>
      <c r="F1273" s="1">
        <f>C1273-C1261+F1261</f>
        <v>0.4</v>
      </c>
    </row>
    <row r="1274" spans="1:6" ht="12.8">
      <c r="A1274">
        <v>1886</v>
      </c>
      <c r="B1274">
        <v>1</v>
      </c>
      <c r="C1274" s="13">
        <v>-0.5</v>
      </c>
      <c r="D1274" s="1">
        <v>-0.127</v>
      </c>
      <c r="E1274" s="1">
        <f>C1274-$I2</f>
        <v>-0.0115</v>
      </c>
      <c r="F1274" s="1">
        <f>C1274-C1262+F1262</f>
        <v>-0.600000000000001</v>
      </c>
    </row>
    <row r="1275" spans="1:6" ht="12.8">
      <c r="A1275">
        <v>1886</v>
      </c>
      <c r="B1275">
        <v>2</v>
      </c>
      <c r="C1275" s="13">
        <v>-4.2</v>
      </c>
      <c r="D1275" s="1">
        <v>-4.727</v>
      </c>
      <c r="E1275" s="1">
        <f>C1275-$J2</f>
        <v>-4.57963333333333</v>
      </c>
      <c r="F1275" s="1">
        <f>C1275-C1263+F1263</f>
        <v>-9.7</v>
      </c>
    </row>
    <row r="1276" spans="1:6" ht="12.8">
      <c r="A1276">
        <v>1886</v>
      </c>
      <c r="B1276">
        <v>3</v>
      </c>
      <c r="C1276" s="13">
        <v>0.2</v>
      </c>
      <c r="D1276" s="1">
        <v>-3.87</v>
      </c>
      <c r="E1276" s="1">
        <f>C1276-$K2</f>
        <v>-3.6912</v>
      </c>
      <c r="F1276" s="1">
        <f>C1276-C1264+F1264</f>
        <v>-2.5</v>
      </c>
    </row>
    <row r="1277" spans="1:6" ht="12.8">
      <c r="A1277">
        <v>1886</v>
      </c>
      <c r="B1277">
        <v>4</v>
      </c>
      <c r="C1277" s="13">
        <v>9.5</v>
      </c>
      <c r="D1277" s="1">
        <v>1.061</v>
      </c>
      <c r="E1277" s="1">
        <f>C1277-$L2</f>
        <v>1.0591</v>
      </c>
      <c r="F1277" s="1">
        <f>C1277-C1265+F1265</f>
        <v>-2.1</v>
      </c>
    </row>
    <row r="1278" spans="1:6" ht="12.8">
      <c r="A1278">
        <v>1886</v>
      </c>
      <c r="B1278">
        <v>5</v>
      </c>
      <c r="C1278" s="13">
        <v>13.7</v>
      </c>
      <c r="D1278" s="1">
        <v>0.248</v>
      </c>
      <c r="E1278" s="1">
        <f>C1278-$M2</f>
        <v>0.364366666666664</v>
      </c>
      <c r="F1278" s="1">
        <f>C1278-C1266+F1266</f>
        <v>-0.700000000000001</v>
      </c>
    </row>
    <row r="1279" spans="1:6" ht="12.8">
      <c r="A1279">
        <v>1886</v>
      </c>
      <c r="B1279">
        <v>6</v>
      </c>
      <c r="C1279" s="13">
        <v>15.9</v>
      </c>
      <c r="D1279" s="1">
        <v>-1.432</v>
      </c>
      <c r="E1279" s="1">
        <f>C1279-$N2</f>
        <v>-1.47333333333333</v>
      </c>
      <c r="F1279" s="1">
        <f>C1279-C1267+F1267</f>
        <v>1.1</v>
      </c>
    </row>
    <row r="1280" spans="1:6" ht="12.8">
      <c r="A1280">
        <v>1886</v>
      </c>
      <c r="B1280">
        <v>7</v>
      </c>
      <c r="C1280" s="13">
        <v>17.8</v>
      </c>
      <c r="D1280" s="1">
        <v>-0.749</v>
      </c>
      <c r="E1280" s="1">
        <f>C1280-$O2</f>
        <v>-0.791899999999998</v>
      </c>
      <c r="F1280" s="1">
        <f>C1280-C1268+F1268</f>
        <v>-2.8</v>
      </c>
    </row>
    <row r="1281" spans="1:6" ht="12.8">
      <c r="A1281">
        <v>1886</v>
      </c>
      <c r="B1281">
        <v>8</v>
      </c>
      <c r="C1281" s="13">
        <v>18.4</v>
      </c>
      <c r="D1281" s="1">
        <v>0.244</v>
      </c>
      <c r="E1281" s="1">
        <f>C1281-$P2</f>
        <v>0.196866666666665</v>
      </c>
      <c r="F1281" s="1">
        <f>C1281-C1269+F1269</f>
        <v>1.5</v>
      </c>
    </row>
    <row r="1282" spans="1:6" ht="12.8">
      <c r="A1282">
        <v>1886</v>
      </c>
      <c r="B1282">
        <v>9</v>
      </c>
      <c r="C1282" s="13">
        <v>16.4</v>
      </c>
      <c r="D1282" s="1">
        <v>1.722</v>
      </c>
      <c r="E1282" s="1">
        <f>C1282-$Q2</f>
        <v>1.69946666666667</v>
      </c>
      <c r="F1282" s="1">
        <f>C1282-C1270+F1270</f>
        <v>1.1</v>
      </c>
    </row>
    <row r="1283" spans="1:6" ht="12.8">
      <c r="A1283">
        <v>1886</v>
      </c>
      <c r="B1283">
        <v>10</v>
      </c>
      <c r="C1283" s="13">
        <v>9.3</v>
      </c>
      <c r="D1283" s="1">
        <v>-0.525</v>
      </c>
      <c r="E1283" s="1">
        <f>C1283-$R2</f>
        <v>-0.6623</v>
      </c>
      <c r="F1283" s="1">
        <f>C1283-C1271+F1271</f>
        <v>1</v>
      </c>
    </row>
    <row r="1284" spans="1:6" ht="12.8">
      <c r="A1284">
        <v>1886</v>
      </c>
      <c r="B1284">
        <v>11</v>
      </c>
      <c r="C1284" s="13">
        <v>5.9</v>
      </c>
      <c r="D1284" s="1">
        <v>1.001</v>
      </c>
      <c r="E1284" s="1">
        <f>C1284-$S2</f>
        <v>1.10553333333333</v>
      </c>
      <c r="F1284" s="1">
        <f>C1284-C1272+F1272</f>
        <v>2</v>
      </c>
    </row>
    <row r="1285" spans="1:6" ht="12.8">
      <c r="A1285">
        <v>1886</v>
      </c>
      <c r="B1285">
        <v>12</v>
      </c>
      <c r="C1285" s="13">
        <v>1.4</v>
      </c>
      <c r="D1285" s="1">
        <v>0.015</v>
      </c>
      <c r="E1285" s="1">
        <f>C1285-$T2</f>
        <v>0.0486333333333333</v>
      </c>
      <c r="F1285" s="1">
        <f>C1285-C1273+F1273</f>
        <v>0.9</v>
      </c>
    </row>
    <row r="1286" spans="1:6" ht="12.8">
      <c r="A1286">
        <v>1887</v>
      </c>
      <c r="B1286">
        <v>1</v>
      </c>
      <c r="C1286" s="13">
        <v>-2.4</v>
      </c>
      <c r="D1286" s="1">
        <v>-2.027</v>
      </c>
      <c r="E1286" s="1">
        <f>C1286-$I2</f>
        <v>-1.9115</v>
      </c>
      <c r="F1286" s="1">
        <f>C1286-C1274+F1274</f>
        <v>-2.5</v>
      </c>
    </row>
    <row r="1287" spans="1:6" ht="12.8">
      <c r="A1287">
        <v>1887</v>
      </c>
      <c r="B1287">
        <v>2</v>
      </c>
      <c r="C1287" s="13">
        <v>0.3</v>
      </c>
      <c r="D1287" s="1">
        <v>-0.227</v>
      </c>
      <c r="E1287" s="1">
        <f>C1287-$J2</f>
        <v>-0.0796333333333333</v>
      </c>
      <c r="F1287" s="1">
        <f>C1287-C1275+F1275</f>
        <v>-5.2</v>
      </c>
    </row>
    <row r="1288" spans="1:6" ht="12.8">
      <c r="A1288">
        <v>1887</v>
      </c>
      <c r="B1288">
        <v>3</v>
      </c>
      <c r="C1288" s="13">
        <v>2.6</v>
      </c>
      <c r="D1288" s="1">
        <v>-1.47</v>
      </c>
      <c r="E1288" s="1">
        <f>C1288-$K2</f>
        <v>-1.2912</v>
      </c>
      <c r="F1288" s="1">
        <f>C1288-C1276+F1276</f>
        <v>-0.1</v>
      </c>
    </row>
    <row r="1289" spans="1:6" ht="12.8">
      <c r="A1289">
        <v>1887</v>
      </c>
      <c r="B1289">
        <v>4</v>
      </c>
      <c r="C1289" s="13">
        <v>8.7</v>
      </c>
      <c r="D1289" s="1">
        <v>0.261</v>
      </c>
      <c r="E1289" s="1">
        <f>C1289-$L2</f>
        <v>0.259099999999998</v>
      </c>
      <c r="F1289" s="1">
        <f>C1289-C1277+F1277</f>
        <v>-2.9</v>
      </c>
    </row>
    <row r="1290" spans="1:6" ht="12.8">
      <c r="A1290">
        <v>1887</v>
      </c>
      <c r="B1290">
        <v>5</v>
      </c>
      <c r="C1290" s="13">
        <v>11.9</v>
      </c>
      <c r="D1290" s="1">
        <v>-1.552</v>
      </c>
      <c r="E1290" s="1">
        <f>C1290-$M2</f>
        <v>-1.43563333333334</v>
      </c>
      <c r="F1290" s="1">
        <f>C1290-C1278+F1278</f>
        <v>-2.5</v>
      </c>
    </row>
    <row r="1291" spans="1:6" ht="12.8">
      <c r="A1291">
        <v>1887</v>
      </c>
      <c r="B1291">
        <v>6</v>
      </c>
      <c r="C1291" s="13">
        <v>16.5</v>
      </c>
      <c r="D1291" s="1">
        <v>-0.832</v>
      </c>
      <c r="E1291" s="1">
        <f>C1291-$N2</f>
        <v>-0.873333333333331</v>
      </c>
      <c r="F1291" s="1">
        <f>C1291-C1279+F1279</f>
        <v>1.7</v>
      </c>
    </row>
    <row r="1292" spans="1:6" ht="12.8">
      <c r="A1292">
        <v>1887</v>
      </c>
      <c r="B1292">
        <v>7</v>
      </c>
      <c r="C1292" s="13">
        <v>20.2</v>
      </c>
      <c r="D1292" s="1">
        <v>1.651</v>
      </c>
      <c r="E1292" s="1">
        <f>C1292-$O2</f>
        <v>1.6081</v>
      </c>
      <c r="F1292" s="1">
        <f>C1292-C1280+F1280</f>
        <v>-0.400000000000002</v>
      </c>
    </row>
    <row r="1293" spans="1:6" ht="12.8">
      <c r="A1293">
        <v>1887</v>
      </c>
      <c r="B1293">
        <v>8</v>
      </c>
      <c r="C1293" s="13">
        <v>17.4</v>
      </c>
      <c r="D1293" s="1">
        <v>-0.756</v>
      </c>
      <c r="E1293" s="1">
        <f>C1293-$P2</f>
        <v>-0.803133333333335</v>
      </c>
      <c r="F1293" s="1">
        <f>C1293-C1281+F1281</f>
        <v>0.5</v>
      </c>
    </row>
    <row r="1294" spans="1:6" ht="12.8">
      <c r="A1294">
        <v>1887</v>
      </c>
      <c r="B1294">
        <v>9</v>
      </c>
      <c r="C1294" s="13">
        <v>14.4</v>
      </c>
      <c r="D1294" s="1">
        <v>-0.278</v>
      </c>
      <c r="E1294" s="1">
        <f>C1294-$Q2</f>
        <v>-0.30053333333333</v>
      </c>
      <c r="F1294" s="1">
        <f>C1294-C1282+F1282</f>
        <v>-0.9</v>
      </c>
    </row>
    <row r="1295" spans="1:6" ht="12.8">
      <c r="A1295">
        <v>1887</v>
      </c>
      <c r="B1295">
        <v>10</v>
      </c>
      <c r="C1295" s="13">
        <v>7</v>
      </c>
      <c r="D1295" s="1">
        <v>-2.825</v>
      </c>
      <c r="E1295" s="1">
        <f>C1295-$R2</f>
        <v>-2.9623</v>
      </c>
      <c r="F1295" s="1">
        <f>C1295-C1283+F1283</f>
        <v>-1.3</v>
      </c>
    </row>
    <row r="1296" spans="1:6" ht="12.8">
      <c r="A1296">
        <v>1887</v>
      </c>
      <c r="B1296">
        <v>11</v>
      </c>
      <c r="C1296" s="13">
        <v>4.7</v>
      </c>
      <c r="D1296" s="1">
        <v>-0.199</v>
      </c>
      <c r="E1296" s="1">
        <f>C1296-$S2</f>
        <v>-0.0944666666666674</v>
      </c>
      <c r="F1296" s="1">
        <f>C1296-C1284+F1284</f>
        <v>0.8</v>
      </c>
    </row>
    <row r="1297" spans="1:6" ht="12.8">
      <c r="A1297">
        <v>1887</v>
      </c>
      <c r="B1297">
        <v>12</v>
      </c>
      <c r="C1297" s="13">
        <v>0.8</v>
      </c>
      <c r="D1297" s="1">
        <v>-0.585</v>
      </c>
      <c r="E1297" s="1">
        <f>C1297-$T2</f>
        <v>-0.551366666666667</v>
      </c>
      <c r="F1297" s="1">
        <f>C1297-C1285+F1285</f>
        <v>0.3</v>
      </c>
    </row>
    <row r="1298" spans="1:6" ht="12.8">
      <c r="A1298">
        <v>1888</v>
      </c>
      <c r="B1298">
        <v>1</v>
      </c>
      <c r="C1298" s="13">
        <v>-0.5</v>
      </c>
      <c r="D1298" s="1">
        <v>-0.127</v>
      </c>
      <c r="E1298" s="1">
        <f>C1298-$I2</f>
        <v>-0.0115</v>
      </c>
      <c r="F1298" s="1">
        <f>C1298-C1286+F1286</f>
        <v>-0.600000000000001</v>
      </c>
    </row>
    <row r="1299" spans="1:6" ht="12.8">
      <c r="A1299">
        <v>1888</v>
      </c>
      <c r="B1299">
        <v>2</v>
      </c>
      <c r="C1299" s="13">
        <v>-2.2</v>
      </c>
      <c r="D1299" s="1">
        <v>-2.727</v>
      </c>
      <c r="E1299" s="1">
        <f>C1299-$J2</f>
        <v>-2.57963333333333</v>
      </c>
      <c r="F1299" s="1">
        <f>C1299-C1287+F1287</f>
        <v>-7.7</v>
      </c>
    </row>
    <row r="1300" spans="1:6" ht="12.8">
      <c r="A1300">
        <v>1888</v>
      </c>
      <c r="B1300">
        <v>3</v>
      </c>
      <c r="C1300" s="13">
        <v>0.4</v>
      </c>
      <c r="D1300" s="1">
        <v>-3.67</v>
      </c>
      <c r="E1300" s="1">
        <f>C1300-$K2</f>
        <v>-3.4912</v>
      </c>
      <c r="F1300" s="1">
        <f>C1300-C1288+F1288</f>
        <v>-2.3</v>
      </c>
    </row>
    <row r="1301" spans="1:6" ht="12.8">
      <c r="A1301">
        <v>1888</v>
      </c>
      <c r="B1301">
        <v>4</v>
      </c>
      <c r="C1301" s="13">
        <v>7.4</v>
      </c>
      <c r="D1301" s="1">
        <v>-1.039</v>
      </c>
      <c r="E1301" s="1">
        <f>C1301-$L2</f>
        <v>-1.0409</v>
      </c>
      <c r="F1301" s="1">
        <f>C1301-C1289+F1289</f>
        <v>-4.2</v>
      </c>
    </row>
    <row r="1302" spans="1:6" ht="12.8">
      <c r="A1302">
        <v>1888</v>
      </c>
      <c r="B1302">
        <v>5</v>
      </c>
      <c r="C1302" s="13">
        <v>13.6</v>
      </c>
      <c r="D1302" s="1">
        <v>0.148</v>
      </c>
      <c r="E1302" s="1">
        <f>C1302-$M2</f>
        <v>0.264366666666664</v>
      </c>
      <c r="F1302" s="1">
        <f>C1302-C1290+F1290</f>
        <v>-0.800000000000001</v>
      </c>
    </row>
    <row r="1303" spans="1:6" ht="12.8">
      <c r="A1303">
        <v>1888</v>
      </c>
      <c r="B1303">
        <v>6</v>
      </c>
      <c r="C1303" s="13">
        <v>17.4</v>
      </c>
      <c r="D1303" s="1">
        <v>0.068</v>
      </c>
      <c r="E1303" s="1">
        <f>C1303-$N2</f>
        <v>0.0266666666666673</v>
      </c>
      <c r="F1303" s="1">
        <f>C1303-C1291+F1291</f>
        <v>2.6</v>
      </c>
    </row>
    <row r="1304" spans="1:6" ht="12.8">
      <c r="A1304">
        <v>1888</v>
      </c>
      <c r="B1304">
        <v>7</v>
      </c>
      <c r="C1304" s="13">
        <v>16.7</v>
      </c>
      <c r="D1304" s="1">
        <v>-1.849</v>
      </c>
      <c r="E1304" s="1">
        <f>C1304-$O2</f>
        <v>-1.8919</v>
      </c>
      <c r="F1304" s="1">
        <f>C1304-C1292+F1292</f>
        <v>-3.9</v>
      </c>
    </row>
    <row r="1305" spans="1:6" ht="12.8">
      <c r="A1305">
        <v>1888</v>
      </c>
      <c r="B1305">
        <v>8</v>
      </c>
      <c r="C1305" s="13">
        <v>17</v>
      </c>
      <c r="D1305" s="1">
        <v>-1.156</v>
      </c>
      <c r="E1305" s="1">
        <f>C1305-$P2</f>
        <v>-1.20313333333333</v>
      </c>
      <c r="F1305" s="1">
        <f>C1305-C1293+F1293</f>
        <v>0.100000000000001</v>
      </c>
    </row>
    <row r="1306" spans="1:6" ht="12.8">
      <c r="A1306">
        <v>1888</v>
      </c>
      <c r="B1306">
        <v>9</v>
      </c>
      <c r="C1306" s="13">
        <v>14.7</v>
      </c>
      <c r="D1306" s="1">
        <v>0.022</v>
      </c>
      <c r="E1306" s="1">
        <f>C1306-$Q2</f>
        <v>-0.000533333333331498</v>
      </c>
      <c r="F1306" s="1">
        <f>C1306-C1294+F1294</f>
        <v>-0.600000000000001</v>
      </c>
    </row>
    <row r="1307" spans="1:6" ht="12.8">
      <c r="A1307">
        <v>1888</v>
      </c>
      <c r="B1307">
        <v>10</v>
      </c>
      <c r="C1307" s="13">
        <v>8</v>
      </c>
      <c r="D1307" s="1">
        <v>-1.825</v>
      </c>
      <c r="E1307" s="1">
        <f>C1307-$R2</f>
        <v>-1.9623</v>
      </c>
      <c r="F1307" s="1">
        <f>C1307-C1295+F1295</f>
        <v>-0.300000000000001</v>
      </c>
    </row>
    <row r="1308" spans="1:6" ht="12.8">
      <c r="A1308">
        <v>1888</v>
      </c>
      <c r="B1308">
        <v>11</v>
      </c>
      <c r="C1308" s="13">
        <v>3.8</v>
      </c>
      <c r="D1308" s="1">
        <v>-1.099</v>
      </c>
      <c r="E1308" s="1">
        <f>C1308-$S2</f>
        <v>-0.994466666666668</v>
      </c>
      <c r="F1308" s="1">
        <f>C1308-C1296+F1296</f>
        <v>-0.1</v>
      </c>
    </row>
    <row r="1309" spans="1:6" ht="12.8">
      <c r="A1309">
        <v>1888</v>
      </c>
      <c r="B1309">
        <v>12</v>
      </c>
      <c r="C1309" s="13">
        <v>1.8</v>
      </c>
      <c r="D1309" s="1">
        <v>0.415</v>
      </c>
      <c r="E1309" s="1">
        <f>C1309-$T2</f>
        <v>0.448633333333333</v>
      </c>
      <c r="F1309" s="1">
        <f>C1309-C1297+F1297</f>
        <v>1.3</v>
      </c>
    </row>
    <row r="1310" spans="1:6" ht="12.8">
      <c r="A1310">
        <v>1889</v>
      </c>
      <c r="B1310">
        <v>1</v>
      </c>
      <c r="C1310" s="13">
        <v>-2.4</v>
      </c>
      <c r="D1310" s="1">
        <v>-2.027</v>
      </c>
      <c r="E1310" s="1">
        <f>C1310-$I2</f>
        <v>-1.9115</v>
      </c>
      <c r="F1310" s="1">
        <f>C1310-C1298+F1298</f>
        <v>-2.5</v>
      </c>
    </row>
    <row r="1311" spans="1:6" ht="12.8">
      <c r="A1311">
        <v>1889</v>
      </c>
      <c r="B1311">
        <v>2</v>
      </c>
      <c r="C1311" s="13">
        <v>-1.3</v>
      </c>
      <c r="D1311" s="1">
        <v>-1.827</v>
      </c>
      <c r="E1311" s="1">
        <f>C1311-$J2</f>
        <v>-1.67963333333333</v>
      </c>
      <c r="F1311" s="1">
        <f>C1311-C1299+F1299</f>
        <v>-6.8</v>
      </c>
    </row>
    <row r="1312" spans="1:6" ht="12.8">
      <c r="A1312">
        <v>1889</v>
      </c>
      <c r="B1312">
        <v>3</v>
      </c>
      <c r="C1312" s="13">
        <v>1.5</v>
      </c>
      <c r="D1312" s="1">
        <v>-2.57</v>
      </c>
      <c r="E1312" s="1">
        <f>C1312-$K2</f>
        <v>-2.3912</v>
      </c>
      <c r="F1312" s="1">
        <f>C1312-C1300+F1300</f>
        <v>-1.2</v>
      </c>
    </row>
    <row r="1313" spans="1:6" ht="12.8">
      <c r="A1313">
        <v>1889</v>
      </c>
      <c r="B1313">
        <v>4</v>
      </c>
      <c r="C1313" s="13">
        <v>8.7</v>
      </c>
      <c r="D1313" s="1">
        <v>0.261</v>
      </c>
      <c r="E1313" s="1">
        <f>C1313-$L2</f>
        <v>0.259099999999998</v>
      </c>
      <c r="F1313" s="1">
        <f>C1313-C1301+F1301</f>
        <v>-2.9</v>
      </c>
    </row>
    <row r="1314" spans="1:6" ht="12.8">
      <c r="A1314">
        <v>1889</v>
      </c>
      <c r="B1314">
        <v>5</v>
      </c>
      <c r="C1314" s="13">
        <v>19.2</v>
      </c>
      <c r="D1314" s="1">
        <v>5.748</v>
      </c>
      <c r="E1314" s="1">
        <f>C1314-$M2</f>
        <v>5.86436666666666</v>
      </c>
      <c r="F1314" s="1">
        <f>C1314-C1302+F1302</f>
        <v>4.8</v>
      </c>
    </row>
    <row r="1315" spans="1:6" ht="12.8">
      <c r="A1315">
        <v>1889</v>
      </c>
      <c r="B1315">
        <v>6</v>
      </c>
      <c r="C1315" s="13">
        <v>21.7</v>
      </c>
      <c r="D1315" s="1">
        <v>4.368</v>
      </c>
      <c r="E1315" s="1">
        <f>C1315-$N2</f>
        <v>4.32666666666667</v>
      </c>
      <c r="F1315" s="1">
        <f>C1315-C1303+F1303</f>
        <v>6.9</v>
      </c>
    </row>
    <row r="1316" spans="1:6" ht="12.8">
      <c r="A1316">
        <v>1889</v>
      </c>
      <c r="B1316">
        <v>7</v>
      </c>
      <c r="C1316" s="13">
        <v>18.4</v>
      </c>
      <c r="D1316" s="1">
        <v>-0.149</v>
      </c>
      <c r="E1316" s="1">
        <f>C1316-$O2</f>
        <v>-0.1919</v>
      </c>
      <c r="F1316" s="1">
        <f>C1316-C1304+F1304</f>
        <v>-2.2</v>
      </c>
    </row>
    <row r="1317" spans="1:6" ht="12.8">
      <c r="A1317">
        <v>1889</v>
      </c>
      <c r="B1317">
        <v>8</v>
      </c>
      <c r="C1317" s="13">
        <v>17.3</v>
      </c>
      <c r="D1317" s="1">
        <v>-0.856</v>
      </c>
      <c r="E1317" s="1">
        <f>C1317-$P2</f>
        <v>-0.903133333333333</v>
      </c>
      <c r="F1317" s="1">
        <f>C1317-C1305+F1305</f>
        <v>0.400000000000002</v>
      </c>
    </row>
    <row r="1318" spans="1:6" ht="12.8">
      <c r="A1318">
        <v>1889</v>
      </c>
      <c r="B1318">
        <v>9</v>
      </c>
      <c r="C1318" s="13">
        <v>12.6</v>
      </c>
      <c r="D1318" s="1">
        <v>-2.078</v>
      </c>
      <c r="E1318" s="1">
        <f>C1318-$Q2</f>
        <v>-2.10053333333333</v>
      </c>
      <c r="F1318" s="1">
        <f>C1318-C1306+F1306</f>
        <v>-2.7</v>
      </c>
    </row>
    <row r="1319" spans="1:6" ht="12.8">
      <c r="A1319">
        <v>1889</v>
      </c>
      <c r="B1319">
        <v>10</v>
      </c>
      <c r="C1319" s="13">
        <v>9.2</v>
      </c>
      <c r="D1319" s="1">
        <v>-0.625</v>
      </c>
      <c r="E1319" s="1">
        <f>C1319-$R2</f>
        <v>-0.762300000000002</v>
      </c>
      <c r="F1319" s="1">
        <f>C1319-C1307+F1307</f>
        <v>0.899999999999999</v>
      </c>
    </row>
    <row r="1320" spans="1:6" ht="12.8">
      <c r="A1320">
        <v>1889</v>
      </c>
      <c r="B1320">
        <v>11</v>
      </c>
      <c r="C1320" s="13">
        <v>4.2</v>
      </c>
      <c r="D1320" s="1">
        <v>-0.699</v>
      </c>
      <c r="E1320" s="1">
        <f>C1320-$S2</f>
        <v>-0.594466666666667</v>
      </c>
      <c r="F1320" s="1">
        <f>C1320-C1308+F1308</f>
        <v>0.3</v>
      </c>
    </row>
    <row r="1321" spans="1:6" ht="12.8">
      <c r="A1321">
        <v>1889</v>
      </c>
      <c r="B1321">
        <v>12</v>
      </c>
      <c r="C1321" s="13">
        <v>0.1</v>
      </c>
      <c r="D1321" s="1">
        <v>-1.285</v>
      </c>
      <c r="E1321" s="1">
        <f>C1321-$T2</f>
        <v>-1.25136666666667</v>
      </c>
      <c r="F1321" s="1">
        <f>C1321-C1309+F1309</f>
        <v>-0.4</v>
      </c>
    </row>
    <row r="1322" spans="1:6" ht="12.8">
      <c r="A1322">
        <v>1890</v>
      </c>
      <c r="B1322">
        <v>1</v>
      </c>
      <c r="C1322" s="13">
        <v>2.7</v>
      </c>
      <c r="D1322" s="1">
        <v>3.073</v>
      </c>
      <c r="E1322" s="1">
        <f>C1322-$I2</f>
        <v>3.1885</v>
      </c>
      <c r="F1322" s="1">
        <f>C1322-C1310+F1310</f>
        <v>2.6</v>
      </c>
    </row>
    <row r="1323" spans="1:6" ht="12.8">
      <c r="A1323">
        <v>1890</v>
      </c>
      <c r="B1323">
        <v>2</v>
      </c>
      <c r="C1323" s="13">
        <v>-1.1</v>
      </c>
      <c r="D1323" s="1">
        <v>-1.627</v>
      </c>
      <c r="E1323" s="1">
        <f>C1323-$J2</f>
        <v>-1.47963333333333</v>
      </c>
      <c r="F1323" s="1">
        <f>C1323-C1311+F1311</f>
        <v>-6.6</v>
      </c>
    </row>
    <row r="1324" spans="1:6" ht="12.8">
      <c r="A1324">
        <v>1890</v>
      </c>
      <c r="B1324">
        <v>3</v>
      </c>
      <c r="C1324" s="13">
        <v>6.4</v>
      </c>
      <c r="D1324" s="1">
        <v>2.33</v>
      </c>
      <c r="E1324" s="1">
        <f>C1324-$K2</f>
        <v>2.5088</v>
      </c>
      <c r="F1324" s="1">
        <f>C1324-C1312+F1312</f>
        <v>3.7</v>
      </c>
    </row>
    <row r="1325" spans="1:6" ht="12.8">
      <c r="A1325">
        <v>1890</v>
      </c>
      <c r="B1325">
        <v>4</v>
      </c>
      <c r="C1325" s="13">
        <v>9</v>
      </c>
      <c r="D1325" s="1">
        <v>0.561</v>
      </c>
      <c r="E1325" s="1">
        <f>C1325-$L2</f>
        <v>0.559099999999999</v>
      </c>
      <c r="F1325" s="1">
        <f>C1325-C1313+F1313</f>
        <v>-2.6</v>
      </c>
    </row>
    <row r="1326" spans="1:6" ht="12.8">
      <c r="A1326">
        <v>1890</v>
      </c>
      <c r="B1326">
        <v>5</v>
      </c>
      <c r="C1326" s="13">
        <v>16.1</v>
      </c>
      <c r="D1326" s="1">
        <v>2.648</v>
      </c>
      <c r="E1326" s="1">
        <f>C1326-$M2</f>
        <v>2.76436666666667</v>
      </c>
      <c r="F1326" s="1">
        <f>C1326-C1314+F1314</f>
        <v>1.7</v>
      </c>
    </row>
    <row r="1327" spans="1:6" ht="12.8">
      <c r="A1327">
        <v>1890</v>
      </c>
      <c r="B1327">
        <v>6</v>
      </c>
      <c r="C1327" s="13">
        <v>16</v>
      </c>
      <c r="D1327" s="1">
        <v>-1.332</v>
      </c>
      <c r="E1327" s="1">
        <f>C1327-$N2</f>
        <v>-1.37333333333333</v>
      </c>
      <c r="F1327" s="1">
        <f>C1327-C1315+F1315</f>
        <v>1.2</v>
      </c>
    </row>
    <row r="1328" spans="1:6" ht="12.8">
      <c r="A1328">
        <v>1890</v>
      </c>
      <c r="B1328">
        <v>7</v>
      </c>
      <c r="C1328" s="13">
        <v>17.8</v>
      </c>
      <c r="D1328" s="1">
        <v>-0.749</v>
      </c>
      <c r="E1328" s="1">
        <f>C1328-$O2</f>
        <v>-0.791899999999998</v>
      </c>
      <c r="F1328" s="1">
        <f>C1328-C1316+F1316</f>
        <v>-2.8</v>
      </c>
    </row>
    <row r="1329" spans="1:6" ht="12.8">
      <c r="A1329">
        <v>1890</v>
      </c>
      <c r="B1329">
        <v>8</v>
      </c>
      <c r="C1329" s="13">
        <v>19.2</v>
      </c>
      <c r="D1329" s="1">
        <v>1.044</v>
      </c>
      <c r="E1329" s="1">
        <f>C1329-$P2</f>
        <v>0.996866666666666</v>
      </c>
      <c r="F1329" s="1">
        <f>C1329-C1317+F1317</f>
        <v>2.3</v>
      </c>
    </row>
    <row r="1330" spans="1:6" ht="12.8">
      <c r="A1330">
        <v>1890</v>
      </c>
      <c r="B1330">
        <v>9</v>
      </c>
      <c r="C1330" s="13">
        <v>15</v>
      </c>
      <c r="D1330" s="1">
        <v>0.322</v>
      </c>
      <c r="E1330" s="1">
        <f>C1330-$Q2</f>
        <v>0.299466666666669</v>
      </c>
      <c r="F1330" s="1">
        <f>C1330-C1318+F1318</f>
        <v>-0.300000000000001</v>
      </c>
    </row>
    <row r="1331" spans="1:6" ht="12.8">
      <c r="A1331">
        <v>1890</v>
      </c>
      <c r="B1331">
        <v>10</v>
      </c>
      <c r="C1331" s="13">
        <v>8.7</v>
      </c>
      <c r="D1331" s="1">
        <v>-1.125</v>
      </c>
      <c r="E1331" s="1">
        <f>C1331-$R2</f>
        <v>-1.2623</v>
      </c>
      <c r="F1331" s="1">
        <f>C1331-C1319+F1319</f>
        <v>0.399999999999999</v>
      </c>
    </row>
    <row r="1332" spans="1:6" ht="12.8">
      <c r="A1332">
        <v>1890</v>
      </c>
      <c r="B1332">
        <v>11</v>
      </c>
      <c r="C1332" s="13">
        <v>3.8</v>
      </c>
      <c r="D1332" s="1">
        <v>-1.099</v>
      </c>
      <c r="E1332" s="1">
        <f>C1332-$S2</f>
        <v>-0.994466666666668</v>
      </c>
      <c r="F1332" s="1">
        <f>C1332-C1320+F1320</f>
        <v>-0.1</v>
      </c>
    </row>
    <row r="1333" spans="1:6" ht="12.8">
      <c r="A1333">
        <v>1890</v>
      </c>
      <c r="B1333">
        <v>12</v>
      </c>
      <c r="C1333" s="13">
        <v>-4.4</v>
      </c>
      <c r="D1333" s="1">
        <v>-5.785</v>
      </c>
      <c r="E1333" s="1">
        <f>C1333-$T2</f>
        <v>-5.75136666666667</v>
      </c>
      <c r="F1333" s="1">
        <f>C1333-C1321+F1321</f>
        <v>-4.9</v>
      </c>
    </row>
    <row r="1334" spans="1:6" ht="12.8">
      <c r="A1334">
        <v>1891</v>
      </c>
      <c r="B1334">
        <v>1</v>
      </c>
      <c r="C1334" s="13">
        <v>-3</v>
      </c>
      <c r="D1334" s="1">
        <v>-2.627</v>
      </c>
      <c r="E1334" s="1">
        <f>C1334-$I2</f>
        <v>-2.5115</v>
      </c>
      <c r="F1334" s="1">
        <f>C1334-C1322+F1322</f>
        <v>-3.1</v>
      </c>
    </row>
    <row r="1335" spans="1:6" ht="12.8">
      <c r="A1335">
        <v>1891</v>
      </c>
      <c r="B1335">
        <v>2</v>
      </c>
      <c r="C1335" s="13">
        <v>1</v>
      </c>
      <c r="D1335" s="1">
        <v>0.473</v>
      </c>
      <c r="E1335" s="1">
        <f>C1335-$J2</f>
        <v>0.620366666666667</v>
      </c>
      <c r="F1335" s="1">
        <f>C1335-C1323+F1323</f>
        <v>-4.5</v>
      </c>
    </row>
    <row r="1336" spans="1:6" ht="12.8">
      <c r="A1336">
        <v>1891</v>
      </c>
      <c r="B1336">
        <v>3</v>
      </c>
      <c r="C1336" s="13">
        <v>4.1</v>
      </c>
      <c r="D1336" s="1">
        <v>0.03</v>
      </c>
      <c r="E1336" s="1">
        <f>C1336-$K2</f>
        <v>0.208799999999999</v>
      </c>
      <c r="F1336" s="1">
        <f>C1336-C1324+F1324</f>
        <v>1.4</v>
      </c>
    </row>
    <row r="1337" spans="1:6" ht="12.8">
      <c r="A1337">
        <v>1891</v>
      </c>
      <c r="B1337">
        <v>4</v>
      </c>
      <c r="C1337" s="13">
        <v>6.4</v>
      </c>
      <c r="D1337" s="1">
        <v>-2.039</v>
      </c>
      <c r="E1337" s="1">
        <f>C1337-$L2</f>
        <v>-2.0409</v>
      </c>
      <c r="F1337" s="1">
        <f>C1337-C1325+F1325</f>
        <v>-5.2</v>
      </c>
    </row>
    <row r="1338" spans="1:6" ht="12.8">
      <c r="A1338">
        <v>1891</v>
      </c>
      <c r="B1338">
        <v>5</v>
      </c>
      <c r="C1338" s="13">
        <v>15.2</v>
      </c>
      <c r="D1338" s="1">
        <v>1.748</v>
      </c>
      <c r="E1338" s="1">
        <f>C1338-$M2</f>
        <v>1.86436666666666</v>
      </c>
      <c r="F1338" s="1">
        <f>C1338-C1326+F1326</f>
        <v>0.799999999999999</v>
      </c>
    </row>
    <row r="1339" spans="1:6" ht="12.8">
      <c r="A1339">
        <v>1891</v>
      </c>
      <c r="B1339">
        <v>6</v>
      </c>
      <c r="C1339" s="13">
        <v>16.2</v>
      </c>
      <c r="D1339" s="1">
        <v>-1.132</v>
      </c>
      <c r="E1339" s="1">
        <f>C1339-$N2</f>
        <v>-1.17333333333333</v>
      </c>
      <c r="F1339" s="1">
        <f>C1339-C1327+F1327</f>
        <v>1.4</v>
      </c>
    </row>
    <row r="1340" spans="1:6" ht="12.8">
      <c r="A1340">
        <v>1891</v>
      </c>
      <c r="B1340">
        <v>7</v>
      </c>
      <c r="C1340" s="13">
        <v>18.6</v>
      </c>
      <c r="D1340" s="1">
        <v>0.051</v>
      </c>
      <c r="E1340" s="1">
        <f>C1340-$O2</f>
        <v>0.00810000000000244</v>
      </c>
      <c r="F1340" s="1">
        <f>C1340-C1328+F1328</f>
        <v>-2</v>
      </c>
    </row>
    <row r="1341" spans="1:6" ht="12.8">
      <c r="A1341">
        <v>1891</v>
      </c>
      <c r="B1341">
        <v>8</v>
      </c>
      <c r="C1341" s="13">
        <v>17</v>
      </c>
      <c r="D1341" s="1">
        <v>-1.156</v>
      </c>
      <c r="E1341" s="1">
        <f>C1341-$P2</f>
        <v>-1.20313333333333</v>
      </c>
      <c r="F1341" s="1">
        <f>C1341-C1329+F1329</f>
        <v>0.100000000000001</v>
      </c>
    </row>
    <row r="1342" spans="1:6" ht="12.8">
      <c r="A1342">
        <v>1891</v>
      </c>
      <c r="B1342">
        <v>9</v>
      </c>
      <c r="C1342" s="13">
        <v>15.6</v>
      </c>
      <c r="D1342" s="1">
        <v>0.922</v>
      </c>
      <c r="E1342" s="1">
        <f>C1342-$Q2</f>
        <v>0.899466666666669</v>
      </c>
      <c r="F1342" s="1">
        <f>C1342-C1330+F1330</f>
        <v>0.299999999999999</v>
      </c>
    </row>
    <row r="1343" spans="1:6" ht="12.8">
      <c r="A1343">
        <v>1891</v>
      </c>
      <c r="B1343">
        <v>10</v>
      </c>
      <c r="C1343" s="13">
        <v>11.4</v>
      </c>
      <c r="D1343" s="1">
        <v>1.575</v>
      </c>
      <c r="E1343" s="1">
        <f>C1343-$R2</f>
        <v>1.4377</v>
      </c>
      <c r="F1343" s="1">
        <f>C1343-C1331+F1331</f>
        <v>3.1</v>
      </c>
    </row>
    <row r="1344" spans="1:6" ht="12.8">
      <c r="A1344">
        <v>1891</v>
      </c>
      <c r="B1344">
        <v>11</v>
      </c>
      <c r="C1344" s="13">
        <v>3.7</v>
      </c>
      <c r="D1344" s="1">
        <v>-1.199</v>
      </c>
      <c r="E1344" s="1">
        <f>C1344-$S2</f>
        <v>-1.09446666666667</v>
      </c>
      <c r="F1344" s="1">
        <f>C1344-C1332+F1332</f>
        <v>-0.2</v>
      </c>
    </row>
    <row r="1345" spans="1:6" ht="12.8">
      <c r="A1345">
        <v>1891</v>
      </c>
      <c r="B1345">
        <v>12</v>
      </c>
      <c r="C1345" s="13">
        <v>2.8</v>
      </c>
      <c r="D1345" s="1">
        <v>1.415</v>
      </c>
      <c r="E1345" s="1">
        <f>C1345-$T2</f>
        <v>1.44863333333333</v>
      </c>
      <c r="F1345" s="1">
        <f>C1345-C1333+F1333</f>
        <v>2.3</v>
      </c>
    </row>
    <row r="1346" spans="1:6" ht="12.8">
      <c r="A1346">
        <v>1892</v>
      </c>
      <c r="B1346">
        <v>1</v>
      </c>
      <c r="C1346" s="13">
        <v>-1.4</v>
      </c>
      <c r="D1346" s="1">
        <v>-1.027</v>
      </c>
      <c r="E1346" s="1">
        <f>C1346-$I2</f>
        <v>-0.9115</v>
      </c>
      <c r="F1346" s="1">
        <f>C1346-C1334+F1334</f>
        <v>-1.5</v>
      </c>
    </row>
    <row r="1347" spans="1:6" ht="12.8">
      <c r="A1347">
        <v>1892</v>
      </c>
      <c r="B1347">
        <v>2</v>
      </c>
      <c r="C1347" s="13">
        <v>1.4</v>
      </c>
      <c r="D1347" s="1">
        <v>0.873</v>
      </c>
      <c r="E1347" s="1">
        <f>C1347-$J2</f>
        <v>1.02036666666667</v>
      </c>
      <c r="F1347" s="1">
        <f>C1347-C1335+F1335</f>
        <v>-4.1</v>
      </c>
    </row>
    <row r="1348" spans="1:6" ht="12.8">
      <c r="A1348">
        <v>1892</v>
      </c>
      <c r="B1348">
        <v>3</v>
      </c>
      <c r="C1348" s="13">
        <v>2</v>
      </c>
      <c r="D1348" s="1">
        <v>-2.07</v>
      </c>
      <c r="E1348" s="1">
        <f>C1348-$K2</f>
        <v>-1.8912</v>
      </c>
      <c r="F1348" s="1">
        <f>C1348-C1336+F1336</f>
        <v>-0.7</v>
      </c>
    </row>
    <row r="1349" spans="1:6" ht="12.8">
      <c r="A1349">
        <v>1892</v>
      </c>
      <c r="B1349">
        <v>4</v>
      </c>
      <c r="C1349" s="13">
        <v>8.4</v>
      </c>
      <c r="D1349" s="1">
        <v>-0.039</v>
      </c>
      <c r="E1349" s="1">
        <f>C1349-$L2</f>
        <v>-0.0409000000000006</v>
      </c>
      <c r="F1349" s="1">
        <f>C1349-C1337+F1337</f>
        <v>-3.2</v>
      </c>
    </row>
    <row r="1350" spans="1:6" ht="12.8">
      <c r="A1350">
        <v>1892</v>
      </c>
      <c r="B1350">
        <v>5</v>
      </c>
      <c r="C1350" s="13">
        <v>13.2</v>
      </c>
      <c r="D1350" s="1">
        <v>-0.252</v>
      </c>
      <c r="E1350" s="1">
        <f>C1350-$M2</f>
        <v>-0.135633333333336</v>
      </c>
      <c r="F1350" s="1">
        <f>C1350-C1338+F1338</f>
        <v>-1.2</v>
      </c>
    </row>
    <row r="1351" spans="1:6" ht="12.8">
      <c r="A1351">
        <v>1892</v>
      </c>
      <c r="B1351">
        <v>6</v>
      </c>
      <c r="C1351" s="13">
        <v>17.3</v>
      </c>
      <c r="D1351" s="1">
        <v>-0.032</v>
      </c>
      <c r="E1351" s="1">
        <f>C1351-$N2</f>
        <v>-0.0733333333333306</v>
      </c>
      <c r="F1351" s="1">
        <f>C1351-C1339+F1339</f>
        <v>2.5</v>
      </c>
    </row>
    <row r="1352" spans="1:6" ht="12.8">
      <c r="A1352">
        <v>1892</v>
      </c>
      <c r="B1352">
        <v>7</v>
      </c>
      <c r="C1352" s="13">
        <v>18</v>
      </c>
      <c r="D1352" s="1">
        <v>-0.549</v>
      </c>
      <c r="E1352" s="1">
        <f>C1352-$O2</f>
        <v>-0.591899999999999</v>
      </c>
      <c r="F1352" s="1">
        <f>C1352-C1340+F1340</f>
        <v>-2.6</v>
      </c>
    </row>
    <row r="1353" spans="1:6" ht="12.8">
      <c r="A1353">
        <v>1892</v>
      </c>
      <c r="B1353">
        <v>8</v>
      </c>
      <c r="C1353" s="13">
        <v>20.2</v>
      </c>
      <c r="D1353" s="1">
        <v>2.044</v>
      </c>
      <c r="E1353" s="1">
        <f>C1353-$P2</f>
        <v>1.99686666666667</v>
      </c>
      <c r="F1353" s="1">
        <f>C1353-C1341+F1341</f>
        <v>3.3</v>
      </c>
    </row>
    <row r="1354" spans="1:6" ht="12.8">
      <c r="A1354">
        <v>1892</v>
      </c>
      <c r="B1354">
        <v>9</v>
      </c>
      <c r="C1354" s="13">
        <v>15.6</v>
      </c>
      <c r="D1354" s="1">
        <v>0.922</v>
      </c>
      <c r="E1354" s="1">
        <f>C1354-$Q2</f>
        <v>0.899466666666669</v>
      </c>
      <c r="F1354" s="1">
        <f>C1354-C1342+F1342</f>
        <v>0.299999999999999</v>
      </c>
    </row>
    <row r="1355" spans="1:6" ht="12.8">
      <c r="A1355">
        <v>1892</v>
      </c>
      <c r="B1355">
        <v>10</v>
      </c>
      <c r="C1355" s="13">
        <v>8.6</v>
      </c>
      <c r="D1355" s="1">
        <v>-1.225</v>
      </c>
      <c r="E1355" s="1">
        <f>C1355-$R2</f>
        <v>-1.3623</v>
      </c>
      <c r="F1355" s="1">
        <f>C1355-C1343+F1343</f>
        <v>0.299999999999999</v>
      </c>
    </row>
    <row r="1356" spans="1:6" ht="12.8">
      <c r="A1356">
        <v>1892</v>
      </c>
      <c r="B1356">
        <v>11</v>
      </c>
      <c r="C1356" s="13">
        <v>2.4</v>
      </c>
      <c r="D1356" s="1">
        <v>-2.499</v>
      </c>
      <c r="E1356" s="1">
        <f>C1356-$S2</f>
        <v>-2.39446666666667</v>
      </c>
      <c r="F1356" s="1">
        <f>C1356-C1344+F1344</f>
        <v>-1.5</v>
      </c>
    </row>
    <row r="1357" spans="1:6" ht="12.8">
      <c r="A1357">
        <v>1892</v>
      </c>
      <c r="B1357">
        <v>12</v>
      </c>
      <c r="C1357" s="13">
        <v>-0.6</v>
      </c>
      <c r="D1357" s="1">
        <v>-1.985</v>
      </c>
      <c r="E1357" s="1">
        <f>C1357-$T2</f>
        <v>-1.95136666666667</v>
      </c>
      <c r="F1357" s="1">
        <f>C1357-C1345+F1345</f>
        <v>-1.1</v>
      </c>
    </row>
    <row r="1358" spans="1:6" ht="12.8">
      <c r="A1358">
        <v>1893</v>
      </c>
      <c r="B1358">
        <v>1</v>
      </c>
      <c r="C1358" s="13">
        <v>-7.4</v>
      </c>
      <c r="D1358" s="1">
        <v>-7.027</v>
      </c>
      <c r="E1358" s="1">
        <f>C1358-$I2</f>
        <v>-6.9115</v>
      </c>
      <c r="F1358" s="1">
        <f>C1358-C1346+F1346</f>
        <v>-7.5</v>
      </c>
    </row>
    <row r="1359" spans="1:6" ht="12.8">
      <c r="A1359">
        <v>1893</v>
      </c>
      <c r="B1359">
        <v>2</v>
      </c>
      <c r="C1359" s="13">
        <v>2.4</v>
      </c>
      <c r="D1359" s="1">
        <v>1.873</v>
      </c>
      <c r="E1359" s="1">
        <f>C1359-$J2</f>
        <v>2.02036666666667</v>
      </c>
      <c r="F1359" s="1">
        <f>C1359-C1347+F1347</f>
        <v>-3.1</v>
      </c>
    </row>
    <row r="1360" spans="1:6" ht="12.8">
      <c r="A1360">
        <v>1893</v>
      </c>
      <c r="B1360">
        <v>3</v>
      </c>
      <c r="C1360" s="13">
        <v>5</v>
      </c>
      <c r="D1360" s="1">
        <v>0.93</v>
      </c>
      <c r="E1360" s="1">
        <f>C1360-$K2</f>
        <v>1.1088</v>
      </c>
      <c r="F1360" s="1">
        <f>C1360-C1348+F1348</f>
        <v>2.3</v>
      </c>
    </row>
    <row r="1361" spans="1:6" ht="12.8">
      <c r="A1361">
        <v>1893</v>
      </c>
      <c r="B1361">
        <v>4</v>
      </c>
      <c r="C1361" s="13">
        <v>9.4</v>
      </c>
      <c r="D1361" s="1">
        <v>0.961</v>
      </c>
      <c r="E1361" s="1">
        <f>C1361-$L2</f>
        <v>0.959099999999999</v>
      </c>
      <c r="F1361" s="1">
        <f>C1361-C1349+F1349</f>
        <v>-2.2</v>
      </c>
    </row>
    <row r="1362" spans="1:6" ht="12.8">
      <c r="A1362">
        <v>1893</v>
      </c>
      <c r="B1362">
        <v>5</v>
      </c>
      <c r="C1362" s="13">
        <v>13.5</v>
      </c>
      <c r="D1362" s="1">
        <v>0.048</v>
      </c>
      <c r="E1362" s="1">
        <f>C1362-$M2</f>
        <v>0.164366666666664</v>
      </c>
      <c r="F1362" s="1">
        <f>C1362-C1350+F1350</f>
        <v>-0.9</v>
      </c>
    </row>
    <row r="1363" spans="1:6" ht="12.8">
      <c r="A1363">
        <v>1893</v>
      </c>
      <c r="B1363">
        <v>6</v>
      </c>
      <c r="C1363" s="13">
        <v>17.5</v>
      </c>
      <c r="D1363" s="1">
        <v>0.168</v>
      </c>
      <c r="E1363" s="1">
        <f>C1363-$N2</f>
        <v>0.126666666666669</v>
      </c>
      <c r="F1363" s="1">
        <f>C1363-C1351+F1351</f>
        <v>2.7</v>
      </c>
    </row>
    <row r="1364" spans="1:6" ht="12.8">
      <c r="A1364">
        <v>1893</v>
      </c>
      <c r="B1364">
        <v>7</v>
      </c>
      <c r="C1364" s="13">
        <v>19.4</v>
      </c>
      <c r="D1364" s="1">
        <v>0.851</v>
      </c>
      <c r="E1364" s="1">
        <f>C1364-$O2</f>
        <v>0.8081</v>
      </c>
      <c r="F1364" s="1">
        <f>C1364-C1352+F1352</f>
        <v>-1.2</v>
      </c>
    </row>
    <row r="1365" spans="1:6" ht="12.8">
      <c r="A1365">
        <v>1893</v>
      </c>
      <c r="B1365">
        <v>8</v>
      </c>
      <c r="C1365" s="13">
        <v>18.5</v>
      </c>
      <c r="D1365" s="1">
        <v>0.344</v>
      </c>
      <c r="E1365" s="1">
        <f>C1365-$P2</f>
        <v>0.296866666666666</v>
      </c>
      <c r="F1365" s="1">
        <f>C1365-C1353+F1353</f>
        <v>1.6</v>
      </c>
    </row>
    <row r="1366" spans="1:6" ht="12.8">
      <c r="A1366">
        <v>1893</v>
      </c>
      <c r="B1366">
        <v>9</v>
      </c>
      <c r="C1366" s="13">
        <v>13.5</v>
      </c>
      <c r="D1366" s="1">
        <v>-1.178</v>
      </c>
      <c r="E1366" s="1">
        <f>C1366-$Q2</f>
        <v>-1.20053333333333</v>
      </c>
      <c r="F1366" s="1">
        <f>C1366-C1354+F1354</f>
        <v>-1.8</v>
      </c>
    </row>
    <row r="1367" spans="1:6" ht="12.8">
      <c r="A1367">
        <v>1893</v>
      </c>
      <c r="B1367">
        <v>10</v>
      </c>
      <c r="C1367" s="13">
        <v>11.1</v>
      </c>
      <c r="D1367" s="1">
        <v>1.275</v>
      </c>
      <c r="E1367" s="1">
        <f>C1367-$R2</f>
        <v>1.1377</v>
      </c>
      <c r="F1367" s="1">
        <f>C1367-C1355+F1355</f>
        <v>2.8</v>
      </c>
    </row>
    <row r="1368" spans="1:6" ht="12.8">
      <c r="A1368">
        <v>1893</v>
      </c>
      <c r="B1368">
        <v>11</v>
      </c>
      <c r="C1368" s="13">
        <v>3.2</v>
      </c>
      <c r="D1368" s="1">
        <v>-1.699</v>
      </c>
      <c r="E1368" s="1">
        <f>C1368-$S2</f>
        <v>-1.59446666666667</v>
      </c>
      <c r="F1368" s="1">
        <f>C1368-C1356+F1356</f>
        <v>-0.7</v>
      </c>
    </row>
    <row r="1369" spans="1:6" ht="12.8">
      <c r="A1369">
        <v>1893</v>
      </c>
      <c r="B1369">
        <v>12</v>
      </c>
      <c r="C1369" s="13">
        <v>1.5</v>
      </c>
      <c r="D1369" s="1">
        <v>0.115</v>
      </c>
      <c r="E1369" s="1">
        <f>C1369-$T2</f>
        <v>0.148633333333333</v>
      </c>
      <c r="F1369" s="1">
        <f>C1369-C1357+F1357</f>
        <v>1</v>
      </c>
    </row>
    <row r="1370" spans="1:6" ht="12.8">
      <c r="A1370">
        <v>1894</v>
      </c>
      <c r="B1370">
        <v>1</v>
      </c>
      <c r="C1370" s="13">
        <v>-1</v>
      </c>
      <c r="D1370" s="1">
        <v>-0.627</v>
      </c>
      <c r="E1370" s="1">
        <f>C1370-$I2</f>
        <v>-0.5115</v>
      </c>
      <c r="F1370" s="1">
        <f>C1370-C1358+F1358</f>
        <v>-1.1</v>
      </c>
    </row>
    <row r="1371" spans="1:6" ht="12.8">
      <c r="A1371">
        <v>1894</v>
      </c>
      <c r="B1371">
        <v>2</v>
      </c>
      <c r="C1371" s="13">
        <v>2.9</v>
      </c>
      <c r="D1371" s="1">
        <v>2.373</v>
      </c>
      <c r="E1371" s="1">
        <f>C1371-$J2</f>
        <v>2.52036666666667</v>
      </c>
      <c r="F1371" s="1">
        <f>C1371-C1359+F1359</f>
        <v>-2.6</v>
      </c>
    </row>
    <row r="1372" spans="1:6" ht="12.8">
      <c r="A1372">
        <v>1894</v>
      </c>
      <c r="B1372">
        <v>3</v>
      </c>
      <c r="C1372" s="13">
        <v>6</v>
      </c>
      <c r="D1372" s="1">
        <v>1.93</v>
      </c>
      <c r="E1372" s="1">
        <f>C1372-$K2</f>
        <v>2.1088</v>
      </c>
      <c r="F1372" s="1">
        <f>C1372-C1360+F1360</f>
        <v>3.3</v>
      </c>
    </row>
    <row r="1373" spans="1:6" ht="12.8">
      <c r="A1373">
        <v>1894</v>
      </c>
      <c r="B1373">
        <v>4</v>
      </c>
      <c r="C1373" s="13">
        <v>11</v>
      </c>
      <c r="D1373" s="1">
        <v>2.561</v>
      </c>
      <c r="E1373" s="1">
        <f>C1373-$L2</f>
        <v>2.5591</v>
      </c>
      <c r="F1373" s="1">
        <f>C1373-C1361+F1361</f>
        <v>-0.6</v>
      </c>
    </row>
    <row r="1374" spans="1:6" ht="12.8">
      <c r="A1374">
        <v>1894</v>
      </c>
      <c r="B1374">
        <v>5</v>
      </c>
      <c r="C1374" s="13">
        <v>11.6</v>
      </c>
      <c r="D1374" s="1">
        <v>-1.852</v>
      </c>
      <c r="E1374" s="1">
        <f>C1374-$M2</f>
        <v>-1.73563333333334</v>
      </c>
      <c r="F1374" s="1">
        <f>C1374-C1362+F1362</f>
        <v>-2.8</v>
      </c>
    </row>
    <row r="1375" spans="1:6" ht="12.8">
      <c r="A1375">
        <v>1894</v>
      </c>
      <c r="B1375">
        <v>6</v>
      </c>
      <c r="C1375" s="13">
        <v>15.8</v>
      </c>
      <c r="D1375" s="1">
        <v>-1.532</v>
      </c>
      <c r="E1375" s="1">
        <f>C1375-$N2</f>
        <v>-1.57333333333333</v>
      </c>
      <c r="F1375" s="1">
        <f>C1375-C1363+F1363</f>
        <v>1</v>
      </c>
    </row>
    <row r="1376" spans="1:6" ht="12.8">
      <c r="A1376">
        <v>1894</v>
      </c>
      <c r="B1376">
        <v>7</v>
      </c>
      <c r="C1376" s="13">
        <v>20.5</v>
      </c>
      <c r="D1376" s="1">
        <v>1.951</v>
      </c>
      <c r="E1376" s="1">
        <f>C1376-$O2</f>
        <v>1.9081</v>
      </c>
      <c r="F1376" s="1">
        <f>C1376-C1364+F1364</f>
        <v>-0.100000000000001</v>
      </c>
    </row>
    <row r="1377" spans="1:6" ht="12.8">
      <c r="A1377">
        <v>1894</v>
      </c>
      <c r="B1377">
        <v>8</v>
      </c>
      <c r="C1377" s="13">
        <v>16.8</v>
      </c>
      <c r="D1377" s="1">
        <v>-1.356</v>
      </c>
      <c r="E1377" s="1">
        <f>C1377-$P2</f>
        <v>-1.40313333333333</v>
      </c>
      <c r="F1377" s="1">
        <f>C1377-C1365+F1365</f>
        <v>-0.0999999999999979</v>
      </c>
    </row>
    <row r="1378" spans="1:6" ht="12.8">
      <c r="A1378">
        <v>1894</v>
      </c>
      <c r="B1378">
        <v>9</v>
      </c>
      <c r="C1378" s="13">
        <v>12.4</v>
      </c>
      <c r="D1378" s="1">
        <v>-2.278</v>
      </c>
      <c r="E1378" s="1">
        <f>C1378-$Q2</f>
        <v>-2.30053333333333</v>
      </c>
      <c r="F1378" s="1">
        <f>C1378-C1366+F1366</f>
        <v>-2.9</v>
      </c>
    </row>
    <row r="1379" spans="1:6" ht="12.8">
      <c r="A1379">
        <v>1894</v>
      </c>
      <c r="B1379">
        <v>10</v>
      </c>
      <c r="C1379" s="13">
        <v>8.7</v>
      </c>
      <c r="D1379" s="1">
        <v>-1.125</v>
      </c>
      <c r="E1379" s="1">
        <f>C1379-$R2</f>
        <v>-1.2623</v>
      </c>
      <c r="F1379" s="1">
        <f>C1379-C1367+F1367</f>
        <v>0.399999999999999</v>
      </c>
    </row>
    <row r="1380" spans="1:6" ht="12.8">
      <c r="A1380">
        <v>1894</v>
      </c>
      <c r="B1380">
        <v>11</v>
      </c>
      <c r="C1380" s="13">
        <v>5.4</v>
      </c>
      <c r="D1380" s="1">
        <v>0.501</v>
      </c>
      <c r="E1380" s="1">
        <f>C1380-$S2</f>
        <v>0.605533333333333</v>
      </c>
      <c r="F1380" s="1">
        <f>C1380-C1368+F1368</f>
        <v>1.5</v>
      </c>
    </row>
    <row r="1381" spans="1:6" ht="12.8">
      <c r="A1381">
        <v>1894</v>
      </c>
      <c r="B1381">
        <v>12</v>
      </c>
      <c r="C1381" s="13">
        <v>1</v>
      </c>
      <c r="D1381" s="1">
        <v>-0.385</v>
      </c>
      <c r="E1381" s="1">
        <f>C1381-$T2</f>
        <v>-0.351366666666667</v>
      </c>
      <c r="F1381" s="1">
        <f>C1381-C1369+F1369</f>
        <v>0.500000000000001</v>
      </c>
    </row>
    <row r="1382" spans="1:6" ht="12.8">
      <c r="A1382">
        <v>1895</v>
      </c>
      <c r="B1382">
        <v>1</v>
      </c>
      <c r="C1382" s="13">
        <v>-2.6</v>
      </c>
      <c r="D1382" s="1">
        <v>-2.227</v>
      </c>
      <c r="E1382" s="1">
        <f>C1382-$I2</f>
        <v>-2.1115</v>
      </c>
      <c r="F1382" s="1">
        <f>C1382-C1370+F1370</f>
        <v>-2.7</v>
      </c>
    </row>
    <row r="1383" spans="1:6" ht="12.8">
      <c r="A1383">
        <v>1895</v>
      </c>
      <c r="B1383">
        <v>2</v>
      </c>
      <c r="C1383" s="13">
        <v>-4</v>
      </c>
      <c r="D1383" s="1">
        <v>-4.527</v>
      </c>
      <c r="E1383" s="1">
        <f>C1383-$J2</f>
        <v>-4.37963333333333</v>
      </c>
      <c r="F1383" s="1">
        <f>C1383-C1371+F1371</f>
        <v>-9.5</v>
      </c>
    </row>
    <row r="1384" spans="1:6" ht="12.8">
      <c r="A1384">
        <v>1895</v>
      </c>
      <c r="B1384">
        <v>3</v>
      </c>
      <c r="C1384" s="13">
        <v>2.8</v>
      </c>
      <c r="D1384" s="1">
        <v>-1.27</v>
      </c>
      <c r="E1384" s="1">
        <f>C1384-$K2</f>
        <v>-1.0912</v>
      </c>
      <c r="F1384" s="1">
        <f>C1384-C1372+F1372</f>
        <v>0.0999999999999996</v>
      </c>
    </row>
    <row r="1385" spans="1:6" ht="12.8">
      <c r="A1385">
        <v>1895</v>
      </c>
      <c r="B1385">
        <v>4</v>
      </c>
      <c r="C1385" s="13">
        <v>10</v>
      </c>
      <c r="D1385" s="1">
        <v>1.561</v>
      </c>
      <c r="E1385" s="1">
        <f>C1385-$L2</f>
        <v>1.5591</v>
      </c>
      <c r="F1385" s="1">
        <f>C1385-C1373+F1373</f>
        <v>-1.6</v>
      </c>
    </row>
    <row r="1386" spans="1:6" ht="12.8">
      <c r="A1386">
        <v>1895</v>
      </c>
      <c r="B1386">
        <v>5</v>
      </c>
      <c r="C1386" s="13">
        <v>14.6</v>
      </c>
      <c r="D1386" s="1">
        <v>1.148</v>
      </c>
      <c r="E1386" s="1">
        <f>C1386-$M2</f>
        <v>1.26436666666666</v>
      </c>
      <c r="F1386" s="1">
        <f>C1386-C1374+F1374</f>
        <v>0.199999999999999</v>
      </c>
    </row>
    <row r="1387" spans="1:6" ht="12.8">
      <c r="A1387">
        <v>1895</v>
      </c>
      <c r="B1387">
        <v>6</v>
      </c>
      <c r="C1387" s="13">
        <v>18</v>
      </c>
      <c r="D1387" s="1">
        <v>0.668</v>
      </c>
      <c r="E1387" s="1">
        <f>C1387-$N2</f>
        <v>0.626666666666669</v>
      </c>
      <c r="F1387" s="1">
        <f>C1387-C1375+F1375</f>
        <v>3.2</v>
      </c>
    </row>
    <row r="1388" spans="1:6" ht="12.8">
      <c r="A1388">
        <v>1895</v>
      </c>
      <c r="B1388">
        <v>7</v>
      </c>
      <c r="C1388" s="13">
        <v>19.3</v>
      </c>
      <c r="D1388" s="1">
        <v>0.751</v>
      </c>
      <c r="E1388" s="1">
        <f>C1388-$O2</f>
        <v>0.708100000000002</v>
      </c>
      <c r="F1388" s="1">
        <f>C1388-C1376+F1376</f>
        <v>-1.3</v>
      </c>
    </row>
    <row r="1389" spans="1:6" ht="12.8">
      <c r="A1389">
        <v>1895</v>
      </c>
      <c r="B1389">
        <v>8</v>
      </c>
      <c r="C1389" s="13">
        <v>18.8</v>
      </c>
      <c r="D1389" s="1">
        <v>0.644</v>
      </c>
      <c r="E1389" s="1">
        <f>C1389-$P2</f>
        <v>0.596866666666667</v>
      </c>
      <c r="F1389" s="1">
        <f>C1389-C1377+F1377</f>
        <v>1.9</v>
      </c>
    </row>
    <row r="1390" spans="1:6" ht="12.8">
      <c r="A1390">
        <v>1895</v>
      </c>
      <c r="B1390">
        <v>9</v>
      </c>
      <c r="C1390" s="13">
        <v>16.5</v>
      </c>
      <c r="D1390" s="1">
        <v>1.822</v>
      </c>
      <c r="E1390" s="1">
        <f>C1390-$Q2</f>
        <v>1.79946666666667</v>
      </c>
      <c r="F1390" s="1">
        <f>C1390-C1378+F1378</f>
        <v>1.2</v>
      </c>
    </row>
    <row r="1391" spans="1:6" ht="12.8">
      <c r="A1391">
        <v>1895</v>
      </c>
      <c r="B1391">
        <v>10</v>
      </c>
      <c r="C1391" s="13">
        <v>8.1</v>
      </c>
      <c r="D1391" s="1">
        <v>-1.725</v>
      </c>
      <c r="E1391" s="1">
        <f>C1391-$R2</f>
        <v>-1.8623</v>
      </c>
      <c r="F1391" s="1">
        <f>C1391-C1379+F1379</f>
        <v>-0.200000000000001</v>
      </c>
    </row>
    <row r="1392" spans="1:6" ht="12.8">
      <c r="A1392">
        <v>1895</v>
      </c>
      <c r="B1392">
        <v>11</v>
      </c>
      <c r="C1392" s="13">
        <v>4.6</v>
      </c>
      <c r="D1392" s="1">
        <v>-0.299</v>
      </c>
      <c r="E1392" s="1">
        <f>C1392-$S2</f>
        <v>-0.194466666666668</v>
      </c>
      <c r="F1392" s="1">
        <f>C1392-C1380+F1380</f>
        <v>0.7</v>
      </c>
    </row>
    <row r="1393" spans="1:6" ht="12.8">
      <c r="A1393">
        <v>1895</v>
      </c>
      <c r="B1393">
        <v>12</v>
      </c>
      <c r="C1393" s="13">
        <v>-0.1</v>
      </c>
      <c r="D1393" s="1">
        <v>-1.485</v>
      </c>
      <c r="E1393" s="1">
        <f>C1393-$T2</f>
        <v>-1.45136666666667</v>
      </c>
      <c r="F1393" s="1">
        <f>C1393-C1381+F1381</f>
        <v>-0.599999999999999</v>
      </c>
    </row>
    <row r="1394" spans="1:6" ht="12.8">
      <c r="A1394">
        <v>1896</v>
      </c>
      <c r="B1394">
        <v>1</v>
      </c>
      <c r="C1394" s="13">
        <v>0</v>
      </c>
      <c r="D1394" s="1">
        <v>0.373</v>
      </c>
      <c r="E1394" s="1">
        <f>C1394-$I2</f>
        <v>0.4885</v>
      </c>
      <c r="F1394" s="1">
        <f>C1394-C1382+F1382</f>
        <v>-0.100000000000001</v>
      </c>
    </row>
    <row r="1395" spans="1:6" ht="12.8">
      <c r="A1395">
        <v>1896</v>
      </c>
      <c r="B1395">
        <v>2</v>
      </c>
      <c r="C1395" s="13">
        <v>1.1</v>
      </c>
      <c r="D1395" s="1">
        <v>0.573</v>
      </c>
      <c r="E1395" s="1">
        <f>C1395-$J2</f>
        <v>0.720366666666667</v>
      </c>
      <c r="F1395" s="1">
        <f>C1395-C1383+F1383</f>
        <v>-4.4</v>
      </c>
    </row>
    <row r="1396" spans="1:6" ht="12.8">
      <c r="A1396">
        <v>1896</v>
      </c>
      <c r="B1396">
        <v>3</v>
      </c>
      <c r="C1396" s="13">
        <v>6.3</v>
      </c>
      <c r="D1396" s="1">
        <v>2.23</v>
      </c>
      <c r="E1396" s="1">
        <f>C1396-$K2</f>
        <v>2.4088</v>
      </c>
      <c r="F1396" s="1">
        <f>C1396-C1384+F1384</f>
        <v>3.6</v>
      </c>
    </row>
    <row r="1397" spans="1:6" ht="12.8">
      <c r="A1397">
        <v>1896</v>
      </c>
      <c r="B1397">
        <v>4</v>
      </c>
      <c r="C1397" s="13">
        <v>7.4</v>
      </c>
      <c r="D1397" s="1">
        <v>-1.039</v>
      </c>
      <c r="E1397" s="1">
        <f>C1397-$L2</f>
        <v>-1.0409</v>
      </c>
      <c r="F1397" s="1">
        <f>C1397-C1385+F1385</f>
        <v>-4.2</v>
      </c>
    </row>
    <row r="1398" spans="1:6" ht="12.8">
      <c r="A1398">
        <v>1896</v>
      </c>
      <c r="B1398">
        <v>5</v>
      </c>
      <c r="C1398" s="13">
        <v>12.7</v>
      </c>
      <c r="D1398" s="1">
        <v>-0.752</v>
      </c>
      <c r="E1398" s="1">
        <f>C1398-$M2</f>
        <v>-0.635633333333336</v>
      </c>
      <c r="F1398" s="1">
        <f>C1398-C1386+F1386</f>
        <v>-1.7</v>
      </c>
    </row>
    <row r="1399" spans="1:6" ht="12.8">
      <c r="A1399">
        <v>1896</v>
      </c>
      <c r="B1399">
        <v>6</v>
      </c>
      <c r="C1399" s="13">
        <v>19.2</v>
      </c>
      <c r="D1399" s="1">
        <v>1.868</v>
      </c>
      <c r="E1399" s="1">
        <f>C1399-$N2</f>
        <v>1.82666666666667</v>
      </c>
      <c r="F1399" s="1">
        <f>C1399-C1387+F1387</f>
        <v>4.4</v>
      </c>
    </row>
    <row r="1400" spans="1:6" ht="12.8">
      <c r="A1400">
        <v>1896</v>
      </c>
      <c r="B1400">
        <v>7</v>
      </c>
      <c r="C1400" s="13">
        <v>19.3</v>
      </c>
      <c r="D1400" s="1">
        <v>0.751</v>
      </c>
      <c r="E1400" s="1">
        <f>C1400-$O2</f>
        <v>0.708100000000002</v>
      </c>
      <c r="F1400" s="1">
        <f>C1400-C1388+F1388</f>
        <v>-1.3</v>
      </c>
    </row>
    <row r="1401" spans="1:6" ht="12.8">
      <c r="A1401">
        <v>1896</v>
      </c>
      <c r="B1401">
        <v>8</v>
      </c>
      <c r="C1401" s="13">
        <v>16.7</v>
      </c>
      <c r="D1401" s="1">
        <v>-1.456</v>
      </c>
      <c r="E1401" s="1">
        <f>C1401-$P2</f>
        <v>-1.50313333333333</v>
      </c>
      <c r="F1401" s="1">
        <f>C1401-C1389+F1389</f>
        <v>-0.199999999999999</v>
      </c>
    </row>
    <row r="1402" spans="1:6" ht="12.8">
      <c r="A1402">
        <v>1896</v>
      </c>
      <c r="B1402">
        <v>9</v>
      </c>
      <c r="C1402" s="13">
        <v>14</v>
      </c>
      <c r="D1402" s="1">
        <v>-0.678</v>
      </c>
      <c r="E1402" s="1">
        <f>C1402-$Q2</f>
        <v>-0.700533333333331</v>
      </c>
      <c r="F1402" s="1">
        <f>C1402-C1390+F1390</f>
        <v>-1.3</v>
      </c>
    </row>
    <row r="1403" spans="1:6" ht="12.8">
      <c r="A1403">
        <v>1896</v>
      </c>
      <c r="B1403">
        <v>10</v>
      </c>
      <c r="C1403" s="13">
        <v>10.7</v>
      </c>
      <c r="D1403" s="1">
        <v>0.875</v>
      </c>
      <c r="E1403" s="1">
        <f>C1403-$R2</f>
        <v>0.737699999999999</v>
      </c>
      <c r="F1403" s="1">
        <f>C1403-C1391+F1391</f>
        <v>2.4</v>
      </c>
    </row>
    <row r="1404" spans="1:6" ht="12.8">
      <c r="A1404">
        <v>1896</v>
      </c>
      <c r="B1404">
        <v>11</v>
      </c>
      <c r="C1404" s="13">
        <v>1.9</v>
      </c>
      <c r="D1404" s="1">
        <v>-2.999</v>
      </c>
      <c r="E1404" s="1">
        <f>C1404-$S2</f>
        <v>-2.89446666666667</v>
      </c>
      <c r="F1404" s="1">
        <f>C1404-C1392+F1392</f>
        <v>-2</v>
      </c>
    </row>
    <row r="1405" spans="1:6" ht="12.8">
      <c r="A1405">
        <v>1896</v>
      </c>
      <c r="B1405">
        <v>12</v>
      </c>
      <c r="C1405" s="13">
        <v>-0.2</v>
      </c>
      <c r="D1405" s="1">
        <v>-1.585</v>
      </c>
      <c r="E1405" s="1">
        <f>C1405-$T2</f>
        <v>-1.55136666666667</v>
      </c>
      <c r="F1405" s="1">
        <f>C1405-C1393+F1393</f>
        <v>-0.699999999999999</v>
      </c>
    </row>
    <row r="1406" spans="1:6" ht="12.8">
      <c r="A1406">
        <v>1897</v>
      </c>
      <c r="B1406">
        <v>1</v>
      </c>
      <c r="C1406" s="13">
        <v>-2.8</v>
      </c>
      <c r="D1406" s="1">
        <v>-2.427</v>
      </c>
      <c r="E1406" s="1">
        <f>C1406-$I2</f>
        <v>-2.3115</v>
      </c>
      <c r="F1406" s="1">
        <f>C1406-C1394+F1394</f>
        <v>-2.9</v>
      </c>
    </row>
    <row r="1407" spans="1:6" ht="12.8">
      <c r="A1407">
        <v>1897</v>
      </c>
      <c r="B1407">
        <v>2</v>
      </c>
      <c r="C1407" s="13">
        <v>0.6</v>
      </c>
      <c r="D1407" s="1">
        <v>0.073</v>
      </c>
      <c r="E1407" s="1">
        <f>C1407-$J2</f>
        <v>0.220366666666667</v>
      </c>
      <c r="F1407" s="1">
        <f>C1407-C1395+F1395</f>
        <v>-4.9</v>
      </c>
    </row>
    <row r="1408" spans="1:6" ht="12.8">
      <c r="A1408">
        <v>1897</v>
      </c>
      <c r="B1408">
        <v>3</v>
      </c>
      <c r="C1408" s="13">
        <v>5.7</v>
      </c>
      <c r="D1408" s="1">
        <v>1.63</v>
      </c>
      <c r="E1408" s="1">
        <f>C1408-$K2</f>
        <v>1.8088</v>
      </c>
      <c r="F1408" s="1">
        <f>C1408-C1396+F1396</f>
        <v>3</v>
      </c>
    </row>
    <row r="1409" spans="1:6" ht="12.8">
      <c r="A1409">
        <v>1897</v>
      </c>
      <c r="B1409">
        <v>4</v>
      </c>
      <c r="C1409" s="13">
        <v>8.8</v>
      </c>
      <c r="D1409" s="1">
        <v>0.361</v>
      </c>
      <c r="E1409" s="1">
        <f>C1409-$L2</f>
        <v>0.3591</v>
      </c>
      <c r="F1409" s="1">
        <f>C1409-C1397+F1397</f>
        <v>-2.8</v>
      </c>
    </row>
    <row r="1410" spans="1:6" ht="12.8">
      <c r="A1410">
        <v>1897</v>
      </c>
      <c r="B1410">
        <v>5</v>
      </c>
      <c r="C1410" s="13">
        <v>12.5</v>
      </c>
      <c r="D1410" s="1">
        <v>-0.952</v>
      </c>
      <c r="E1410" s="1">
        <f>C1410-$M2</f>
        <v>-0.835633333333336</v>
      </c>
      <c r="F1410" s="1">
        <f>C1410-C1398+F1398</f>
        <v>-1.9</v>
      </c>
    </row>
    <row r="1411" spans="1:6" ht="12.8">
      <c r="A1411">
        <v>1897</v>
      </c>
      <c r="B1411">
        <v>6</v>
      </c>
      <c r="C1411" s="13">
        <v>19.4</v>
      </c>
      <c r="D1411" s="1">
        <v>2.068</v>
      </c>
      <c r="E1411" s="1">
        <f>C1411-$N2</f>
        <v>2.02666666666667</v>
      </c>
      <c r="F1411" s="1">
        <f>C1411-C1399+F1399</f>
        <v>4.6</v>
      </c>
    </row>
    <row r="1412" spans="1:6" ht="12.8">
      <c r="A1412">
        <v>1897</v>
      </c>
      <c r="B1412">
        <v>7</v>
      </c>
      <c r="C1412" s="13">
        <v>18.2</v>
      </c>
      <c r="D1412" s="1">
        <v>-0.349</v>
      </c>
      <c r="E1412" s="1">
        <f>C1412-$O2</f>
        <v>-0.3919</v>
      </c>
      <c r="F1412" s="1">
        <f>C1412-C1400+F1400</f>
        <v>-2.4</v>
      </c>
    </row>
    <row r="1413" spans="1:6" ht="12.8">
      <c r="A1413">
        <v>1897</v>
      </c>
      <c r="B1413">
        <v>8</v>
      </c>
      <c r="C1413" s="13">
        <v>19.2</v>
      </c>
      <c r="D1413" s="1">
        <v>1.044</v>
      </c>
      <c r="E1413" s="1">
        <f>C1413-$P2</f>
        <v>0.996866666666666</v>
      </c>
      <c r="F1413" s="1">
        <f>C1413-C1401+F1401</f>
        <v>2.3</v>
      </c>
    </row>
    <row r="1414" spans="1:6" ht="12.8">
      <c r="A1414">
        <v>1897</v>
      </c>
      <c r="B1414">
        <v>9</v>
      </c>
      <c r="C1414" s="13">
        <v>13.8</v>
      </c>
      <c r="D1414" s="1">
        <v>-0.878</v>
      </c>
      <c r="E1414" s="1">
        <f>C1414-$Q2</f>
        <v>-0.90053333333333</v>
      </c>
      <c r="F1414" s="1">
        <f>C1414-C1402+F1402</f>
        <v>-1.5</v>
      </c>
    </row>
    <row r="1415" spans="1:6" ht="12.8">
      <c r="A1415">
        <v>1897</v>
      </c>
      <c r="B1415">
        <v>10</v>
      </c>
      <c r="C1415" s="13">
        <v>8.3</v>
      </c>
      <c r="D1415" s="1">
        <v>-1.525</v>
      </c>
      <c r="E1415" s="1">
        <f>C1415-$R2</f>
        <v>-1.6623</v>
      </c>
      <c r="F1415" s="1">
        <f>C1415-C1403+F1403</f>
        <v>0</v>
      </c>
    </row>
    <row r="1416" spans="1:6" ht="12.8">
      <c r="A1416">
        <v>1897</v>
      </c>
      <c r="B1416">
        <v>11</v>
      </c>
      <c r="C1416" s="13">
        <v>3.4</v>
      </c>
      <c r="D1416" s="1">
        <v>-1.499</v>
      </c>
      <c r="E1416" s="1">
        <f>C1416-$S2</f>
        <v>-1.39446666666667</v>
      </c>
      <c r="F1416" s="1">
        <f>C1416-C1404+F1404</f>
        <v>-0.5</v>
      </c>
    </row>
    <row r="1417" spans="1:6" ht="12.8">
      <c r="A1417">
        <v>1897</v>
      </c>
      <c r="B1417">
        <v>12</v>
      </c>
      <c r="C1417" s="13">
        <v>2</v>
      </c>
      <c r="D1417" s="1">
        <v>0.615</v>
      </c>
      <c r="E1417" s="1">
        <f>C1417-$T2</f>
        <v>0.648633333333333</v>
      </c>
      <c r="F1417" s="1">
        <f>C1417-C1405+F1405</f>
        <v>1.5</v>
      </c>
    </row>
    <row r="1418" spans="1:6" ht="12.8">
      <c r="A1418">
        <v>1898</v>
      </c>
      <c r="B1418">
        <v>1</v>
      </c>
      <c r="C1418" s="13">
        <v>3.2</v>
      </c>
      <c r="D1418" s="1">
        <v>3.573</v>
      </c>
      <c r="E1418" s="1">
        <f>C1418-$I2</f>
        <v>3.6885</v>
      </c>
      <c r="F1418" s="1">
        <f>C1418-C1406+F1406</f>
        <v>3.1</v>
      </c>
    </row>
    <row r="1419" spans="1:6" ht="12.8">
      <c r="A1419">
        <v>1898</v>
      </c>
      <c r="B1419">
        <v>2</v>
      </c>
      <c r="C1419" s="13">
        <v>2.5</v>
      </c>
      <c r="D1419" s="1">
        <v>1.973</v>
      </c>
      <c r="E1419" s="1">
        <f>C1419-$J2</f>
        <v>2.12036666666667</v>
      </c>
      <c r="F1419" s="1">
        <f>C1419-C1407+F1407</f>
        <v>-3</v>
      </c>
    </row>
    <row r="1420" spans="1:6" ht="12.8">
      <c r="A1420">
        <v>1898</v>
      </c>
      <c r="B1420">
        <v>3</v>
      </c>
      <c r="C1420" s="13">
        <v>4.7</v>
      </c>
      <c r="D1420" s="1">
        <v>0.63</v>
      </c>
      <c r="E1420" s="1">
        <f>C1420-$K2</f>
        <v>0.8088</v>
      </c>
      <c r="F1420" s="1">
        <f>C1420-C1408+F1408</f>
        <v>2</v>
      </c>
    </row>
    <row r="1421" spans="1:6" ht="12.8">
      <c r="A1421">
        <v>1898</v>
      </c>
      <c r="B1421">
        <v>4</v>
      </c>
      <c r="C1421" s="13">
        <v>8.2</v>
      </c>
      <c r="D1421" s="1">
        <v>-0.239</v>
      </c>
      <c r="E1421" s="1">
        <f>C1421-$L2</f>
        <v>-0.240900000000002</v>
      </c>
      <c r="F1421" s="1">
        <f>C1421-C1409+F1409</f>
        <v>-3.4</v>
      </c>
    </row>
    <row r="1422" spans="1:6" ht="12.8">
      <c r="A1422">
        <v>1898</v>
      </c>
      <c r="B1422">
        <v>5</v>
      </c>
      <c r="C1422" s="13">
        <v>13.6</v>
      </c>
      <c r="D1422" s="1">
        <v>0.148</v>
      </c>
      <c r="E1422" s="1">
        <f>C1422-$M2</f>
        <v>0.264366666666664</v>
      </c>
      <c r="F1422" s="1">
        <f>C1422-C1410+F1410</f>
        <v>-0.800000000000001</v>
      </c>
    </row>
    <row r="1423" spans="1:6" ht="12.8">
      <c r="A1423">
        <v>1898</v>
      </c>
      <c r="B1423">
        <v>6</v>
      </c>
      <c r="C1423" s="13">
        <v>17.4</v>
      </c>
      <c r="D1423" s="1">
        <v>0.068</v>
      </c>
      <c r="E1423" s="1">
        <f>C1423-$N2</f>
        <v>0.0266666666666673</v>
      </c>
      <c r="F1423" s="1">
        <f>C1423-C1411+F1411</f>
        <v>2.6</v>
      </c>
    </row>
    <row r="1424" spans="1:6" ht="12.8">
      <c r="A1424">
        <v>1898</v>
      </c>
      <c r="B1424">
        <v>7</v>
      </c>
      <c r="C1424" s="13">
        <v>15.6</v>
      </c>
      <c r="D1424" s="1">
        <v>-2.949</v>
      </c>
      <c r="E1424" s="1">
        <f>C1424-$O2</f>
        <v>-2.9919</v>
      </c>
      <c r="F1424" s="1">
        <f>C1424-C1412+F1412</f>
        <v>-5</v>
      </c>
    </row>
    <row r="1425" spans="1:6" ht="12.8">
      <c r="A1425">
        <v>1898</v>
      </c>
      <c r="B1425">
        <v>8</v>
      </c>
      <c r="C1425" s="13">
        <v>20</v>
      </c>
      <c r="D1425" s="1">
        <v>1.844</v>
      </c>
      <c r="E1425" s="1">
        <f>C1425-$P2</f>
        <v>1.79686666666667</v>
      </c>
      <c r="F1425" s="1">
        <f>C1425-C1413+F1413</f>
        <v>3.1</v>
      </c>
    </row>
    <row r="1426" spans="1:6" ht="12.8">
      <c r="A1426">
        <v>1898</v>
      </c>
      <c r="B1426">
        <v>9</v>
      </c>
      <c r="C1426" s="13">
        <v>14.8</v>
      </c>
      <c r="D1426" s="1">
        <v>0.122</v>
      </c>
      <c r="E1426" s="1">
        <f>C1426-$Q2</f>
        <v>0.0994666666666699</v>
      </c>
      <c r="F1426" s="1">
        <f>C1426-C1414+F1414</f>
        <v>-0.5</v>
      </c>
    </row>
    <row r="1427" spans="1:6" ht="12.8">
      <c r="A1427">
        <v>1898</v>
      </c>
      <c r="B1427">
        <v>10</v>
      </c>
      <c r="C1427" s="13">
        <v>8.5</v>
      </c>
      <c r="D1427" s="1">
        <v>-1.325</v>
      </c>
      <c r="E1427" s="1">
        <f>C1427-$R2</f>
        <v>-1.4623</v>
      </c>
      <c r="F1427" s="1">
        <f>C1427-C1415+F1415</f>
        <v>0.199999999999999</v>
      </c>
    </row>
    <row r="1428" spans="1:6" ht="12.8">
      <c r="A1428">
        <v>1898</v>
      </c>
      <c r="B1428">
        <v>11</v>
      </c>
      <c r="C1428" s="13">
        <v>5.6</v>
      </c>
      <c r="D1428" s="1">
        <v>0.701</v>
      </c>
      <c r="E1428" s="1">
        <f>C1428-$S2</f>
        <v>0.805533333333332</v>
      </c>
      <c r="F1428" s="1">
        <f>C1428-C1416+F1416</f>
        <v>1.7</v>
      </c>
    </row>
    <row r="1429" spans="1:6" ht="12.8">
      <c r="A1429">
        <v>1898</v>
      </c>
      <c r="B1429">
        <v>12</v>
      </c>
      <c r="C1429" s="13">
        <v>4.4</v>
      </c>
      <c r="D1429" s="1">
        <v>3.015</v>
      </c>
      <c r="E1429" s="1">
        <f>C1429-$T2</f>
        <v>3.04863333333333</v>
      </c>
      <c r="F1429" s="1">
        <f>C1429-C1417+F1417</f>
        <v>3.9</v>
      </c>
    </row>
    <row r="1430" spans="1:6" ht="12.8">
      <c r="A1430">
        <v>1899</v>
      </c>
      <c r="B1430">
        <v>1</v>
      </c>
      <c r="C1430" s="13">
        <v>2.9</v>
      </c>
      <c r="D1430" s="1">
        <v>3.273</v>
      </c>
      <c r="E1430" s="1">
        <f>C1430-$I2</f>
        <v>3.3885</v>
      </c>
      <c r="F1430" s="1">
        <f>C1430-C1418+F1418</f>
        <v>2.8</v>
      </c>
    </row>
    <row r="1431" spans="1:6" ht="12.8">
      <c r="A1431">
        <v>1899</v>
      </c>
      <c r="B1431">
        <v>2</v>
      </c>
      <c r="C1431" s="13">
        <v>3.1</v>
      </c>
      <c r="D1431" s="1">
        <v>2.573</v>
      </c>
      <c r="E1431" s="1">
        <f>C1431-$J2</f>
        <v>2.72036666666667</v>
      </c>
      <c r="F1431" s="1">
        <f>C1431-C1419+F1419</f>
        <v>-2.4</v>
      </c>
    </row>
    <row r="1432" spans="1:6" ht="12.8">
      <c r="A1432">
        <v>1899</v>
      </c>
      <c r="B1432">
        <v>3</v>
      </c>
      <c r="C1432" s="13">
        <v>3.8</v>
      </c>
      <c r="D1432" s="1">
        <v>-0.27</v>
      </c>
      <c r="E1432" s="1">
        <f>C1432-$K2</f>
        <v>-0.0912000000000006</v>
      </c>
      <c r="F1432" s="1">
        <f>C1432-C1420+F1420</f>
        <v>1.1</v>
      </c>
    </row>
    <row r="1433" spans="1:6" ht="12.8">
      <c r="A1433">
        <v>1899</v>
      </c>
      <c r="B1433">
        <v>4</v>
      </c>
      <c r="C1433" s="13">
        <v>8.9</v>
      </c>
      <c r="D1433" s="1">
        <v>0.461</v>
      </c>
      <c r="E1433" s="1">
        <f>C1433-$L2</f>
        <v>0.459099999999999</v>
      </c>
      <c r="F1433" s="1">
        <f>C1433-C1421+F1421</f>
        <v>-2.7</v>
      </c>
    </row>
    <row r="1434" spans="1:6" ht="12.8">
      <c r="A1434">
        <v>1899</v>
      </c>
      <c r="B1434">
        <v>5</v>
      </c>
      <c r="C1434" s="13">
        <v>13.3</v>
      </c>
      <c r="D1434" s="1">
        <v>-0.152</v>
      </c>
      <c r="E1434" s="1">
        <f>C1434-$M2</f>
        <v>-0.035633333333335</v>
      </c>
      <c r="F1434" s="1">
        <f>C1434-C1422+F1422</f>
        <v>-1.1</v>
      </c>
    </row>
    <row r="1435" spans="1:6" ht="12.8">
      <c r="A1435">
        <v>1899</v>
      </c>
      <c r="B1435">
        <v>6</v>
      </c>
      <c r="C1435" s="13">
        <v>15.8</v>
      </c>
      <c r="D1435" s="1">
        <v>-1.532</v>
      </c>
      <c r="E1435" s="1">
        <f>C1435-$N2</f>
        <v>-1.57333333333333</v>
      </c>
      <c r="F1435" s="1">
        <f>C1435-C1423+F1423</f>
        <v>1</v>
      </c>
    </row>
    <row r="1436" spans="1:6" ht="12.8">
      <c r="A1436">
        <v>1899</v>
      </c>
      <c r="B1436">
        <v>7</v>
      </c>
      <c r="C1436" s="13">
        <v>19.7</v>
      </c>
      <c r="D1436" s="1">
        <v>1.151</v>
      </c>
      <c r="E1436" s="1">
        <f>C1436-$O2</f>
        <v>1.1081</v>
      </c>
      <c r="F1436" s="1">
        <f>C1436-C1424+F1424</f>
        <v>-0.900000000000002</v>
      </c>
    </row>
    <row r="1437" spans="1:6" ht="12.8">
      <c r="A1437">
        <v>1899</v>
      </c>
      <c r="B1437">
        <v>8</v>
      </c>
      <c r="C1437" s="13">
        <v>18.5</v>
      </c>
      <c r="D1437" s="1">
        <v>0.344</v>
      </c>
      <c r="E1437" s="1">
        <f>C1437-$P2</f>
        <v>0.296866666666666</v>
      </c>
      <c r="F1437" s="1">
        <f>C1437-C1425+F1425</f>
        <v>1.6</v>
      </c>
    </row>
    <row r="1438" spans="1:6" ht="12.8">
      <c r="A1438">
        <v>1899</v>
      </c>
      <c r="B1438">
        <v>9</v>
      </c>
      <c r="C1438" s="13">
        <v>13.5</v>
      </c>
      <c r="D1438" s="1">
        <v>-1.178</v>
      </c>
      <c r="E1438" s="1">
        <f>C1438-$Q2</f>
        <v>-1.20053333333333</v>
      </c>
      <c r="F1438" s="1">
        <f>C1438-C1426+F1426</f>
        <v>-1.8</v>
      </c>
    </row>
    <row r="1439" spans="1:6" ht="12.8">
      <c r="A1439">
        <v>1899</v>
      </c>
      <c r="B1439">
        <v>10</v>
      </c>
      <c r="C1439" s="13">
        <v>9.1</v>
      </c>
      <c r="D1439" s="1">
        <v>-0.725</v>
      </c>
      <c r="E1439" s="1">
        <f>C1439-$R2</f>
        <v>-0.862300000000001</v>
      </c>
      <c r="F1439" s="1">
        <f>C1439-C1427+F1427</f>
        <v>0.799999999999999</v>
      </c>
    </row>
    <row r="1440" spans="1:6" ht="12.8">
      <c r="A1440">
        <v>1899</v>
      </c>
      <c r="B1440">
        <v>11</v>
      </c>
      <c r="C1440" s="13">
        <v>7.9</v>
      </c>
      <c r="D1440" s="1">
        <v>3.001</v>
      </c>
      <c r="E1440" s="1">
        <f>C1440-$S2</f>
        <v>3.10553333333333</v>
      </c>
      <c r="F1440" s="1">
        <f>C1440-C1428+F1428</f>
        <v>4</v>
      </c>
    </row>
    <row r="1441" spans="1:6" ht="12.8">
      <c r="A1441">
        <v>1899</v>
      </c>
      <c r="B1441">
        <v>12</v>
      </c>
      <c r="C1441" s="13">
        <v>-2.8</v>
      </c>
      <c r="D1441" s="1">
        <v>-4.185</v>
      </c>
      <c r="E1441" s="1">
        <f>C1441-$T2</f>
        <v>-4.15136666666667</v>
      </c>
      <c r="F1441" s="1">
        <f>C1441-C1429+F1429</f>
        <v>-3.3</v>
      </c>
    </row>
    <row r="1442" spans="1:6" ht="12.8">
      <c r="A1442">
        <v>1900</v>
      </c>
      <c r="B1442">
        <v>1</v>
      </c>
      <c r="C1442" s="13">
        <v>0.9</v>
      </c>
      <c r="D1442" s="1">
        <v>1.273</v>
      </c>
      <c r="E1442" s="1">
        <f>C1442-$I2</f>
        <v>1.3885</v>
      </c>
      <c r="F1442" s="1">
        <f>C1442-C1430+F1430</f>
        <v>0.799999999999999</v>
      </c>
    </row>
    <row r="1443" spans="1:6" ht="12.8">
      <c r="A1443">
        <v>1900</v>
      </c>
      <c r="B1443">
        <v>2</v>
      </c>
      <c r="C1443" s="13">
        <v>1.3</v>
      </c>
      <c r="D1443" s="1">
        <v>0.773</v>
      </c>
      <c r="E1443" s="1">
        <f>C1443-$J2</f>
        <v>0.920366666666667</v>
      </c>
      <c r="F1443" s="1">
        <f>C1443-C1431+F1431</f>
        <v>-4.2</v>
      </c>
    </row>
    <row r="1444" spans="1:6" ht="12.8">
      <c r="A1444">
        <v>1900</v>
      </c>
      <c r="B1444">
        <v>3</v>
      </c>
      <c r="C1444" s="13">
        <v>1.6</v>
      </c>
      <c r="D1444" s="1">
        <v>-2.47</v>
      </c>
      <c r="E1444" s="1">
        <f>C1444-$K2</f>
        <v>-2.2912</v>
      </c>
      <c r="F1444" s="1">
        <f>C1444-C1432+F1432</f>
        <v>-1.1</v>
      </c>
    </row>
    <row r="1445" spans="1:6" ht="12.8">
      <c r="A1445">
        <v>1900</v>
      </c>
      <c r="B1445">
        <v>4</v>
      </c>
      <c r="C1445" s="13">
        <v>7.7</v>
      </c>
      <c r="D1445" s="1">
        <v>-0.739</v>
      </c>
      <c r="E1445" s="1">
        <f>C1445-$L2</f>
        <v>-0.740900000000001</v>
      </c>
      <c r="F1445" s="1">
        <f>C1445-C1433+F1433</f>
        <v>-3.9</v>
      </c>
    </row>
    <row r="1446" spans="1:6" ht="12.8">
      <c r="A1446">
        <v>1900</v>
      </c>
      <c r="B1446">
        <v>5</v>
      </c>
      <c r="C1446" s="13">
        <v>12.9</v>
      </c>
      <c r="D1446" s="1">
        <v>-0.552</v>
      </c>
      <c r="E1446" s="1">
        <f>C1446-$M2</f>
        <v>-0.435633333333335</v>
      </c>
      <c r="F1446" s="1">
        <f>C1446-C1434+F1434</f>
        <v>-1.5</v>
      </c>
    </row>
    <row r="1447" spans="1:6" ht="12.8">
      <c r="A1447">
        <v>1900</v>
      </c>
      <c r="B1447">
        <v>6</v>
      </c>
      <c r="C1447" s="13">
        <v>18</v>
      </c>
      <c r="D1447" s="1">
        <v>0.668</v>
      </c>
      <c r="E1447" s="1">
        <f>C1447-$N2</f>
        <v>0.626666666666669</v>
      </c>
      <c r="F1447" s="1">
        <f>C1447-C1435+F1435</f>
        <v>3.2</v>
      </c>
    </row>
    <row r="1448" spans="1:6" ht="12.8">
      <c r="A1448">
        <v>1900</v>
      </c>
      <c r="B1448">
        <v>7</v>
      </c>
      <c r="C1448" s="13">
        <v>20.8</v>
      </c>
      <c r="D1448" s="1">
        <v>2.251</v>
      </c>
      <c r="E1448" s="1">
        <f>C1448-$O2</f>
        <v>2.2081</v>
      </c>
      <c r="F1448" s="1">
        <f>C1448-C1436+F1436</f>
        <v>0.199999999999999</v>
      </c>
    </row>
    <row r="1449" spans="1:6" ht="12.8">
      <c r="A1449">
        <v>1900</v>
      </c>
      <c r="B1449">
        <v>8</v>
      </c>
      <c r="C1449" s="13">
        <v>18.6</v>
      </c>
      <c r="D1449" s="1">
        <v>0.444</v>
      </c>
      <c r="E1449" s="1">
        <f>C1449-$P2</f>
        <v>0.396866666666668</v>
      </c>
      <c r="F1449" s="1">
        <f>C1449-C1437+F1437</f>
        <v>1.7</v>
      </c>
    </row>
    <row r="1450" spans="1:6" ht="12.8">
      <c r="A1450">
        <v>1900</v>
      </c>
      <c r="B1450">
        <v>9</v>
      </c>
      <c r="C1450" s="13">
        <v>15.3</v>
      </c>
      <c r="D1450" s="1">
        <v>0.622</v>
      </c>
      <c r="E1450" s="1">
        <f>C1450-$Q2</f>
        <v>0.59946666666667</v>
      </c>
      <c r="F1450" s="1">
        <f>C1450-C1438+F1438</f>
        <v>0</v>
      </c>
    </row>
    <row r="1451" spans="1:6" ht="12.8">
      <c r="A1451">
        <v>1900</v>
      </c>
      <c r="B1451">
        <v>10</v>
      </c>
      <c r="C1451" s="13">
        <v>10</v>
      </c>
      <c r="D1451" s="1">
        <v>0.175</v>
      </c>
      <c r="E1451" s="1">
        <f>C1451-$R2</f>
        <v>0.0376999999999992</v>
      </c>
      <c r="F1451" s="1">
        <f>C1451-C1439+F1439</f>
        <v>1.7</v>
      </c>
    </row>
    <row r="1452" spans="1:6" ht="12.8">
      <c r="A1452">
        <v>1900</v>
      </c>
      <c r="B1452">
        <v>11</v>
      </c>
      <c r="C1452" s="13">
        <v>5.4</v>
      </c>
      <c r="D1452" s="1">
        <v>0.501</v>
      </c>
      <c r="E1452" s="1">
        <f>C1452-$S2</f>
        <v>0.605533333333333</v>
      </c>
      <c r="F1452" s="1">
        <f>C1452-C1440+F1440</f>
        <v>1.5</v>
      </c>
    </row>
    <row r="1453" spans="1:6" ht="12.8">
      <c r="A1453">
        <v>1900</v>
      </c>
      <c r="B1453">
        <v>12</v>
      </c>
      <c r="C1453" s="13">
        <v>3.4</v>
      </c>
      <c r="D1453" s="1">
        <v>2.015</v>
      </c>
      <c r="E1453" s="1">
        <f>C1453-$T2</f>
        <v>2.04863333333333</v>
      </c>
      <c r="F1453" s="1">
        <f>C1453-C1441+F1441</f>
        <v>2.9</v>
      </c>
    </row>
    <row r="1454" spans="1:6" ht="12.8">
      <c r="A1454">
        <v>1901</v>
      </c>
      <c r="B1454">
        <v>1</v>
      </c>
      <c r="C1454" s="13">
        <v>-3.1</v>
      </c>
      <c r="D1454" s="1">
        <v>-2.727</v>
      </c>
      <c r="E1454" s="1">
        <f>C1454-$I2</f>
        <v>-2.6115</v>
      </c>
      <c r="F1454" s="1">
        <f>C1454-C1442+F1442</f>
        <v>-3.2</v>
      </c>
    </row>
    <row r="1455" spans="1:6" ht="12.8">
      <c r="A1455">
        <v>1901</v>
      </c>
      <c r="B1455">
        <v>2</v>
      </c>
      <c r="C1455" s="13">
        <v>-2.4</v>
      </c>
      <c r="D1455" s="1">
        <v>-2.927</v>
      </c>
      <c r="E1455" s="1">
        <f>C1455-$J2</f>
        <v>-2.77963333333333</v>
      </c>
      <c r="F1455" s="1">
        <f>C1455-C1443+F1443</f>
        <v>-7.9</v>
      </c>
    </row>
    <row r="1456" spans="1:6" ht="12.8">
      <c r="A1456">
        <v>1901</v>
      </c>
      <c r="B1456">
        <v>3</v>
      </c>
      <c r="C1456" s="13">
        <v>3.5</v>
      </c>
      <c r="D1456" s="1">
        <v>-0.57</v>
      </c>
      <c r="E1456" s="1">
        <f>C1456-$K2</f>
        <v>-0.3912</v>
      </c>
      <c r="F1456" s="1">
        <f>C1456-C1444+F1444</f>
        <v>0.8</v>
      </c>
    </row>
    <row r="1457" spans="1:6" ht="12.8">
      <c r="A1457">
        <v>1901</v>
      </c>
      <c r="B1457">
        <v>4</v>
      </c>
      <c r="C1457" s="13">
        <v>9.2</v>
      </c>
      <c r="D1457" s="1">
        <v>0.761</v>
      </c>
      <c r="E1457" s="1">
        <f>C1457-$L2</f>
        <v>0.759099999999998</v>
      </c>
      <c r="F1457" s="1">
        <f>C1457-C1445+F1445</f>
        <v>-2.4</v>
      </c>
    </row>
    <row r="1458" spans="1:6" ht="12.8">
      <c r="A1458">
        <v>1901</v>
      </c>
      <c r="B1458">
        <v>5</v>
      </c>
      <c r="C1458" s="13">
        <v>15</v>
      </c>
      <c r="D1458" s="1">
        <v>1.548</v>
      </c>
      <c r="E1458" s="1">
        <f>C1458-$M2</f>
        <v>1.66436666666666</v>
      </c>
      <c r="F1458" s="1">
        <f>C1458-C1446+F1446</f>
        <v>0.6</v>
      </c>
    </row>
    <row r="1459" spans="1:6" ht="12.8">
      <c r="A1459">
        <v>1901</v>
      </c>
      <c r="B1459">
        <v>6</v>
      </c>
      <c r="C1459" s="13">
        <v>17.7</v>
      </c>
      <c r="D1459" s="1">
        <v>0.368</v>
      </c>
      <c r="E1459" s="1">
        <f>C1459-$N2</f>
        <v>0.326666666666668</v>
      </c>
      <c r="F1459" s="1">
        <f>C1459-C1447+F1447</f>
        <v>2.9</v>
      </c>
    </row>
    <row r="1460" spans="1:6" ht="12.8">
      <c r="A1460">
        <v>1901</v>
      </c>
      <c r="B1460">
        <v>7</v>
      </c>
      <c r="C1460" s="13">
        <v>21.1</v>
      </c>
      <c r="D1460" s="1">
        <v>2.551</v>
      </c>
      <c r="E1460" s="1">
        <f>C1460-$O2</f>
        <v>2.5081</v>
      </c>
      <c r="F1460" s="1">
        <f>C1460-C1448+F1448</f>
        <v>0.5</v>
      </c>
    </row>
    <row r="1461" spans="1:6" ht="12.8">
      <c r="A1461">
        <v>1901</v>
      </c>
      <c r="B1461">
        <v>8</v>
      </c>
      <c r="C1461" s="13">
        <v>18.8</v>
      </c>
      <c r="D1461" s="1">
        <v>0.644</v>
      </c>
      <c r="E1461" s="1">
        <f>C1461-$P2</f>
        <v>0.596866666666667</v>
      </c>
      <c r="F1461" s="1">
        <f>C1461-C1449+F1449</f>
        <v>1.9</v>
      </c>
    </row>
    <row r="1462" spans="1:6" ht="12.8">
      <c r="A1462">
        <v>1901</v>
      </c>
      <c r="B1462">
        <v>9</v>
      </c>
      <c r="C1462" s="13">
        <v>14.5</v>
      </c>
      <c r="D1462" s="1">
        <v>-0.178</v>
      </c>
      <c r="E1462" s="1">
        <f>C1462-$Q2</f>
        <v>-0.200533333333331</v>
      </c>
      <c r="F1462" s="1">
        <f>C1462-C1450+F1450</f>
        <v>-0.800000000000001</v>
      </c>
    </row>
    <row r="1463" spans="1:6" ht="12.8">
      <c r="A1463">
        <v>1901</v>
      </c>
      <c r="B1463">
        <v>10</v>
      </c>
      <c r="C1463" s="13">
        <v>11.4</v>
      </c>
      <c r="D1463" s="1">
        <v>1.575</v>
      </c>
      <c r="E1463" s="1">
        <f>C1463-$R2</f>
        <v>1.4377</v>
      </c>
      <c r="F1463" s="1">
        <f>C1463-C1451+F1451</f>
        <v>3.1</v>
      </c>
    </row>
    <row r="1464" spans="1:6" ht="12.8">
      <c r="A1464">
        <v>1901</v>
      </c>
      <c r="B1464">
        <v>11</v>
      </c>
      <c r="C1464" s="13">
        <v>4.3</v>
      </c>
      <c r="D1464" s="1">
        <v>-0.599</v>
      </c>
      <c r="E1464" s="1">
        <f>C1464-$S2</f>
        <v>-0.494466666666668</v>
      </c>
      <c r="F1464" s="1">
        <f>C1464-C1452+F1452</f>
        <v>0.4</v>
      </c>
    </row>
    <row r="1465" spans="1:6" ht="12.8">
      <c r="A1465">
        <v>1901</v>
      </c>
      <c r="B1465">
        <v>12</v>
      </c>
      <c r="C1465" s="13">
        <v>1.6</v>
      </c>
      <c r="D1465" s="1">
        <v>0.215</v>
      </c>
      <c r="E1465" s="1">
        <f>C1465-$T2</f>
        <v>0.248633333333333</v>
      </c>
      <c r="F1465" s="1">
        <f>C1465-C1453+F1453</f>
        <v>1.1</v>
      </c>
    </row>
    <row r="1466" spans="1:6" ht="12.8">
      <c r="A1466">
        <v>1902</v>
      </c>
      <c r="B1466">
        <v>1</v>
      </c>
      <c r="C1466" s="13">
        <v>4.1</v>
      </c>
      <c r="D1466" s="1">
        <v>4.473</v>
      </c>
      <c r="E1466" s="1">
        <f>C1466-$I2</f>
        <v>4.5885</v>
      </c>
      <c r="F1466" s="1">
        <f>C1466-C1454+F1454</f>
        <v>4</v>
      </c>
    </row>
    <row r="1467" spans="1:6" ht="12.8">
      <c r="A1467">
        <v>1902</v>
      </c>
      <c r="B1467">
        <v>2</v>
      </c>
      <c r="C1467" s="13">
        <v>-0.7</v>
      </c>
      <c r="D1467" s="1">
        <v>-1.227</v>
      </c>
      <c r="E1467" s="1">
        <f>C1467-$J2</f>
        <v>-1.07963333333333</v>
      </c>
      <c r="F1467" s="1">
        <f>C1467-C1455+F1455</f>
        <v>-6.2</v>
      </c>
    </row>
    <row r="1468" spans="1:6" ht="12.8">
      <c r="A1468">
        <v>1902</v>
      </c>
      <c r="B1468">
        <v>3</v>
      </c>
      <c r="C1468" s="13">
        <v>3.9</v>
      </c>
      <c r="D1468" s="1">
        <v>-0.17</v>
      </c>
      <c r="E1468" s="1">
        <f>C1468-$K2</f>
        <v>0.00879999999999948</v>
      </c>
      <c r="F1468" s="1">
        <f>C1468-C1456+F1456</f>
        <v>1.2</v>
      </c>
    </row>
    <row r="1469" spans="1:6" ht="12.8">
      <c r="A1469">
        <v>1902</v>
      </c>
      <c r="B1469">
        <v>4</v>
      </c>
      <c r="C1469" s="13">
        <v>7.8</v>
      </c>
      <c r="D1469" s="1">
        <v>-0.639</v>
      </c>
      <c r="E1469" s="1">
        <f>C1469-$L2</f>
        <v>-0.640900000000001</v>
      </c>
      <c r="F1469" s="1">
        <f>C1469-C1457+F1457</f>
        <v>-3.8</v>
      </c>
    </row>
    <row r="1470" spans="1:6" ht="12.8">
      <c r="A1470">
        <v>1902</v>
      </c>
      <c r="B1470">
        <v>5</v>
      </c>
      <c r="C1470" s="13">
        <v>10.6</v>
      </c>
      <c r="D1470" s="1">
        <v>-2.852</v>
      </c>
      <c r="E1470" s="1">
        <f>C1470-$M2</f>
        <v>-2.73563333333334</v>
      </c>
      <c r="F1470" s="1">
        <f>C1470-C1458+F1458</f>
        <v>-3.8</v>
      </c>
    </row>
    <row r="1471" spans="1:6" ht="12.8">
      <c r="A1471">
        <v>1902</v>
      </c>
      <c r="B1471">
        <v>6</v>
      </c>
      <c r="C1471" s="13">
        <v>17.6</v>
      </c>
      <c r="D1471" s="1">
        <v>0.268</v>
      </c>
      <c r="E1471" s="1">
        <f>C1471-$N2</f>
        <v>0.22666666666667</v>
      </c>
      <c r="F1471" s="1">
        <f>C1471-C1459+F1459</f>
        <v>2.8</v>
      </c>
    </row>
    <row r="1472" spans="1:6" ht="12.8">
      <c r="A1472">
        <v>1902</v>
      </c>
      <c r="B1472">
        <v>7</v>
      </c>
      <c r="C1472" s="13">
        <v>17</v>
      </c>
      <c r="D1472" s="1">
        <v>-1.549</v>
      </c>
      <c r="E1472" s="1">
        <f>C1472-$O2</f>
        <v>-1.5919</v>
      </c>
      <c r="F1472" s="1">
        <f>C1472-C1460+F1460</f>
        <v>-3.6</v>
      </c>
    </row>
    <row r="1473" spans="1:6" ht="12.8">
      <c r="A1473">
        <v>1902</v>
      </c>
      <c r="B1473">
        <v>8</v>
      </c>
      <c r="C1473" s="13">
        <v>15.8</v>
      </c>
      <c r="D1473" s="1">
        <v>-2.356</v>
      </c>
      <c r="E1473" s="1">
        <f>C1473-$P2</f>
        <v>-2.40313333333333</v>
      </c>
      <c r="F1473" s="1">
        <f>C1473-C1461+F1461</f>
        <v>-1.1</v>
      </c>
    </row>
    <row r="1474" spans="1:6" ht="12.8">
      <c r="A1474">
        <v>1902</v>
      </c>
      <c r="B1474">
        <v>9</v>
      </c>
      <c r="C1474" s="13">
        <v>13.2</v>
      </c>
      <c r="D1474" s="1">
        <v>-1.478</v>
      </c>
      <c r="E1474" s="1">
        <f>C1474-$Q2</f>
        <v>-1.50053333333333</v>
      </c>
      <c r="F1474" s="1">
        <f>C1474-C1462+F1462</f>
        <v>-2.1</v>
      </c>
    </row>
    <row r="1475" spans="1:6" ht="12.8">
      <c r="A1475">
        <v>1902</v>
      </c>
      <c r="B1475">
        <v>10</v>
      </c>
      <c r="C1475" s="13">
        <v>7.8</v>
      </c>
      <c r="D1475" s="1">
        <v>-2.025</v>
      </c>
      <c r="E1475" s="1">
        <f>C1475-$R2</f>
        <v>-2.1623</v>
      </c>
      <c r="F1475" s="1">
        <f>C1475-C1463+F1463</f>
        <v>-0.500000000000001</v>
      </c>
    </row>
    <row r="1476" spans="1:6" ht="12.8">
      <c r="A1476">
        <v>1902</v>
      </c>
      <c r="B1476">
        <v>11</v>
      </c>
      <c r="C1476" s="13">
        <v>1.8</v>
      </c>
      <c r="D1476" s="1">
        <v>-3.099</v>
      </c>
      <c r="E1476" s="1">
        <f>C1476-$S2</f>
        <v>-2.99446666666667</v>
      </c>
      <c r="F1476" s="1">
        <f>C1476-C1464+F1464</f>
        <v>-2.1</v>
      </c>
    </row>
    <row r="1477" spans="1:6" ht="12.8">
      <c r="A1477">
        <v>1902</v>
      </c>
      <c r="B1477">
        <v>12</v>
      </c>
      <c r="C1477" s="13">
        <v>-1.8</v>
      </c>
      <c r="D1477" s="1">
        <v>-3.185</v>
      </c>
      <c r="E1477" s="1">
        <f>C1477-$T2</f>
        <v>-3.15136666666667</v>
      </c>
      <c r="F1477" s="1">
        <f>C1477-C1465+F1465</f>
        <v>-2.3</v>
      </c>
    </row>
    <row r="1478" spans="1:6" ht="12.8">
      <c r="A1478">
        <v>1903</v>
      </c>
      <c r="B1478">
        <v>1</v>
      </c>
      <c r="C1478" s="13">
        <v>1</v>
      </c>
      <c r="D1478" s="1">
        <v>1.373</v>
      </c>
      <c r="E1478" s="1">
        <f>C1478-$I2</f>
        <v>1.4885</v>
      </c>
      <c r="F1478" s="1">
        <f>C1478-C1466+F1466</f>
        <v>0.899999999999998</v>
      </c>
    </row>
    <row r="1479" spans="1:6" ht="12.8">
      <c r="A1479">
        <v>1903</v>
      </c>
      <c r="B1479">
        <v>2</v>
      </c>
      <c r="C1479" s="13">
        <v>4.6</v>
      </c>
      <c r="D1479" s="1">
        <v>4.073</v>
      </c>
      <c r="E1479" s="1">
        <f>C1479-$J2</f>
        <v>4.22036666666667</v>
      </c>
      <c r="F1479" s="1">
        <f>C1479-C1467+F1467</f>
        <v>-0.899999999999999</v>
      </c>
    </row>
    <row r="1480" spans="1:6" ht="12.8">
      <c r="A1480">
        <v>1903</v>
      </c>
      <c r="B1480">
        <v>3</v>
      </c>
      <c r="C1480" s="13">
        <v>7</v>
      </c>
      <c r="D1480" s="1">
        <v>2.93</v>
      </c>
      <c r="E1480" s="1">
        <f>C1480-$K2</f>
        <v>3.1088</v>
      </c>
      <c r="F1480" s="1">
        <f>C1480-C1468+F1468</f>
        <v>4.3</v>
      </c>
    </row>
    <row r="1481" spans="1:6" ht="12.8">
      <c r="A1481">
        <v>1903</v>
      </c>
      <c r="B1481">
        <v>4</v>
      </c>
      <c r="C1481" s="13">
        <v>6.3</v>
      </c>
      <c r="D1481" s="1">
        <v>-2.139</v>
      </c>
      <c r="E1481" s="1">
        <f>C1481-$L2</f>
        <v>-2.1409</v>
      </c>
      <c r="F1481" s="1">
        <f>C1481-C1469+F1469</f>
        <v>-5.3</v>
      </c>
    </row>
    <row r="1482" spans="1:6" ht="12.8">
      <c r="A1482">
        <v>1903</v>
      </c>
      <c r="B1482">
        <v>5</v>
      </c>
      <c r="C1482" s="13">
        <v>15</v>
      </c>
      <c r="D1482" s="1">
        <v>1.548</v>
      </c>
      <c r="E1482" s="1">
        <f>C1482-$M2</f>
        <v>1.66436666666666</v>
      </c>
      <c r="F1482" s="1">
        <f>C1482-C1470+F1470</f>
        <v>0.6</v>
      </c>
    </row>
    <row r="1483" spans="1:6" ht="12.8">
      <c r="A1483">
        <v>1903</v>
      </c>
      <c r="B1483">
        <v>6</v>
      </c>
      <c r="C1483" s="13">
        <v>17</v>
      </c>
      <c r="D1483" s="1">
        <v>-0.332</v>
      </c>
      <c r="E1483" s="1">
        <f>C1483-$N2</f>
        <v>-0.373333333333331</v>
      </c>
      <c r="F1483" s="1">
        <f>C1483-C1471+F1471</f>
        <v>2.2</v>
      </c>
    </row>
    <row r="1484" spans="1:6" ht="12.8">
      <c r="A1484">
        <v>1903</v>
      </c>
      <c r="B1484">
        <v>7</v>
      </c>
      <c r="C1484" s="13">
        <v>18.6</v>
      </c>
      <c r="D1484" s="1">
        <v>0.051</v>
      </c>
      <c r="E1484" s="1">
        <f>C1484-$O2</f>
        <v>0.00810000000000244</v>
      </c>
      <c r="F1484" s="1">
        <f>C1484-C1472+F1472</f>
        <v>-2</v>
      </c>
    </row>
    <row r="1485" spans="1:6" ht="12.8">
      <c r="A1485">
        <v>1903</v>
      </c>
      <c r="B1485">
        <v>8</v>
      </c>
      <c r="C1485" s="13">
        <v>17.2</v>
      </c>
      <c r="D1485" s="1">
        <v>-0.956</v>
      </c>
      <c r="E1485" s="1">
        <f>C1485-$P2</f>
        <v>-1.00313333333333</v>
      </c>
      <c r="F1485" s="1">
        <f>C1485-C1473+F1473</f>
        <v>0.300000000000001</v>
      </c>
    </row>
    <row r="1486" spans="1:6" ht="12.8">
      <c r="A1486">
        <v>1903</v>
      </c>
      <c r="B1486">
        <v>9</v>
      </c>
      <c r="C1486" s="13">
        <v>14.9</v>
      </c>
      <c r="D1486" s="1">
        <v>0.222</v>
      </c>
      <c r="E1486" s="1">
        <f>C1486-$Q2</f>
        <v>0.19946666666667</v>
      </c>
      <c r="F1486" s="1">
        <f>C1486-C1474+F1474</f>
        <v>-0.4</v>
      </c>
    </row>
    <row r="1487" spans="1:6" ht="12.8">
      <c r="A1487">
        <v>1903</v>
      </c>
      <c r="B1487">
        <v>10</v>
      </c>
      <c r="C1487" s="13">
        <v>10.1</v>
      </c>
      <c r="D1487" s="1">
        <v>0.275</v>
      </c>
      <c r="E1487" s="1">
        <f>C1487-$R2</f>
        <v>0.137699999999999</v>
      </c>
      <c r="F1487" s="1">
        <f>C1487-C1475+F1475</f>
        <v>1.8</v>
      </c>
    </row>
    <row r="1488" spans="1:6" ht="12.8">
      <c r="A1488">
        <v>1903</v>
      </c>
      <c r="B1488">
        <v>11</v>
      </c>
      <c r="C1488" s="13">
        <v>5.2</v>
      </c>
      <c r="D1488" s="1">
        <v>0.301</v>
      </c>
      <c r="E1488" s="1">
        <f>C1488-$S2</f>
        <v>0.405533333333333</v>
      </c>
      <c r="F1488" s="1">
        <f>C1488-C1476+F1476</f>
        <v>1.3</v>
      </c>
    </row>
    <row r="1489" spans="1:6" ht="12.8">
      <c r="A1489">
        <v>1903</v>
      </c>
      <c r="B1489">
        <v>12</v>
      </c>
      <c r="C1489" s="13">
        <v>-0.1</v>
      </c>
      <c r="D1489" s="1">
        <v>-1.485</v>
      </c>
      <c r="E1489" s="1">
        <f>C1489-$T2</f>
        <v>-1.45136666666667</v>
      </c>
      <c r="F1489" s="1">
        <f>C1489-C1477+F1477</f>
        <v>-0.6</v>
      </c>
    </row>
    <row r="1490" spans="1:6" ht="12.8">
      <c r="A1490">
        <v>1904</v>
      </c>
      <c r="B1490">
        <v>1</v>
      </c>
      <c r="C1490" s="13">
        <v>-0.3</v>
      </c>
      <c r="D1490" s="1">
        <v>0.073</v>
      </c>
      <c r="E1490" s="1">
        <f>C1490-$I2</f>
        <v>0.1885</v>
      </c>
      <c r="F1490" s="1">
        <f>C1490-C1478+F1478</f>
        <v>-0.400000000000002</v>
      </c>
    </row>
    <row r="1491" spans="1:6" ht="12.8">
      <c r="A1491">
        <v>1904</v>
      </c>
      <c r="B1491">
        <v>2</v>
      </c>
      <c r="C1491" s="13">
        <v>1.6</v>
      </c>
      <c r="D1491" s="1">
        <v>1.073</v>
      </c>
      <c r="E1491" s="1">
        <f>C1491-$J2</f>
        <v>1.22036666666667</v>
      </c>
      <c r="F1491" s="1">
        <f>C1491-C1479+F1479</f>
        <v>-3.9</v>
      </c>
    </row>
    <row r="1492" spans="1:6" ht="12.8">
      <c r="A1492">
        <v>1904</v>
      </c>
      <c r="B1492">
        <v>3</v>
      </c>
      <c r="C1492" s="13">
        <v>4.1</v>
      </c>
      <c r="D1492" s="1">
        <v>0.03</v>
      </c>
      <c r="E1492" s="1">
        <f>C1492-$K2</f>
        <v>0.208799999999999</v>
      </c>
      <c r="F1492" s="1">
        <f>C1492-C1480+F1480</f>
        <v>1.4</v>
      </c>
    </row>
    <row r="1493" spans="1:6" ht="12.8">
      <c r="A1493">
        <v>1904</v>
      </c>
      <c r="B1493">
        <v>4</v>
      </c>
      <c r="C1493" s="13">
        <v>10</v>
      </c>
      <c r="D1493" s="1">
        <v>1.561</v>
      </c>
      <c r="E1493" s="1">
        <f>C1493-$L2</f>
        <v>1.5591</v>
      </c>
      <c r="F1493" s="1">
        <f>C1493-C1481+F1481</f>
        <v>-1.6</v>
      </c>
    </row>
    <row r="1494" spans="1:6" ht="12.8">
      <c r="A1494">
        <v>1904</v>
      </c>
      <c r="B1494">
        <v>5</v>
      </c>
      <c r="C1494" s="13">
        <v>13.6</v>
      </c>
      <c r="D1494" s="1">
        <v>0.148</v>
      </c>
      <c r="E1494" s="1">
        <f>C1494-$M2</f>
        <v>0.264366666666664</v>
      </c>
      <c r="F1494" s="1">
        <f>C1494-C1482+F1482</f>
        <v>-0.800000000000001</v>
      </c>
    </row>
    <row r="1495" spans="1:6" ht="12.8">
      <c r="A1495">
        <v>1904</v>
      </c>
      <c r="B1495">
        <v>6</v>
      </c>
      <c r="C1495" s="13">
        <v>17.2</v>
      </c>
      <c r="D1495" s="1">
        <v>-0.132</v>
      </c>
      <c r="E1495" s="1">
        <f>C1495-$N2</f>
        <v>-0.173333333333332</v>
      </c>
      <c r="F1495" s="1">
        <f>C1495-C1483+F1483</f>
        <v>2.4</v>
      </c>
    </row>
    <row r="1496" spans="1:6" ht="12.8">
      <c r="A1496">
        <v>1904</v>
      </c>
      <c r="B1496">
        <v>7</v>
      </c>
      <c r="C1496" s="13">
        <v>20.4</v>
      </c>
      <c r="D1496" s="1">
        <v>1.851</v>
      </c>
      <c r="E1496" s="1">
        <f>C1496-$O2</f>
        <v>1.8081</v>
      </c>
      <c r="F1496" s="1">
        <f>C1496-C1484+F1484</f>
        <v>-0.200000000000003</v>
      </c>
    </row>
    <row r="1497" spans="1:6" ht="12.8">
      <c r="A1497">
        <v>1904</v>
      </c>
      <c r="B1497">
        <v>8</v>
      </c>
      <c r="C1497" s="13">
        <v>18.5</v>
      </c>
      <c r="D1497" s="1">
        <v>0.344</v>
      </c>
      <c r="E1497" s="1">
        <f>C1497-$P2</f>
        <v>0.296866666666666</v>
      </c>
      <c r="F1497" s="1">
        <f>C1497-C1485+F1485</f>
        <v>1.6</v>
      </c>
    </row>
    <row r="1498" spans="1:6" ht="12.8">
      <c r="A1498">
        <v>1904</v>
      </c>
      <c r="B1498">
        <v>9</v>
      </c>
      <c r="C1498" s="13">
        <v>13.9</v>
      </c>
      <c r="D1498" s="1">
        <v>-0.778</v>
      </c>
      <c r="E1498" s="1">
        <f>C1498-$Q2</f>
        <v>-0.80053333333333</v>
      </c>
      <c r="F1498" s="1">
        <f>C1498-C1486+F1486</f>
        <v>-1.4</v>
      </c>
    </row>
    <row r="1499" spans="1:6" ht="12.8">
      <c r="A1499">
        <v>1904</v>
      </c>
      <c r="B1499">
        <v>10</v>
      </c>
      <c r="C1499" s="13">
        <v>9.3</v>
      </c>
      <c r="D1499" s="1">
        <v>-0.525</v>
      </c>
      <c r="E1499" s="1">
        <f>C1499-$R2</f>
        <v>-0.6623</v>
      </c>
      <c r="F1499" s="1">
        <f>C1499-C1487+F1487</f>
        <v>1</v>
      </c>
    </row>
    <row r="1500" spans="1:6" ht="12.8">
      <c r="A1500">
        <v>1904</v>
      </c>
      <c r="B1500">
        <v>11</v>
      </c>
      <c r="C1500" s="13">
        <v>4.7</v>
      </c>
      <c r="D1500" s="1">
        <v>-0.199</v>
      </c>
      <c r="E1500" s="1">
        <f>C1500-$S2</f>
        <v>-0.0944666666666674</v>
      </c>
      <c r="F1500" s="1">
        <f>C1500-C1488+F1488</f>
        <v>0.8</v>
      </c>
    </row>
    <row r="1501" spans="1:6" ht="12.8">
      <c r="A1501">
        <v>1904</v>
      </c>
      <c r="B1501">
        <v>12</v>
      </c>
      <c r="C1501" s="13">
        <v>3.5</v>
      </c>
      <c r="D1501" s="1">
        <v>2.115</v>
      </c>
      <c r="E1501" s="1">
        <f>C1501-$T2</f>
        <v>2.14863333333333</v>
      </c>
      <c r="F1501" s="1">
        <f>C1501-C1489+F1489</f>
        <v>3</v>
      </c>
    </row>
    <row r="1502" spans="1:6" ht="12.8">
      <c r="A1502">
        <v>1905</v>
      </c>
      <c r="B1502">
        <v>1</v>
      </c>
      <c r="C1502" s="13">
        <v>-0.5</v>
      </c>
      <c r="D1502" s="1">
        <v>-0.127</v>
      </c>
      <c r="E1502" s="1">
        <f>C1502-$I2</f>
        <v>-0.0115</v>
      </c>
      <c r="F1502" s="1">
        <f>C1502-C1490+F1490</f>
        <v>-0.600000000000002</v>
      </c>
    </row>
    <row r="1503" spans="1:6" ht="12.8">
      <c r="A1503">
        <v>1905</v>
      </c>
      <c r="B1503">
        <v>2</v>
      </c>
      <c r="C1503" s="13">
        <v>2.9</v>
      </c>
      <c r="D1503" s="1">
        <v>2.373</v>
      </c>
      <c r="E1503" s="1">
        <f>C1503-$J2</f>
        <v>2.52036666666667</v>
      </c>
      <c r="F1503" s="1">
        <f>C1503-C1491+F1491</f>
        <v>-2.6</v>
      </c>
    </row>
    <row r="1504" spans="1:6" ht="12.8">
      <c r="A1504">
        <v>1905</v>
      </c>
      <c r="B1504">
        <v>3</v>
      </c>
      <c r="C1504" s="13">
        <v>5.3</v>
      </c>
      <c r="D1504" s="1">
        <v>1.23</v>
      </c>
      <c r="E1504" s="1">
        <f>C1504-$K2</f>
        <v>1.4088</v>
      </c>
      <c r="F1504" s="1">
        <f>C1504-C1492+F1492</f>
        <v>2.6</v>
      </c>
    </row>
    <row r="1505" spans="1:6" ht="12.8">
      <c r="A1505">
        <v>1905</v>
      </c>
      <c r="B1505">
        <v>4</v>
      </c>
      <c r="C1505" s="13">
        <v>6.4</v>
      </c>
      <c r="D1505" s="1">
        <v>-2.039</v>
      </c>
      <c r="E1505" s="1">
        <f>C1505-$L2</f>
        <v>-2.0409</v>
      </c>
      <c r="F1505" s="1">
        <f>C1505-C1493+F1493</f>
        <v>-5.2</v>
      </c>
    </row>
    <row r="1506" spans="1:6" ht="12.8">
      <c r="A1506">
        <v>1905</v>
      </c>
      <c r="B1506">
        <v>5</v>
      </c>
      <c r="C1506" s="13">
        <v>14.5</v>
      </c>
      <c r="D1506" s="1">
        <v>1.048</v>
      </c>
      <c r="E1506" s="1">
        <f>C1506-$M2</f>
        <v>1.16436666666666</v>
      </c>
      <c r="F1506" s="1">
        <f>C1506-C1494+F1494</f>
        <v>0.0999999999999996</v>
      </c>
    </row>
    <row r="1507" spans="1:6" ht="12.8">
      <c r="A1507">
        <v>1905</v>
      </c>
      <c r="B1507">
        <v>6</v>
      </c>
      <c r="C1507" s="13">
        <v>19.4</v>
      </c>
      <c r="D1507" s="1">
        <v>2.068</v>
      </c>
      <c r="E1507" s="1">
        <f>C1507-$N2</f>
        <v>2.02666666666667</v>
      </c>
      <c r="F1507" s="1">
        <f>C1507-C1495+F1495</f>
        <v>4.6</v>
      </c>
    </row>
    <row r="1508" spans="1:6" ht="12.8">
      <c r="A1508">
        <v>1905</v>
      </c>
      <c r="B1508">
        <v>7</v>
      </c>
      <c r="C1508" s="13">
        <v>19.9</v>
      </c>
      <c r="D1508" s="1">
        <v>1.351</v>
      </c>
      <c r="E1508" s="1">
        <f>C1508-$O2</f>
        <v>1.3081</v>
      </c>
      <c r="F1508" s="1">
        <f>C1508-C1496+F1496</f>
        <v>-0.700000000000003</v>
      </c>
    </row>
    <row r="1509" spans="1:6" ht="12.8">
      <c r="A1509">
        <v>1905</v>
      </c>
      <c r="B1509">
        <v>8</v>
      </c>
      <c r="C1509" s="13">
        <v>18.2</v>
      </c>
      <c r="D1509" s="1">
        <v>0.044</v>
      </c>
      <c r="E1509" s="1">
        <f>C1509-$P2</f>
        <v>-0.00313333333333432</v>
      </c>
      <c r="F1509" s="1">
        <f>C1509-C1497+F1497</f>
        <v>1.3</v>
      </c>
    </row>
    <row r="1510" spans="1:6" ht="12.8">
      <c r="A1510">
        <v>1905</v>
      </c>
      <c r="B1510">
        <v>9</v>
      </c>
      <c r="C1510" s="13">
        <v>14</v>
      </c>
      <c r="D1510" s="1">
        <v>-0.678</v>
      </c>
      <c r="E1510" s="1">
        <f>C1510-$Q2</f>
        <v>-0.700533333333331</v>
      </c>
      <c r="F1510" s="1">
        <f>C1510-C1498+F1498</f>
        <v>-1.3</v>
      </c>
    </row>
    <row r="1511" spans="1:6" ht="12.8">
      <c r="A1511">
        <v>1905</v>
      </c>
      <c r="B1511">
        <v>10</v>
      </c>
      <c r="C1511" s="13">
        <v>5.8</v>
      </c>
      <c r="D1511" s="1">
        <v>-4.025</v>
      </c>
      <c r="E1511" s="1">
        <f>C1511-$R2</f>
        <v>-4.1623</v>
      </c>
      <c r="F1511" s="1">
        <f>C1511-C1499+F1499</f>
        <v>-2.5</v>
      </c>
    </row>
    <row r="1512" spans="1:6" ht="12.8">
      <c r="A1512">
        <v>1905</v>
      </c>
      <c r="B1512">
        <v>11</v>
      </c>
      <c r="C1512" s="13">
        <v>4.4</v>
      </c>
      <c r="D1512" s="1">
        <v>-0.499</v>
      </c>
      <c r="E1512" s="1">
        <f>C1512-$S2</f>
        <v>-0.394466666666667</v>
      </c>
      <c r="F1512" s="1">
        <f>C1512-C1500+F1500</f>
        <v>0.5</v>
      </c>
    </row>
    <row r="1513" spans="1:6" ht="12.8">
      <c r="A1513">
        <v>1905</v>
      </c>
      <c r="B1513">
        <v>12</v>
      </c>
      <c r="C1513" s="13">
        <v>2.2</v>
      </c>
      <c r="D1513" s="1">
        <v>0.815</v>
      </c>
      <c r="E1513" s="1">
        <f>C1513-$T2</f>
        <v>0.848633333333333</v>
      </c>
      <c r="F1513" s="1">
        <f>C1513-C1501+F1501</f>
        <v>1.7</v>
      </c>
    </row>
    <row r="1514" spans="1:6" ht="12.8">
      <c r="A1514">
        <v>1906</v>
      </c>
      <c r="B1514">
        <v>1</v>
      </c>
      <c r="C1514" s="13">
        <v>1.8</v>
      </c>
      <c r="D1514" s="1">
        <v>2.173</v>
      </c>
      <c r="E1514" s="1">
        <f>C1514-$I2</f>
        <v>2.2885</v>
      </c>
      <c r="F1514" s="1">
        <f>C1514-C1502+F1502</f>
        <v>1.7</v>
      </c>
    </row>
    <row r="1515" spans="1:6" ht="12.8">
      <c r="A1515">
        <v>1906</v>
      </c>
      <c r="B1515">
        <v>2</v>
      </c>
      <c r="C1515" s="13">
        <v>2</v>
      </c>
      <c r="D1515" s="1">
        <v>1.473</v>
      </c>
      <c r="E1515" s="1">
        <f>C1515-$J2</f>
        <v>1.62036666666667</v>
      </c>
      <c r="F1515" s="1">
        <f>C1515-C1503+F1503</f>
        <v>-3.5</v>
      </c>
    </row>
    <row r="1516" spans="1:6" ht="12.8">
      <c r="A1516">
        <v>1906</v>
      </c>
      <c r="B1516">
        <v>3</v>
      </c>
      <c r="C1516" s="13">
        <v>3.4</v>
      </c>
      <c r="D1516" s="1">
        <v>-0.67</v>
      </c>
      <c r="E1516" s="1">
        <f>C1516-$K2</f>
        <v>-0.491200000000001</v>
      </c>
      <c r="F1516" s="1">
        <f>C1516-C1504+F1504</f>
        <v>0.7</v>
      </c>
    </row>
    <row r="1517" spans="1:6" ht="12.8">
      <c r="A1517">
        <v>1906</v>
      </c>
      <c r="B1517">
        <v>4</v>
      </c>
      <c r="C1517" s="13">
        <v>10.5</v>
      </c>
      <c r="D1517" s="1">
        <v>2.061</v>
      </c>
      <c r="E1517" s="1">
        <f>C1517-$L2</f>
        <v>2.0591</v>
      </c>
      <c r="F1517" s="1">
        <f>C1517-C1505+F1505</f>
        <v>-1.1</v>
      </c>
    </row>
    <row r="1518" spans="1:6" ht="12.8">
      <c r="A1518">
        <v>1906</v>
      </c>
      <c r="B1518">
        <v>5</v>
      </c>
      <c r="C1518" s="13">
        <v>16</v>
      </c>
      <c r="D1518" s="1">
        <v>2.548</v>
      </c>
      <c r="E1518" s="1">
        <f>C1518-$M2</f>
        <v>2.66436666666666</v>
      </c>
      <c r="F1518" s="1">
        <f>C1518-C1506+F1506</f>
        <v>1.6</v>
      </c>
    </row>
    <row r="1519" spans="1:6" ht="12.8">
      <c r="A1519">
        <v>1906</v>
      </c>
      <c r="B1519">
        <v>6</v>
      </c>
      <c r="C1519" s="13">
        <v>17.1</v>
      </c>
      <c r="D1519" s="1">
        <v>-0.232</v>
      </c>
      <c r="E1519" s="1">
        <f>C1519-$N2</f>
        <v>-0.27333333333333</v>
      </c>
      <c r="F1519" s="1">
        <f>C1519-C1507+F1507</f>
        <v>2.3</v>
      </c>
    </row>
    <row r="1520" spans="1:6" ht="12.8">
      <c r="A1520">
        <v>1906</v>
      </c>
      <c r="B1520">
        <v>7</v>
      </c>
      <c r="C1520" s="13">
        <v>19.4</v>
      </c>
      <c r="D1520" s="1">
        <v>0.851</v>
      </c>
      <c r="E1520" s="1">
        <f>C1520-$O2</f>
        <v>0.8081</v>
      </c>
      <c r="F1520" s="1">
        <f>C1520-C1508+F1508</f>
        <v>-1.2</v>
      </c>
    </row>
    <row r="1521" spans="1:6" ht="12.8">
      <c r="A1521">
        <v>1906</v>
      </c>
      <c r="B1521">
        <v>8</v>
      </c>
      <c r="C1521" s="13">
        <v>18.2</v>
      </c>
      <c r="D1521" s="1">
        <v>0.044</v>
      </c>
      <c r="E1521" s="1">
        <f>C1521-$P2</f>
        <v>-0.00313333333333432</v>
      </c>
      <c r="F1521" s="1">
        <f>C1521-C1509+F1509</f>
        <v>1.3</v>
      </c>
    </row>
    <row r="1522" spans="1:6" ht="12.8">
      <c r="A1522">
        <v>1906</v>
      </c>
      <c r="B1522">
        <v>9</v>
      </c>
      <c r="C1522" s="13">
        <v>14.5</v>
      </c>
      <c r="D1522" s="1">
        <v>-0.178</v>
      </c>
      <c r="E1522" s="1">
        <f>C1522-$Q2</f>
        <v>-0.200533333333331</v>
      </c>
      <c r="F1522" s="1">
        <f>C1522-C1510+F1510</f>
        <v>-0.800000000000001</v>
      </c>
    </row>
    <row r="1523" spans="1:6" ht="12.8">
      <c r="A1523">
        <v>1906</v>
      </c>
      <c r="B1523">
        <v>10</v>
      </c>
      <c r="C1523" s="13">
        <v>10</v>
      </c>
      <c r="D1523" s="1">
        <v>0.175</v>
      </c>
      <c r="E1523" s="1">
        <f>C1523-$R2</f>
        <v>0.0376999999999992</v>
      </c>
      <c r="F1523" s="1">
        <f>C1523-C1511+F1511</f>
        <v>1.7</v>
      </c>
    </row>
    <row r="1524" spans="1:6" ht="12.8">
      <c r="A1524">
        <v>1906</v>
      </c>
      <c r="B1524">
        <v>11</v>
      </c>
      <c r="C1524" s="13">
        <v>7.6</v>
      </c>
      <c r="D1524" s="1">
        <v>2.701</v>
      </c>
      <c r="E1524" s="1">
        <f>C1524-$S2</f>
        <v>2.80553333333333</v>
      </c>
      <c r="F1524" s="1">
        <f>C1524-C1512+F1512</f>
        <v>3.7</v>
      </c>
    </row>
    <row r="1525" spans="1:6" ht="12.8">
      <c r="A1525">
        <v>1906</v>
      </c>
      <c r="B1525">
        <v>12</v>
      </c>
      <c r="C1525" s="13">
        <v>-1.6</v>
      </c>
      <c r="D1525" s="1">
        <v>-2.985</v>
      </c>
      <c r="E1525" s="1">
        <f>C1525-$T2</f>
        <v>-2.95136666666667</v>
      </c>
      <c r="F1525" s="1">
        <f>C1525-C1513+F1513</f>
        <v>-2.1</v>
      </c>
    </row>
    <row r="1526" spans="1:6" ht="12.8">
      <c r="A1526">
        <v>1907</v>
      </c>
      <c r="B1526">
        <v>1</v>
      </c>
      <c r="C1526" s="13">
        <v>0.2</v>
      </c>
      <c r="D1526" s="1">
        <v>0.573</v>
      </c>
      <c r="E1526" s="1">
        <f>C1526-$I2</f>
        <v>0.6885</v>
      </c>
      <c r="F1526" s="1">
        <f>C1526-C1514+F1514</f>
        <v>0.0999999999999979</v>
      </c>
    </row>
    <row r="1527" spans="1:6" ht="12.8">
      <c r="A1527">
        <v>1907</v>
      </c>
      <c r="B1527">
        <v>2</v>
      </c>
      <c r="C1527" s="13">
        <v>-0.6</v>
      </c>
      <c r="D1527" s="1">
        <v>-1.127</v>
      </c>
      <c r="E1527" s="1">
        <f>C1527-$J2</f>
        <v>-0.979633333333333</v>
      </c>
      <c r="F1527" s="1">
        <f>C1527-C1515+F1515</f>
        <v>-6.1</v>
      </c>
    </row>
    <row r="1528" spans="1:6" ht="12.8">
      <c r="A1528">
        <v>1907</v>
      </c>
      <c r="B1528">
        <v>3</v>
      </c>
      <c r="C1528" s="13">
        <v>4</v>
      </c>
      <c r="D1528" s="1">
        <v>-0.07</v>
      </c>
      <c r="E1528" s="1">
        <f>C1528-$K2</f>
        <v>0.1088</v>
      </c>
      <c r="F1528" s="1">
        <f>C1528-C1516+F1516</f>
        <v>1.3</v>
      </c>
    </row>
    <row r="1529" spans="1:6" ht="12.8">
      <c r="A1529">
        <v>1907</v>
      </c>
      <c r="B1529">
        <v>4</v>
      </c>
      <c r="C1529" s="13">
        <v>7.3</v>
      </c>
      <c r="D1529" s="1">
        <v>-1.139</v>
      </c>
      <c r="E1529" s="1">
        <f>C1529-$L2</f>
        <v>-1.1409</v>
      </c>
      <c r="F1529" s="1">
        <f>C1529-C1517+F1517</f>
        <v>-4.3</v>
      </c>
    </row>
    <row r="1530" spans="1:6" ht="12.8">
      <c r="A1530">
        <v>1907</v>
      </c>
      <c r="B1530">
        <v>5</v>
      </c>
      <c r="C1530" s="13">
        <v>15</v>
      </c>
      <c r="D1530" s="1">
        <v>1.548</v>
      </c>
      <c r="E1530" s="1">
        <f>C1530-$M2</f>
        <v>1.66436666666666</v>
      </c>
      <c r="F1530" s="1">
        <f>C1530-C1518+F1518</f>
        <v>0.6</v>
      </c>
    </row>
    <row r="1531" spans="1:6" ht="12.8">
      <c r="A1531">
        <v>1907</v>
      </c>
      <c r="B1531">
        <v>6</v>
      </c>
      <c r="C1531" s="13">
        <v>16.9</v>
      </c>
      <c r="D1531" s="1">
        <v>-0.432</v>
      </c>
      <c r="E1531" s="1">
        <f>C1531-$N2</f>
        <v>-0.473333333333333</v>
      </c>
      <c r="F1531" s="1">
        <f>C1531-C1519+F1519</f>
        <v>2.1</v>
      </c>
    </row>
    <row r="1532" spans="1:6" ht="12.8">
      <c r="A1532">
        <v>1907</v>
      </c>
      <c r="B1532">
        <v>7</v>
      </c>
      <c r="C1532" s="13">
        <v>16.2</v>
      </c>
      <c r="D1532" s="1">
        <v>-2.349</v>
      </c>
      <c r="E1532" s="1">
        <f>C1532-$O2</f>
        <v>-2.3919</v>
      </c>
      <c r="F1532" s="1">
        <f>C1532-C1520+F1520</f>
        <v>-4.4</v>
      </c>
    </row>
    <row r="1533" spans="1:6" ht="12.8">
      <c r="A1533">
        <v>1907</v>
      </c>
      <c r="B1533">
        <v>8</v>
      </c>
      <c r="C1533" s="13">
        <v>16.7</v>
      </c>
      <c r="D1533" s="1">
        <v>-1.456</v>
      </c>
      <c r="E1533" s="1">
        <f>C1533-$P2</f>
        <v>-1.50313333333333</v>
      </c>
      <c r="F1533" s="1">
        <f>C1533-C1521+F1521</f>
        <v>-0.199999999999999</v>
      </c>
    </row>
    <row r="1534" spans="1:6" ht="12.8">
      <c r="A1534">
        <v>1907</v>
      </c>
      <c r="B1534">
        <v>9</v>
      </c>
      <c r="C1534" s="13">
        <v>14.2</v>
      </c>
      <c r="D1534" s="1">
        <v>-0.478</v>
      </c>
      <c r="E1534" s="1">
        <f>C1534-$Q2</f>
        <v>-0.500533333333332</v>
      </c>
      <c r="F1534" s="1">
        <f>C1534-C1522+F1522</f>
        <v>-1.1</v>
      </c>
    </row>
    <row r="1535" spans="1:6" ht="12.8">
      <c r="A1535">
        <v>1907</v>
      </c>
      <c r="B1535">
        <v>10</v>
      </c>
      <c r="C1535" s="13">
        <v>13.3</v>
      </c>
      <c r="D1535" s="1">
        <v>3.475</v>
      </c>
      <c r="E1535" s="1">
        <f>C1535-$R2</f>
        <v>3.3377</v>
      </c>
      <c r="F1535" s="1">
        <f>C1535-C1523+F1523</f>
        <v>5</v>
      </c>
    </row>
    <row r="1536" spans="1:6" ht="12.8">
      <c r="A1536">
        <v>1907</v>
      </c>
      <c r="B1536">
        <v>11</v>
      </c>
      <c r="C1536" s="13">
        <v>3.4</v>
      </c>
      <c r="D1536" s="1">
        <v>-1.499</v>
      </c>
      <c r="E1536" s="1">
        <f>C1536-$S2</f>
        <v>-1.39446666666667</v>
      </c>
      <c r="F1536" s="1">
        <f>C1536-C1524+F1524</f>
        <v>-0.5</v>
      </c>
    </row>
    <row r="1537" spans="1:6" ht="12.8">
      <c r="A1537">
        <v>1907</v>
      </c>
      <c r="B1537">
        <v>12</v>
      </c>
      <c r="C1537" s="13">
        <v>1.6</v>
      </c>
      <c r="D1537" s="1">
        <v>0.215</v>
      </c>
      <c r="E1537" s="1">
        <f>C1537-$T2</f>
        <v>0.248633333333333</v>
      </c>
      <c r="F1537" s="1">
        <f>C1537-C1525+F1525</f>
        <v>1.1</v>
      </c>
    </row>
    <row r="1538" spans="1:6" ht="12.8">
      <c r="A1538">
        <v>1908</v>
      </c>
      <c r="B1538">
        <v>1</v>
      </c>
      <c r="C1538" s="13">
        <v>-0.1</v>
      </c>
      <c r="D1538" s="1">
        <v>0.273</v>
      </c>
      <c r="E1538" s="1">
        <f>C1538-$I2</f>
        <v>0.3885</v>
      </c>
      <c r="F1538" s="1">
        <f>C1538-C1526+F1526</f>
        <v>-0.200000000000002</v>
      </c>
    </row>
    <row r="1539" spans="1:6" ht="12.8">
      <c r="A1539">
        <v>1908</v>
      </c>
      <c r="B1539">
        <v>2</v>
      </c>
      <c r="C1539" s="13">
        <v>2.6</v>
      </c>
      <c r="D1539" s="1">
        <v>2.073</v>
      </c>
      <c r="E1539" s="1">
        <f>C1539-$J2</f>
        <v>2.22036666666667</v>
      </c>
      <c r="F1539" s="1">
        <f>C1539-C1527+F1527</f>
        <v>-2.9</v>
      </c>
    </row>
    <row r="1540" spans="1:6" ht="12.8">
      <c r="A1540">
        <v>1908</v>
      </c>
      <c r="B1540">
        <v>3</v>
      </c>
      <c r="C1540" s="13">
        <v>4.1</v>
      </c>
      <c r="D1540" s="1">
        <v>0.03</v>
      </c>
      <c r="E1540" s="1">
        <f>C1540-$K2</f>
        <v>0.208799999999999</v>
      </c>
      <c r="F1540" s="1">
        <f>C1540-C1528+F1528</f>
        <v>1.4</v>
      </c>
    </row>
    <row r="1541" spans="1:6" ht="12.8">
      <c r="A1541">
        <v>1908</v>
      </c>
      <c r="B1541">
        <v>4</v>
      </c>
      <c r="C1541" s="13">
        <v>6.2</v>
      </c>
      <c r="D1541" s="1">
        <v>-2.239</v>
      </c>
      <c r="E1541" s="1">
        <f>C1541-$L2</f>
        <v>-2.2409</v>
      </c>
      <c r="F1541" s="1">
        <f>C1541-C1529+F1529</f>
        <v>-5.4</v>
      </c>
    </row>
    <row r="1542" spans="1:6" ht="12.8">
      <c r="A1542">
        <v>1908</v>
      </c>
      <c r="B1542">
        <v>5</v>
      </c>
      <c r="C1542" s="13">
        <v>13.9</v>
      </c>
      <c r="D1542" s="1">
        <v>0.448</v>
      </c>
      <c r="E1542" s="1">
        <f>C1542-$M2</f>
        <v>0.564366666666665</v>
      </c>
      <c r="F1542" s="1">
        <f>C1542-C1530+F1530</f>
        <v>-0.5</v>
      </c>
    </row>
    <row r="1543" spans="1:6" ht="12.8">
      <c r="A1543">
        <v>1908</v>
      </c>
      <c r="B1543">
        <v>6</v>
      </c>
      <c r="C1543" s="13">
        <v>18.2</v>
      </c>
      <c r="D1543" s="1">
        <v>0.868</v>
      </c>
      <c r="E1543" s="1">
        <f>C1543-$N2</f>
        <v>0.826666666666668</v>
      </c>
      <c r="F1543" s="1">
        <f>C1543-C1531+F1531</f>
        <v>3.4</v>
      </c>
    </row>
    <row r="1544" spans="1:6" ht="12.8">
      <c r="A1544">
        <v>1908</v>
      </c>
      <c r="B1544">
        <v>7</v>
      </c>
      <c r="C1544" s="13">
        <v>18.6</v>
      </c>
      <c r="D1544" s="1">
        <v>0.051</v>
      </c>
      <c r="E1544" s="1">
        <f>C1544-$O2</f>
        <v>0.00810000000000244</v>
      </c>
      <c r="F1544" s="1">
        <f>C1544-C1532+F1532</f>
        <v>-2</v>
      </c>
    </row>
    <row r="1545" spans="1:6" ht="12.8">
      <c r="A1545">
        <v>1908</v>
      </c>
      <c r="B1545">
        <v>8</v>
      </c>
      <c r="C1545" s="13">
        <v>15.5</v>
      </c>
      <c r="D1545" s="1">
        <v>-2.656</v>
      </c>
      <c r="E1545" s="1">
        <f>C1545-$P2</f>
        <v>-2.70313333333333</v>
      </c>
      <c r="F1545" s="1">
        <f>C1545-C1533+F1533</f>
        <v>-1.4</v>
      </c>
    </row>
    <row r="1546" spans="1:6" ht="12.8">
      <c r="A1546">
        <v>1908</v>
      </c>
      <c r="B1546">
        <v>9</v>
      </c>
      <c r="C1546" s="13">
        <v>12.8</v>
      </c>
      <c r="D1546" s="1">
        <v>-1.878</v>
      </c>
      <c r="E1546" s="1">
        <f>C1546-$Q2</f>
        <v>-1.90053333333333</v>
      </c>
      <c r="F1546" s="1">
        <f>C1546-C1534+F1534</f>
        <v>-2.5</v>
      </c>
    </row>
    <row r="1547" spans="1:6" ht="12.8">
      <c r="A1547">
        <v>1908</v>
      </c>
      <c r="B1547">
        <v>10</v>
      </c>
      <c r="C1547" s="13">
        <v>8.5</v>
      </c>
      <c r="D1547" s="1">
        <v>-1.325</v>
      </c>
      <c r="E1547" s="1">
        <f>C1547-$R2</f>
        <v>-1.4623</v>
      </c>
      <c r="F1547" s="1">
        <f>C1547-C1535+F1535</f>
        <v>0.199999999999999</v>
      </c>
    </row>
    <row r="1548" spans="1:6" ht="12.8">
      <c r="A1548">
        <v>1908</v>
      </c>
      <c r="B1548">
        <v>11</v>
      </c>
      <c r="C1548" s="13">
        <v>1</v>
      </c>
      <c r="D1548" s="1">
        <v>-3.899</v>
      </c>
      <c r="E1548" s="1">
        <f>C1548-$S2</f>
        <v>-3.79446666666667</v>
      </c>
      <c r="F1548" s="1">
        <f>C1548-C1536+F1536</f>
        <v>-2.9</v>
      </c>
    </row>
    <row r="1549" spans="1:6" ht="12.8">
      <c r="A1549">
        <v>1908</v>
      </c>
      <c r="B1549">
        <v>12</v>
      </c>
      <c r="C1549" s="13">
        <v>-1.7</v>
      </c>
      <c r="D1549" s="1">
        <v>-3.085</v>
      </c>
      <c r="E1549" s="1">
        <f>C1549-$T2</f>
        <v>-3.05136666666667</v>
      </c>
      <c r="F1549" s="1">
        <f>C1549-C1537+F1537</f>
        <v>-2.2</v>
      </c>
    </row>
    <row r="1550" spans="1:6" ht="12.8">
      <c r="A1550">
        <v>1909</v>
      </c>
      <c r="B1550">
        <v>1</v>
      </c>
      <c r="C1550" s="13">
        <v>-1.2</v>
      </c>
      <c r="D1550" s="1">
        <v>-0.827</v>
      </c>
      <c r="E1550" s="1">
        <f>C1550-$I2</f>
        <v>-0.7115</v>
      </c>
      <c r="F1550" s="1">
        <f>C1550-C1538+F1538</f>
        <v>-1.3</v>
      </c>
    </row>
    <row r="1551" spans="1:6" ht="12.8">
      <c r="A1551">
        <v>1909</v>
      </c>
      <c r="B1551">
        <v>2</v>
      </c>
      <c r="C1551" s="13">
        <v>-2.3</v>
      </c>
      <c r="D1551" s="1">
        <v>-2.827</v>
      </c>
      <c r="E1551" s="1">
        <f>C1551-$J2</f>
        <v>-2.67963333333333</v>
      </c>
      <c r="F1551" s="1">
        <f>C1551-C1539+F1539</f>
        <v>-7.8</v>
      </c>
    </row>
    <row r="1552" spans="1:6" ht="12.8">
      <c r="A1552">
        <v>1909</v>
      </c>
      <c r="B1552">
        <v>3</v>
      </c>
      <c r="C1552" s="13">
        <v>1.3</v>
      </c>
      <c r="D1552" s="1">
        <v>-2.77</v>
      </c>
      <c r="E1552" s="1">
        <f>C1552-$K2</f>
        <v>-2.5912</v>
      </c>
      <c r="F1552" s="1">
        <f>C1552-C1540+F1540</f>
        <v>-1.4</v>
      </c>
    </row>
    <row r="1553" spans="1:6" ht="12.8">
      <c r="A1553">
        <v>1909</v>
      </c>
      <c r="B1553">
        <v>4</v>
      </c>
      <c r="C1553" s="13">
        <v>7.7</v>
      </c>
      <c r="D1553" s="1">
        <v>-0.739</v>
      </c>
      <c r="E1553" s="1">
        <f>C1553-$L2</f>
        <v>-0.740900000000001</v>
      </c>
      <c r="F1553" s="1">
        <f>C1553-C1541+F1541</f>
        <v>-3.9</v>
      </c>
    </row>
    <row r="1554" spans="1:6" ht="12.8">
      <c r="A1554">
        <v>1909</v>
      </c>
      <c r="B1554">
        <v>5</v>
      </c>
      <c r="C1554" s="13">
        <v>11.2</v>
      </c>
      <c r="D1554" s="1">
        <v>-2.252</v>
      </c>
      <c r="E1554" s="1">
        <f>C1554-$M2</f>
        <v>-2.13563333333334</v>
      </c>
      <c r="F1554" s="1">
        <f>C1554-C1542+F1542</f>
        <v>-3.2</v>
      </c>
    </row>
    <row r="1555" spans="1:6" ht="12.8">
      <c r="A1555">
        <v>1909</v>
      </c>
      <c r="B1555">
        <v>6</v>
      </c>
      <c r="C1555" s="13">
        <v>15.5</v>
      </c>
      <c r="D1555" s="1">
        <v>-1.832</v>
      </c>
      <c r="E1555" s="1">
        <f>C1555-$N2</f>
        <v>-1.87333333333333</v>
      </c>
      <c r="F1555" s="1">
        <f>C1555-C1543+F1543</f>
        <v>0.699999999999999</v>
      </c>
    </row>
    <row r="1556" spans="1:6" ht="12.8">
      <c r="A1556">
        <v>1909</v>
      </c>
      <c r="B1556">
        <v>7</v>
      </c>
      <c r="C1556" s="13">
        <v>16.2</v>
      </c>
      <c r="D1556" s="1">
        <v>-2.349</v>
      </c>
      <c r="E1556" s="1">
        <f>C1556-$O2</f>
        <v>-2.3919</v>
      </c>
      <c r="F1556" s="1">
        <f>C1556-C1544+F1544</f>
        <v>-4.4</v>
      </c>
    </row>
    <row r="1557" spans="1:6" ht="12.8">
      <c r="A1557">
        <v>1909</v>
      </c>
      <c r="B1557">
        <v>8</v>
      </c>
      <c r="C1557" s="13">
        <v>16.9</v>
      </c>
      <c r="D1557" s="1">
        <v>-1.256</v>
      </c>
      <c r="E1557" s="1">
        <f>C1557-$P2</f>
        <v>-1.30313333333334</v>
      </c>
      <c r="F1557" s="1">
        <f>C1557-C1545+F1545</f>
        <v>0</v>
      </c>
    </row>
    <row r="1558" spans="1:6" ht="12.8">
      <c r="A1558">
        <v>1909</v>
      </c>
      <c r="B1558">
        <v>9</v>
      </c>
      <c r="C1558" s="13">
        <v>13.7</v>
      </c>
      <c r="D1558" s="1">
        <v>-0.978</v>
      </c>
      <c r="E1558" s="1">
        <f>C1558-$Q2</f>
        <v>-1.00053333333333</v>
      </c>
      <c r="F1558" s="1">
        <f>C1558-C1546+F1546</f>
        <v>-1.6</v>
      </c>
    </row>
    <row r="1559" spans="1:6" ht="12.8">
      <c r="A1559">
        <v>1909</v>
      </c>
      <c r="B1559">
        <v>10</v>
      </c>
      <c r="C1559" s="13">
        <v>10.8</v>
      </c>
      <c r="D1559" s="1">
        <v>0.975</v>
      </c>
      <c r="E1559" s="1">
        <f>C1559-$R2</f>
        <v>0.8377</v>
      </c>
      <c r="F1559" s="1">
        <f>C1559-C1547+F1547</f>
        <v>2.5</v>
      </c>
    </row>
    <row r="1560" spans="1:6" ht="12.8">
      <c r="A1560">
        <v>1909</v>
      </c>
      <c r="B1560">
        <v>11</v>
      </c>
      <c r="C1560" s="13">
        <v>1.9</v>
      </c>
      <c r="D1560" s="1">
        <v>-2.999</v>
      </c>
      <c r="E1560" s="1">
        <f>C1560-$S2</f>
        <v>-2.89446666666667</v>
      </c>
      <c r="F1560" s="1">
        <f>C1560-C1548+F1548</f>
        <v>-2</v>
      </c>
    </row>
    <row r="1561" spans="1:6" ht="12.8">
      <c r="A1561">
        <v>1909</v>
      </c>
      <c r="B1561">
        <v>12</v>
      </c>
      <c r="C1561" s="13">
        <v>2</v>
      </c>
      <c r="D1561" s="1">
        <v>0.615</v>
      </c>
      <c r="E1561" s="1">
        <f>C1561-$T2</f>
        <v>0.648633333333333</v>
      </c>
      <c r="F1561" s="1">
        <f>C1561-C1549+F1549</f>
        <v>1.5</v>
      </c>
    </row>
    <row r="1562" spans="1:6" ht="12.8">
      <c r="A1562">
        <v>1910</v>
      </c>
      <c r="B1562">
        <v>1</v>
      </c>
      <c r="C1562" s="13">
        <v>1.8</v>
      </c>
      <c r="D1562" s="1">
        <v>2.173</v>
      </c>
      <c r="E1562" s="1">
        <f>C1562-$I2</f>
        <v>2.2885</v>
      </c>
      <c r="F1562" s="1">
        <f>C1562-C1550+F1550</f>
        <v>1.7</v>
      </c>
    </row>
    <row r="1563" spans="1:6" ht="12.8">
      <c r="A1563">
        <v>1910</v>
      </c>
      <c r="B1563">
        <v>2</v>
      </c>
      <c r="C1563" s="13">
        <v>2.8</v>
      </c>
      <c r="D1563" s="1">
        <v>2.273</v>
      </c>
      <c r="E1563" s="1">
        <f>C1563-$J2</f>
        <v>2.42036666666667</v>
      </c>
      <c r="F1563" s="1">
        <f>C1563-C1551+F1551</f>
        <v>-2.7</v>
      </c>
    </row>
    <row r="1564" spans="1:6" ht="12.8">
      <c r="A1564">
        <v>1910</v>
      </c>
      <c r="B1564">
        <v>3</v>
      </c>
      <c r="C1564" s="13">
        <v>3.7</v>
      </c>
      <c r="D1564" s="1">
        <v>-0.37</v>
      </c>
      <c r="E1564" s="1">
        <f>C1564-$K2</f>
        <v>-0.1912</v>
      </c>
      <c r="F1564" s="1">
        <f>C1564-C1552+F1552</f>
        <v>1</v>
      </c>
    </row>
    <row r="1565" spans="1:6" ht="12.8">
      <c r="A1565">
        <v>1910</v>
      </c>
      <c r="B1565">
        <v>4</v>
      </c>
      <c r="C1565" s="13">
        <v>7.9</v>
      </c>
      <c r="D1565" s="1">
        <v>-0.539</v>
      </c>
      <c r="E1565" s="1">
        <f>C1565-$L2</f>
        <v>-0.540900000000001</v>
      </c>
      <c r="F1565" s="1">
        <f>C1565-C1553+F1553</f>
        <v>-3.7</v>
      </c>
    </row>
    <row r="1566" spans="1:6" ht="12.8">
      <c r="A1566">
        <v>1910</v>
      </c>
      <c r="B1566">
        <v>5</v>
      </c>
      <c r="C1566" s="13">
        <v>13.7</v>
      </c>
      <c r="D1566" s="1">
        <v>0.248</v>
      </c>
      <c r="E1566" s="1">
        <f>C1566-$M2</f>
        <v>0.364366666666664</v>
      </c>
      <c r="F1566" s="1">
        <f>C1566-C1554+F1554</f>
        <v>-0.700000000000001</v>
      </c>
    </row>
    <row r="1567" spans="1:6" ht="12.8">
      <c r="A1567">
        <v>1910</v>
      </c>
      <c r="B1567">
        <v>6</v>
      </c>
      <c r="C1567" s="13">
        <v>18.7</v>
      </c>
      <c r="D1567" s="1">
        <v>1.368</v>
      </c>
      <c r="E1567" s="1">
        <f>C1567-$N2</f>
        <v>1.32666666666667</v>
      </c>
      <c r="F1567" s="1">
        <f>C1567-C1555+F1555</f>
        <v>3.9</v>
      </c>
    </row>
    <row r="1568" spans="1:6" ht="12.8">
      <c r="A1568">
        <v>1910</v>
      </c>
      <c r="B1568">
        <v>7</v>
      </c>
      <c r="C1568" s="13">
        <v>16.6</v>
      </c>
      <c r="D1568" s="1">
        <v>-1.949</v>
      </c>
      <c r="E1568" s="1">
        <f>C1568-$O2</f>
        <v>-1.9919</v>
      </c>
      <c r="F1568" s="1">
        <f>C1568-C1556+F1556</f>
        <v>-4</v>
      </c>
    </row>
    <row r="1569" spans="1:6" ht="12.8">
      <c r="A1569">
        <v>1910</v>
      </c>
      <c r="B1569">
        <v>8</v>
      </c>
      <c r="C1569" s="13">
        <v>16.4</v>
      </c>
      <c r="D1569" s="1">
        <v>-1.756</v>
      </c>
      <c r="E1569" s="1">
        <f>C1569-$P2</f>
        <v>-1.80313333333334</v>
      </c>
      <c r="F1569" s="1">
        <f>C1569-C1557+F1557</f>
        <v>-0.5</v>
      </c>
    </row>
    <row r="1570" spans="1:6" ht="12.8">
      <c r="A1570">
        <v>1910</v>
      </c>
      <c r="B1570">
        <v>9</v>
      </c>
      <c r="C1570" s="13">
        <v>12.7</v>
      </c>
      <c r="D1570" s="1">
        <v>-1.978</v>
      </c>
      <c r="E1570" s="1">
        <f>C1570-$Q2</f>
        <v>-2.00053333333333</v>
      </c>
      <c r="F1570" s="1">
        <f>C1570-C1558+F1558</f>
        <v>-2.6</v>
      </c>
    </row>
    <row r="1571" spans="1:6" ht="12.8">
      <c r="A1571">
        <v>1910</v>
      </c>
      <c r="B1571">
        <v>10</v>
      </c>
      <c r="C1571" s="13">
        <v>8.7</v>
      </c>
      <c r="D1571" s="1">
        <v>-1.125</v>
      </c>
      <c r="E1571" s="1">
        <f>C1571-$R2</f>
        <v>-1.2623</v>
      </c>
      <c r="F1571" s="1">
        <f>C1571-C1559+F1559</f>
        <v>0.399999999999999</v>
      </c>
    </row>
    <row r="1572" spans="1:6" ht="12.8">
      <c r="A1572">
        <v>1910</v>
      </c>
      <c r="B1572">
        <v>11</v>
      </c>
      <c r="C1572" s="13">
        <v>2.1</v>
      </c>
      <c r="D1572" s="1">
        <v>-2.799</v>
      </c>
      <c r="E1572" s="1">
        <f>C1572-$S2</f>
        <v>-2.69446666666667</v>
      </c>
      <c r="F1572" s="1">
        <f>C1572-C1560+F1560</f>
        <v>-1.8</v>
      </c>
    </row>
    <row r="1573" spans="1:6" ht="12.8">
      <c r="A1573">
        <v>1910</v>
      </c>
      <c r="B1573">
        <v>12</v>
      </c>
      <c r="C1573" s="13">
        <v>2.3</v>
      </c>
      <c r="D1573" s="1">
        <v>0.915</v>
      </c>
      <c r="E1573" s="1">
        <f>C1573-$T2</f>
        <v>0.948633333333333</v>
      </c>
      <c r="F1573" s="1">
        <f>C1573-C1561+F1561</f>
        <v>1.8</v>
      </c>
    </row>
    <row r="1574" spans="1:6" ht="12.8">
      <c r="A1574">
        <v>1911</v>
      </c>
      <c r="B1574">
        <v>1</v>
      </c>
      <c r="C1574" s="13">
        <v>0.3</v>
      </c>
      <c r="D1574" s="1">
        <v>0.673</v>
      </c>
      <c r="E1574" s="1">
        <f>C1574-$I2</f>
        <v>0.7885</v>
      </c>
      <c r="F1574" s="1">
        <f>C1574-C1562+F1562</f>
        <v>0.199999999999998</v>
      </c>
    </row>
    <row r="1575" spans="1:6" ht="12.8">
      <c r="A1575">
        <v>1911</v>
      </c>
      <c r="B1575">
        <v>2</v>
      </c>
      <c r="C1575" s="13">
        <v>1.6</v>
      </c>
      <c r="D1575" s="1">
        <v>1.073</v>
      </c>
      <c r="E1575" s="1">
        <f>C1575-$J2</f>
        <v>1.22036666666667</v>
      </c>
      <c r="F1575" s="1">
        <f>C1575-C1563+F1563</f>
        <v>-3.9</v>
      </c>
    </row>
    <row r="1576" spans="1:6" ht="12.8">
      <c r="A1576">
        <v>1911</v>
      </c>
      <c r="B1576">
        <v>3</v>
      </c>
      <c r="C1576" s="13">
        <v>4.4</v>
      </c>
      <c r="D1576" s="1">
        <v>0.33</v>
      </c>
      <c r="E1576" s="1">
        <f>C1576-$K2</f>
        <v>0.5088</v>
      </c>
      <c r="F1576" s="1">
        <f>C1576-C1564+F1564</f>
        <v>1.7</v>
      </c>
    </row>
    <row r="1577" spans="1:6" ht="12.8">
      <c r="A1577">
        <v>1911</v>
      </c>
      <c r="B1577">
        <v>4</v>
      </c>
      <c r="C1577" s="13">
        <v>8.2</v>
      </c>
      <c r="D1577" s="1">
        <v>-0.239</v>
      </c>
      <c r="E1577" s="1">
        <f>C1577-$L2</f>
        <v>-0.240900000000002</v>
      </c>
      <c r="F1577" s="1">
        <f>C1577-C1565+F1565</f>
        <v>-3.4</v>
      </c>
    </row>
    <row r="1578" spans="1:6" ht="12.8">
      <c r="A1578">
        <v>1911</v>
      </c>
      <c r="B1578">
        <v>5</v>
      </c>
      <c r="C1578" s="13">
        <v>15</v>
      </c>
      <c r="D1578" s="1">
        <v>1.548</v>
      </c>
      <c r="E1578" s="1">
        <f>C1578-$M2</f>
        <v>1.66436666666666</v>
      </c>
      <c r="F1578" s="1">
        <f>C1578-C1566+F1566</f>
        <v>0.6</v>
      </c>
    </row>
    <row r="1579" spans="1:6" ht="12.8">
      <c r="A1579">
        <v>1911</v>
      </c>
      <c r="B1579">
        <v>6</v>
      </c>
      <c r="C1579" s="13">
        <v>16.4</v>
      </c>
      <c r="D1579" s="1">
        <v>-0.932</v>
      </c>
      <c r="E1579" s="1">
        <f>C1579-$N2</f>
        <v>-0.973333333333333</v>
      </c>
      <c r="F1579" s="1">
        <f>C1579-C1567+F1567</f>
        <v>1.6</v>
      </c>
    </row>
    <row r="1580" spans="1:6" ht="12.8">
      <c r="A1580">
        <v>1911</v>
      </c>
      <c r="B1580">
        <v>7</v>
      </c>
      <c r="C1580" s="13">
        <v>19.9</v>
      </c>
      <c r="D1580" s="1">
        <v>1.351</v>
      </c>
      <c r="E1580" s="1">
        <f>C1580-$O2</f>
        <v>1.3081</v>
      </c>
      <c r="F1580" s="1">
        <f>C1580-C1568+F1568</f>
        <v>-0.700000000000003</v>
      </c>
    </row>
    <row r="1581" spans="1:6" ht="12.8">
      <c r="A1581">
        <v>1911</v>
      </c>
      <c r="B1581">
        <v>8</v>
      </c>
      <c r="C1581" s="13">
        <v>20.4</v>
      </c>
      <c r="D1581" s="1">
        <v>2.244</v>
      </c>
      <c r="E1581" s="1">
        <f>C1581-$P2</f>
        <v>2.19686666666666</v>
      </c>
      <c r="F1581" s="1">
        <f>C1581-C1569+F1569</f>
        <v>3.5</v>
      </c>
    </row>
    <row r="1582" spans="1:6" ht="12.8">
      <c r="A1582">
        <v>1911</v>
      </c>
      <c r="B1582">
        <v>9</v>
      </c>
      <c r="C1582" s="13">
        <v>14.6</v>
      </c>
      <c r="D1582" s="1">
        <v>-0.078</v>
      </c>
      <c r="E1582" s="1">
        <f>C1582-$Q2</f>
        <v>-0.100533333333331</v>
      </c>
      <c r="F1582" s="1">
        <f>C1582-C1570+F1570</f>
        <v>-0.700000000000001</v>
      </c>
    </row>
    <row r="1583" spans="1:6" ht="12.8">
      <c r="A1583">
        <v>1911</v>
      </c>
      <c r="B1583">
        <v>10</v>
      </c>
      <c r="C1583" s="13">
        <v>8.9</v>
      </c>
      <c r="D1583" s="1">
        <v>-0.925</v>
      </c>
      <c r="E1583" s="1">
        <f>C1583-$R2</f>
        <v>-1.0623</v>
      </c>
      <c r="F1583" s="1">
        <f>C1583-C1571+F1571</f>
        <v>0.6</v>
      </c>
    </row>
    <row r="1584" spans="1:6" ht="12.8">
      <c r="A1584">
        <v>1911</v>
      </c>
      <c r="B1584">
        <v>11</v>
      </c>
      <c r="C1584" s="13">
        <v>4.7</v>
      </c>
      <c r="D1584" s="1">
        <v>-0.199</v>
      </c>
      <c r="E1584" s="1">
        <f>C1584-$S2</f>
        <v>-0.0944666666666674</v>
      </c>
      <c r="F1584" s="1">
        <f>C1584-C1572+F1572</f>
        <v>0.8</v>
      </c>
    </row>
    <row r="1585" spans="1:6" ht="12.8">
      <c r="A1585">
        <v>1911</v>
      </c>
      <c r="B1585">
        <v>12</v>
      </c>
      <c r="C1585" s="13">
        <v>2.2</v>
      </c>
      <c r="D1585" s="1">
        <v>0.815</v>
      </c>
      <c r="E1585" s="1">
        <f>C1585-$T2</f>
        <v>0.848633333333333</v>
      </c>
      <c r="F1585" s="1">
        <f>C1585-C1573+F1573</f>
        <v>1.7</v>
      </c>
    </row>
    <row r="1586" spans="1:6" ht="12.8">
      <c r="A1586">
        <v>1912</v>
      </c>
      <c r="B1586">
        <v>1</v>
      </c>
      <c r="C1586" s="13">
        <v>-3.2</v>
      </c>
      <c r="D1586" s="1">
        <v>-2.827</v>
      </c>
      <c r="E1586" s="1">
        <f>C1586-$I2</f>
        <v>-2.7115</v>
      </c>
      <c r="F1586" s="1">
        <f>C1586-C1574+F1574</f>
        <v>-3.3</v>
      </c>
    </row>
    <row r="1587" spans="1:6" ht="12.8">
      <c r="A1587">
        <v>1912</v>
      </c>
      <c r="B1587">
        <v>2</v>
      </c>
      <c r="C1587" s="13">
        <v>1.3</v>
      </c>
      <c r="D1587" s="1">
        <v>0.773</v>
      </c>
      <c r="E1587" s="1">
        <f>C1587-$J2</f>
        <v>0.920366666666667</v>
      </c>
      <c r="F1587" s="1">
        <f>C1587-C1575+F1575</f>
        <v>-4.2</v>
      </c>
    </row>
    <row r="1588" spans="1:6" ht="12.8">
      <c r="A1588">
        <v>1912</v>
      </c>
      <c r="B1588">
        <v>3</v>
      </c>
      <c r="C1588" s="13">
        <v>6.1</v>
      </c>
      <c r="D1588" s="1">
        <v>2.03</v>
      </c>
      <c r="E1588" s="1">
        <f>C1588-$K2</f>
        <v>2.2088</v>
      </c>
      <c r="F1588" s="1">
        <f>C1588-C1576+F1576</f>
        <v>3.4</v>
      </c>
    </row>
    <row r="1589" spans="1:6" ht="12.8">
      <c r="A1589">
        <v>1912</v>
      </c>
      <c r="B1589">
        <v>4</v>
      </c>
      <c r="C1589" s="13">
        <v>7.8</v>
      </c>
      <c r="D1589" s="1">
        <v>-0.639</v>
      </c>
      <c r="E1589" s="1">
        <f>C1589-$L2</f>
        <v>-0.640900000000001</v>
      </c>
      <c r="F1589" s="1">
        <f>C1589-C1577+F1577</f>
        <v>-3.8</v>
      </c>
    </row>
    <row r="1590" spans="1:6" ht="12.8">
      <c r="A1590">
        <v>1912</v>
      </c>
      <c r="B1590">
        <v>5</v>
      </c>
      <c r="C1590" s="13">
        <v>11.8</v>
      </c>
      <c r="D1590" s="1">
        <v>-1.652</v>
      </c>
      <c r="E1590" s="1">
        <f>C1590-$M2</f>
        <v>-1.53563333333334</v>
      </c>
      <c r="F1590" s="1">
        <f>C1590-C1578+F1578</f>
        <v>-2.6</v>
      </c>
    </row>
    <row r="1591" spans="1:6" ht="12.8">
      <c r="A1591">
        <v>1912</v>
      </c>
      <c r="B1591">
        <v>6</v>
      </c>
      <c r="C1591" s="13">
        <v>16.6</v>
      </c>
      <c r="D1591" s="1">
        <v>-0.732</v>
      </c>
      <c r="E1591" s="1">
        <f>C1591-$N2</f>
        <v>-0.77333333333333</v>
      </c>
      <c r="F1591" s="1">
        <f>C1591-C1579+F1579</f>
        <v>1.8</v>
      </c>
    </row>
    <row r="1592" spans="1:6" ht="12.8">
      <c r="A1592">
        <v>1912</v>
      </c>
      <c r="B1592">
        <v>7</v>
      </c>
      <c r="C1592" s="13">
        <v>20.1</v>
      </c>
      <c r="D1592" s="1">
        <v>1.551</v>
      </c>
      <c r="E1592" s="1">
        <f>C1592-$O2</f>
        <v>1.5081</v>
      </c>
      <c r="F1592" s="1">
        <f>C1592-C1580+F1580</f>
        <v>-0.5</v>
      </c>
    </row>
    <row r="1593" spans="1:6" ht="12.8">
      <c r="A1593">
        <v>1912</v>
      </c>
      <c r="B1593">
        <v>8</v>
      </c>
      <c r="C1593" s="13">
        <v>15</v>
      </c>
      <c r="D1593" s="1">
        <v>-3.156</v>
      </c>
      <c r="E1593" s="1">
        <f>C1593-$P2</f>
        <v>-3.20313333333333</v>
      </c>
      <c r="F1593" s="1">
        <f>C1593-C1581+F1581</f>
        <v>-1.9</v>
      </c>
    </row>
    <row r="1594" spans="1:6" ht="12.8">
      <c r="A1594">
        <v>1912</v>
      </c>
      <c r="B1594">
        <v>9</v>
      </c>
      <c r="C1594" s="13">
        <v>10</v>
      </c>
      <c r="D1594" s="1">
        <v>-4.678</v>
      </c>
      <c r="E1594" s="1">
        <f>C1594-$Q2</f>
        <v>-4.70053333333333</v>
      </c>
      <c r="F1594" s="1">
        <f>C1594-C1582+F1582</f>
        <v>-5.3</v>
      </c>
    </row>
    <row r="1595" spans="1:6" ht="12.8">
      <c r="A1595">
        <v>1912</v>
      </c>
      <c r="B1595">
        <v>10</v>
      </c>
      <c r="C1595" s="13">
        <v>6.7</v>
      </c>
      <c r="D1595" s="1">
        <v>-3.125</v>
      </c>
      <c r="E1595" s="1">
        <f>C1595-$R2</f>
        <v>-3.2623</v>
      </c>
      <c r="F1595" s="1">
        <f>C1595-C1583+F1583</f>
        <v>-1.6</v>
      </c>
    </row>
    <row r="1596" spans="1:6" ht="12.8">
      <c r="A1596">
        <v>1912</v>
      </c>
      <c r="B1596">
        <v>11</v>
      </c>
      <c r="C1596" s="13">
        <v>2.8</v>
      </c>
      <c r="D1596" s="1">
        <v>-2.099</v>
      </c>
      <c r="E1596" s="1">
        <f>C1596-$S2</f>
        <v>-1.99446666666667</v>
      </c>
      <c r="F1596" s="1">
        <f>C1596-C1584+F1584</f>
        <v>-1.1</v>
      </c>
    </row>
    <row r="1597" spans="1:6" ht="12.8">
      <c r="A1597">
        <v>1912</v>
      </c>
      <c r="B1597">
        <v>12</v>
      </c>
      <c r="C1597" s="13">
        <v>3.8</v>
      </c>
      <c r="D1597" s="1">
        <v>2.415</v>
      </c>
      <c r="E1597" s="1">
        <f>C1597-$T2</f>
        <v>2.44863333333333</v>
      </c>
      <c r="F1597" s="1">
        <f>C1597-C1585+F1585</f>
        <v>3.3</v>
      </c>
    </row>
    <row r="1598" spans="1:6" ht="12.8">
      <c r="A1598">
        <v>1913</v>
      </c>
      <c r="B1598">
        <v>1</v>
      </c>
      <c r="C1598" s="13">
        <v>-0.7</v>
      </c>
      <c r="D1598" s="1">
        <v>-0.327</v>
      </c>
      <c r="E1598" s="1">
        <f>C1598-$I2</f>
        <v>-0.2115</v>
      </c>
      <c r="F1598" s="1">
        <f>C1598-C1586+F1586</f>
        <v>-0.800000000000002</v>
      </c>
    </row>
    <row r="1599" spans="1:6" ht="12.8">
      <c r="A1599">
        <v>1913</v>
      </c>
      <c r="B1599">
        <v>2</v>
      </c>
      <c r="C1599" s="13">
        <v>1.7</v>
      </c>
      <c r="D1599" s="1">
        <v>1.173</v>
      </c>
      <c r="E1599" s="1">
        <f>C1599-$J2</f>
        <v>1.32036666666667</v>
      </c>
      <c r="F1599" s="1">
        <f>C1599-C1587+F1587</f>
        <v>-3.8</v>
      </c>
    </row>
    <row r="1600" spans="1:6" ht="12.8">
      <c r="A1600">
        <v>1913</v>
      </c>
      <c r="B1600">
        <v>3</v>
      </c>
      <c r="C1600" s="13">
        <v>6.2</v>
      </c>
      <c r="D1600" s="1">
        <v>2.13</v>
      </c>
      <c r="E1600" s="1">
        <f>C1600-$K2</f>
        <v>2.3088</v>
      </c>
      <c r="F1600" s="1">
        <f>C1600-C1588+F1588</f>
        <v>3.5</v>
      </c>
    </row>
    <row r="1601" spans="1:6" ht="12.8">
      <c r="A1601">
        <v>1913</v>
      </c>
      <c r="B1601">
        <v>4</v>
      </c>
      <c r="C1601" s="13">
        <v>9.2</v>
      </c>
      <c r="D1601" s="1">
        <v>0.761</v>
      </c>
      <c r="E1601" s="1">
        <f>C1601-$L2</f>
        <v>0.759099999999998</v>
      </c>
      <c r="F1601" s="1">
        <f>C1601-C1589+F1589</f>
        <v>-2.4</v>
      </c>
    </row>
    <row r="1602" spans="1:6" ht="12.8">
      <c r="A1602">
        <v>1913</v>
      </c>
      <c r="B1602">
        <v>5</v>
      </c>
      <c r="C1602" s="13">
        <v>13.8</v>
      </c>
      <c r="D1602" s="1">
        <v>0.348</v>
      </c>
      <c r="E1602" s="1">
        <f>C1602-$M2</f>
        <v>0.464366666666665</v>
      </c>
      <c r="F1602" s="1">
        <f>C1602-C1590+F1590</f>
        <v>-0.6</v>
      </c>
    </row>
    <row r="1603" spans="1:6" ht="12.8">
      <c r="A1603">
        <v>1913</v>
      </c>
      <c r="B1603">
        <v>6</v>
      </c>
      <c r="C1603" s="13">
        <v>16.3</v>
      </c>
      <c r="D1603" s="1">
        <v>-1.032</v>
      </c>
      <c r="E1603" s="1">
        <f>C1603-$N2</f>
        <v>-1.07333333333333</v>
      </c>
      <c r="F1603" s="1">
        <f>C1603-C1591+F1591</f>
        <v>1.5</v>
      </c>
    </row>
    <row r="1604" spans="1:6" ht="12.8">
      <c r="A1604">
        <v>1913</v>
      </c>
      <c r="B1604">
        <v>7</v>
      </c>
      <c r="C1604" s="13">
        <v>16.4</v>
      </c>
      <c r="D1604" s="1">
        <v>-2.149</v>
      </c>
      <c r="E1604" s="1">
        <f>C1604-$O2</f>
        <v>-2.1919</v>
      </c>
      <c r="F1604" s="1">
        <f>C1604-C1592+F1592</f>
        <v>-4.2</v>
      </c>
    </row>
    <row r="1605" spans="1:6" ht="12.8">
      <c r="A1605">
        <v>1913</v>
      </c>
      <c r="B1605">
        <v>8</v>
      </c>
      <c r="C1605" s="13">
        <v>16.2</v>
      </c>
      <c r="D1605" s="1">
        <v>-1.956</v>
      </c>
      <c r="E1605" s="1">
        <f>C1605-$P2</f>
        <v>-2.00313333333333</v>
      </c>
      <c r="F1605" s="1">
        <f>C1605-C1593+F1593</f>
        <v>-0.699999999999999</v>
      </c>
    </row>
    <row r="1606" spans="1:6" ht="12.8">
      <c r="A1606">
        <v>1913</v>
      </c>
      <c r="B1606">
        <v>9</v>
      </c>
      <c r="C1606" s="13">
        <v>13.8</v>
      </c>
      <c r="D1606" s="1">
        <v>-0.878</v>
      </c>
      <c r="E1606" s="1">
        <f>C1606-$Q2</f>
        <v>-0.90053333333333</v>
      </c>
      <c r="F1606" s="1">
        <f>C1606-C1594+F1594</f>
        <v>-1.5</v>
      </c>
    </row>
    <row r="1607" spans="1:6" ht="12.8">
      <c r="A1607">
        <v>1913</v>
      </c>
      <c r="B1607">
        <v>10</v>
      </c>
      <c r="C1607" s="13">
        <v>9.3</v>
      </c>
      <c r="D1607" s="1">
        <v>-0.525</v>
      </c>
      <c r="E1607" s="1">
        <f>C1607-$R2</f>
        <v>-0.6623</v>
      </c>
      <c r="F1607" s="1">
        <f>C1607-C1595+F1595</f>
        <v>1</v>
      </c>
    </row>
    <row r="1608" spans="1:6" ht="12.8">
      <c r="A1608">
        <v>1913</v>
      </c>
      <c r="B1608">
        <v>11</v>
      </c>
      <c r="C1608" s="13">
        <v>6.6</v>
      </c>
      <c r="D1608" s="1">
        <v>1.701</v>
      </c>
      <c r="E1608" s="1">
        <f>C1608-$S2</f>
        <v>1.80553333333333</v>
      </c>
      <c r="F1608" s="1">
        <f>C1608-C1596+F1596</f>
        <v>2.7</v>
      </c>
    </row>
    <row r="1609" spans="1:6" ht="12.8">
      <c r="A1609">
        <v>1913</v>
      </c>
      <c r="B1609">
        <v>12</v>
      </c>
      <c r="C1609" s="13">
        <v>2.8</v>
      </c>
      <c r="D1609" s="1">
        <v>1.415</v>
      </c>
      <c r="E1609" s="1">
        <f>C1609-$T2</f>
        <v>1.44863333333333</v>
      </c>
      <c r="F1609" s="1">
        <f>C1609-C1597+F1597</f>
        <v>2.3</v>
      </c>
    </row>
    <row r="1610" spans="1:6" ht="12.8">
      <c r="A1610">
        <v>1914</v>
      </c>
      <c r="B1610">
        <v>1</v>
      </c>
      <c r="C1610" s="13">
        <v>-2.4</v>
      </c>
      <c r="D1610" s="1">
        <v>-2.027</v>
      </c>
      <c r="E1610" s="1">
        <f>C1610-$I2</f>
        <v>-1.9115</v>
      </c>
      <c r="F1610" s="1">
        <f>C1610-C1598+F1598</f>
        <v>-2.5</v>
      </c>
    </row>
    <row r="1611" spans="1:6" ht="12.8">
      <c r="A1611">
        <v>1914</v>
      </c>
      <c r="B1611">
        <v>2</v>
      </c>
      <c r="C1611" s="13">
        <v>3.6</v>
      </c>
      <c r="D1611" s="1">
        <v>3.073</v>
      </c>
      <c r="E1611" s="1">
        <f>C1611-$J2</f>
        <v>3.22036666666667</v>
      </c>
      <c r="F1611" s="1">
        <f>C1611-C1599+F1599</f>
        <v>-1.9</v>
      </c>
    </row>
    <row r="1612" spans="1:6" ht="12.8">
      <c r="A1612">
        <v>1914</v>
      </c>
      <c r="B1612">
        <v>3</v>
      </c>
      <c r="C1612" s="13">
        <v>5</v>
      </c>
      <c r="D1612" s="1">
        <v>0.93</v>
      </c>
      <c r="E1612" s="1">
        <f>C1612-$K2</f>
        <v>1.1088</v>
      </c>
      <c r="F1612" s="1">
        <f>C1612-C1600+F1600</f>
        <v>2.3</v>
      </c>
    </row>
    <row r="1613" spans="1:6" ht="12.8">
      <c r="A1613">
        <v>1914</v>
      </c>
      <c r="B1613">
        <v>4</v>
      </c>
      <c r="C1613" s="13">
        <v>10.3</v>
      </c>
      <c r="D1613" s="1">
        <v>1.861</v>
      </c>
      <c r="E1613" s="1">
        <f>C1613-$L2</f>
        <v>1.8591</v>
      </c>
      <c r="F1613" s="1">
        <f>C1613-C1601+F1601</f>
        <v>-1.3</v>
      </c>
    </row>
    <row r="1614" spans="1:6" ht="12.8">
      <c r="A1614">
        <v>1914</v>
      </c>
      <c r="B1614">
        <v>5</v>
      </c>
      <c r="C1614" s="13">
        <v>12</v>
      </c>
      <c r="D1614" s="1">
        <v>-1.452</v>
      </c>
      <c r="E1614" s="1">
        <f>C1614-$M2</f>
        <v>-1.33563333333334</v>
      </c>
      <c r="F1614" s="1">
        <f>C1614-C1602+F1602</f>
        <v>-2.4</v>
      </c>
    </row>
    <row r="1615" spans="1:6" ht="12.8">
      <c r="A1615">
        <v>1914</v>
      </c>
      <c r="B1615">
        <v>6</v>
      </c>
      <c r="C1615" s="13">
        <v>16.2</v>
      </c>
      <c r="D1615" s="1">
        <v>-1.132</v>
      </c>
      <c r="E1615" s="1">
        <f>C1615-$N2</f>
        <v>-1.17333333333333</v>
      </c>
      <c r="F1615" s="1">
        <f>C1615-C1603+F1603</f>
        <v>1.4</v>
      </c>
    </row>
    <row r="1616" spans="1:6" ht="12.8">
      <c r="A1616">
        <v>1914</v>
      </c>
      <c r="B1616">
        <v>7</v>
      </c>
      <c r="C1616" s="13">
        <v>19.8</v>
      </c>
      <c r="D1616" s="1">
        <v>1.251</v>
      </c>
      <c r="E1616" s="1">
        <f>C1616-$O2</f>
        <v>1.2081</v>
      </c>
      <c r="F1616" s="1">
        <f>C1616-C1604+F1604</f>
        <v>-0.800000000000001</v>
      </c>
    </row>
    <row r="1617" spans="1:6" ht="12.8">
      <c r="A1617">
        <v>1914</v>
      </c>
      <c r="B1617">
        <v>8</v>
      </c>
      <c r="C1617" s="13">
        <v>18.5</v>
      </c>
      <c r="D1617" s="1">
        <v>0.344</v>
      </c>
      <c r="E1617" s="1">
        <f>C1617-$P2</f>
        <v>0.296866666666666</v>
      </c>
      <c r="F1617" s="1">
        <f>C1617-C1605+F1605</f>
        <v>1.6</v>
      </c>
    </row>
    <row r="1618" spans="1:6" ht="12.8">
      <c r="A1618">
        <v>1914</v>
      </c>
      <c r="B1618">
        <v>9</v>
      </c>
      <c r="C1618" s="13">
        <v>13.3</v>
      </c>
      <c r="D1618" s="1">
        <v>-1.378</v>
      </c>
      <c r="E1618" s="1">
        <f>C1618-$Q2</f>
        <v>-1.40053333333333</v>
      </c>
      <c r="F1618" s="1">
        <f>C1618-C1606+F1606</f>
        <v>-2</v>
      </c>
    </row>
    <row r="1619" spans="1:6" ht="12.8">
      <c r="A1619">
        <v>1914</v>
      </c>
      <c r="B1619">
        <v>10</v>
      </c>
      <c r="C1619" s="13">
        <v>8.3</v>
      </c>
      <c r="D1619" s="1">
        <v>-1.525</v>
      </c>
      <c r="E1619" s="1">
        <f>C1619-$R2</f>
        <v>-1.6623</v>
      </c>
      <c r="F1619" s="1">
        <f>C1619-C1607+F1607</f>
        <v>0</v>
      </c>
    </row>
    <row r="1620" spans="1:6" ht="12.8">
      <c r="A1620">
        <v>1914</v>
      </c>
      <c r="B1620">
        <v>11</v>
      </c>
      <c r="C1620" s="13">
        <v>3.7</v>
      </c>
      <c r="D1620" s="1">
        <v>-1.199</v>
      </c>
      <c r="E1620" s="1">
        <f>C1620-$S2</f>
        <v>-1.09446666666667</v>
      </c>
      <c r="F1620" s="1">
        <f>C1620-C1608+F1608</f>
        <v>-0.2</v>
      </c>
    </row>
    <row r="1621" spans="1:6" ht="12.8">
      <c r="A1621">
        <v>1914</v>
      </c>
      <c r="B1621">
        <v>12</v>
      </c>
      <c r="C1621" s="13">
        <v>3.8</v>
      </c>
      <c r="D1621" s="1">
        <v>2.415</v>
      </c>
      <c r="E1621" s="1">
        <f>C1621-$T2</f>
        <v>2.44863333333333</v>
      </c>
      <c r="F1621" s="1">
        <f>C1621-C1609+F1609</f>
        <v>3.3</v>
      </c>
    </row>
    <row r="1622" spans="1:6" ht="12.8">
      <c r="A1622">
        <v>1915</v>
      </c>
      <c r="B1622">
        <v>1</v>
      </c>
      <c r="C1622" s="13">
        <v>0.2</v>
      </c>
      <c r="D1622" s="1">
        <v>0.573</v>
      </c>
      <c r="E1622" s="1">
        <f>C1622-$I2</f>
        <v>0.6885</v>
      </c>
      <c r="F1622" s="1">
        <f>C1622-C1610+F1610</f>
        <v>0.0999999999999983</v>
      </c>
    </row>
    <row r="1623" spans="1:6" ht="12.8">
      <c r="A1623">
        <v>1915</v>
      </c>
      <c r="B1623">
        <v>2</v>
      </c>
      <c r="C1623" s="13">
        <v>1</v>
      </c>
      <c r="D1623" s="1">
        <v>0.473</v>
      </c>
      <c r="E1623" s="1">
        <f>C1623-$J2</f>
        <v>0.620366666666667</v>
      </c>
      <c r="F1623" s="1">
        <f>C1623-C1611+F1611</f>
        <v>-4.5</v>
      </c>
    </row>
    <row r="1624" spans="1:6" ht="12.8">
      <c r="A1624">
        <v>1915</v>
      </c>
      <c r="B1624">
        <v>3</v>
      </c>
      <c r="C1624" s="13">
        <v>1</v>
      </c>
      <c r="D1624" s="1">
        <v>-3.07</v>
      </c>
      <c r="E1624" s="1">
        <f>C1624-$K2</f>
        <v>-2.8912</v>
      </c>
      <c r="F1624" s="1">
        <f>C1624-C1612+F1612</f>
        <v>-1.7</v>
      </c>
    </row>
    <row r="1625" spans="1:6" ht="12.8">
      <c r="A1625">
        <v>1915</v>
      </c>
      <c r="B1625">
        <v>4</v>
      </c>
      <c r="C1625" s="13">
        <v>7.7</v>
      </c>
      <c r="D1625" s="1">
        <v>-0.739</v>
      </c>
      <c r="E1625" s="1">
        <f>C1625-$L2</f>
        <v>-0.740900000000001</v>
      </c>
      <c r="F1625" s="1">
        <f>C1625-C1613+F1613</f>
        <v>-3.9</v>
      </c>
    </row>
    <row r="1626" spans="1:6" ht="12.8">
      <c r="A1626">
        <v>1915</v>
      </c>
      <c r="B1626">
        <v>5</v>
      </c>
      <c r="C1626" s="13">
        <v>14.1</v>
      </c>
      <c r="D1626" s="1">
        <v>0.648</v>
      </c>
      <c r="E1626" s="1">
        <f>C1626-$M2</f>
        <v>0.764366666666664</v>
      </c>
      <c r="F1626" s="1">
        <f>C1626-C1614+F1614</f>
        <v>-0.300000000000001</v>
      </c>
    </row>
    <row r="1627" spans="1:6" ht="12.8">
      <c r="A1627">
        <v>1915</v>
      </c>
      <c r="B1627">
        <v>6</v>
      </c>
      <c r="C1627" s="13">
        <v>18.9</v>
      </c>
      <c r="D1627" s="1">
        <v>1.568</v>
      </c>
      <c r="E1627" s="1">
        <f>C1627-$N2</f>
        <v>1.52666666666667</v>
      </c>
      <c r="F1627" s="1">
        <f>C1627-C1615+F1615</f>
        <v>4.1</v>
      </c>
    </row>
    <row r="1628" spans="1:6" ht="12.8">
      <c r="A1628">
        <v>1915</v>
      </c>
      <c r="B1628">
        <v>7</v>
      </c>
      <c r="C1628" s="13">
        <v>17.6</v>
      </c>
      <c r="D1628" s="1">
        <v>-0.949</v>
      </c>
      <c r="E1628" s="1">
        <f>C1628-$O2</f>
        <v>-0.991899999999998</v>
      </c>
      <c r="F1628" s="1">
        <f>C1628-C1616+F1616</f>
        <v>-3</v>
      </c>
    </row>
    <row r="1629" spans="1:6" ht="12.8">
      <c r="A1629">
        <v>1915</v>
      </c>
      <c r="B1629">
        <v>8</v>
      </c>
      <c r="C1629" s="13">
        <v>16.2</v>
      </c>
      <c r="D1629" s="1">
        <v>-1.956</v>
      </c>
      <c r="E1629" s="1">
        <f>C1629-$P2</f>
        <v>-2.00313333333333</v>
      </c>
      <c r="F1629" s="1">
        <f>C1629-C1617+F1617</f>
        <v>-0.699999999999999</v>
      </c>
    </row>
    <row r="1630" spans="1:6" ht="12.8">
      <c r="A1630">
        <v>1915</v>
      </c>
      <c r="B1630">
        <v>9</v>
      </c>
      <c r="C1630" s="13">
        <v>12.4</v>
      </c>
      <c r="D1630" s="1">
        <v>-2.278</v>
      </c>
      <c r="E1630" s="1">
        <f>C1630-$Q2</f>
        <v>-2.30053333333333</v>
      </c>
      <c r="F1630" s="1">
        <f>C1630-C1618+F1618</f>
        <v>-2.9</v>
      </c>
    </row>
    <row r="1631" spans="1:6" ht="12.8">
      <c r="A1631">
        <v>1915</v>
      </c>
      <c r="B1631">
        <v>10</v>
      </c>
      <c r="C1631" s="13">
        <v>6.6</v>
      </c>
      <c r="D1631" s="1">
        <v>-3.225</v>
      </c>
      <c r="E1631" s="1">
        <f>C1631-$R2</f>
        <v>-3.3623</v>
      </c>
      <c r="F1631" s="1">
        <f>C1631-C1619+F1619</f>
        <v>-1.7</v>
      </c>
    </row>
    <row r="1632" spans="1:6" ht="12.8">
      <c r="A1632">
        <v>1915</v>
      </c>
      <c r="B1632">
        <v>11</v>
      </c>
      <c r="C1632" s="13">
        <v>2.3</v>
      </c>
      <c r="D1632" s="1">
        <v>-2.599</v>
      </c>
      <c r="E1632" s="1">
        <f>C1632-$S2</f>
        <v>-2.49446666666667</v>
      </c>
      <c r="F1632" s="1">
        <f>C1632-C1620+F1620</f>
        <v>-1.6</v>
      </c>
    </row>
    <row r="1633" spans="1:6" ht="12.8">
      <c r="A1633">
        <v>1915</v>
      </c>
      <c r="B1633">
        <v>12</v>
      </c>
      <c r="C1633" s="13">
        <v>2.4</v>
      </c>
      <c r="D1633" s="1">
        <v>1.015</v>
      </c>
      <c r="E1633" s="1">
        <f>C1633-$T2</f>
        <v>1.04863333333333</v>
      </c>
      <c r="F1633" s="1">
        <f>C1633-C1621+F1621</f>
        <v>1.9</v>
      </c>
    </row>
    <row r="1634" spans="1:6" ht="12.8">
      <c r="A1634">
        <v>1916</v>
      </c>
      <c r="B1634">
        <v>1</v>
      </c>
      <c r="C1634" s="13">
        <v>3.6</v>
      </c>
      <c r="D1634" s="1">
        <v>3.973</v>
      </c>
      <c r="E1634" s="1">
        <f>C1634-$I2</f>
        <v>4.0885</v>
      </c>
      <c r="F1634" s="1">
        <f>C1634-C1622+F1622</f>
        <v>3.5</v>
      </c>
    </row>
    <row r="1635" spans="1:6" ht="12.8">
      <c r="A1635">
        <v>1916</v>
      </c>
      <c r="B1635">
        <v>2</v>
      </c>
      <c r="C1635" s="13">
        <v>0.7</v>
      </c>
      <c r="D1635" s="1">
        <v>0.173</v>
      </c>
      <c r="E1635" s="1">
        <f>C1635-$J2</f>
        <v>0.320366666666667</v>
      </c>
      <c r="F1635" s="1">
        <f>C1635-C1623+F1623</f>
        <v>-4.8</v>
      </c>
    </row>
    <row r="1636" spans="1:6" ht="12.8">
      <c r="A1636">
        <v>1916</v>
      </c>
      <c r="B1636">
        <v>3</v>
      </c>
      <c r="C1636" s="13">
        <v>4</v>
      </c>
      <c r="D1636" s="1">
        <v>-0.07</v>
      </c>
      <c r="E1636" s="1">
        <f>C1636-$K2</f>
        <v>0.1088</v>
      </c>
      <c r="F1636" s="1">
        <f>C1636-C1624+F1624</f>
        <v>1.3</v>
      </c>
    </row>
    <row r="1637" spans="1:6" ht="12.8">
      <c r="A1637">
        <v>1916</v>
      </c>
      <c r="B1637">
        <v>4</v>
      </c>
      <c r="C1637" s="13">
        <v>9.5</v>
      </c>
      <c r="D1637" s="1">
        <v>1.061</v>
      </c>
      <c r="E1637" s="1">
        <f>C1637-$L2</f>
        <v>1.0591</v>
      </c>
      <c r="F1637" s="1">
        <f>C1637-C1625+F1625</f>
        <v>-2.1</v>
      </c>
    </row>
    <row r="1638" spans="1:6" ht="12.8">
      <c r="A1638">
        <v>1916</v>
      </c>
      <c r="B1638">
        <v>5</v>
      </c>
      <c r="C1638" s="13">
        <v>13.8</v>
      </c>
      <c r="D1638" s="1">
        <v>0.348</v>
      </c>
      <c r="E1638" s="1">
        <f>C1638-$M2</f>
        <v>0.464366666666665</v>
      </c>
      <c r="F1638" s="1">
        <f>C1638-C1626+F1626</f>
        <v>-0.6</v>
      </c>
    </row>
    <row r="1639" spans="1:6" ht="12.8">
      <c r="A1639">
        <v>1916</v>
      </c>
      <c r="B1639">
        <v>6</v>
      </c>
      <c r="C1639" s="13">
        <v>13.8</v>
      </c>
      <c r="D1639" s="1">
        <v>-3.532</v>
      </c>
      <c r="E1639" s="1">
        <f>C1639-$N2</f>
        <v>-3.57333333333333</v>
      </c>
      <c r="F1639" s="1">
        <f>C1639-C1627+F1627</f>
        <v>-1</v>
      </c>
    </row>
    <row r="1640" spans="1:6" ht="12.8">
      <c r="A1640">
        <v>1916</v>
      </c>
      <c r="B1640">
        <v>7</v>
      </c>
      <c r="C1640" s="13">
        <v>16.8</v>
      </c>
      <c r="D1640" s="1">
        <v>-1.749</v>
      </c>
      <c r="E1640" s="1">
        <f>C1640-$O2</f>
        <v>-1.7919</v>
      </c>
      <c r="F1640" s="1">
        <f>C1640-C1628+F1628</f>
        <v>-3.8</v>
      </c>
    </row>
    <row r="1641" spans="1:6" ht="12.8">
      <c r="A1641">
        <v>1916</v>
      </c>
      <c r="B1641">
        <v>8</v>
      </c>
      <c r="C1641" s="13">
        <v>17</v>
      </c>
      <c r="D1641" s="1">
        <v>-1.156</v>
      </c>
      <c r="E1641" s="1">
        <f>C1641-$P2</f>
        <v>-1.20313333333333</v>
      </c>
      <c r="F1641" s="1">
        <f>C1641-C1629+F1629</f>
        <v>0.100000000000001</v>
      </c>
    </row>
    <row r="1642" spans="1:6" ht="12.8">
      <c r="A1642">
        <v>1916</v>
      </c>
      <c r="B1642">
        <v>9</v>
      </c>
      <c r="C1642" s="13">
        <v>13.2</v>
      </c>
      <c r="D1642" s="1">
        <v>-1.478</v>
      </c>
      <c r="E1642" s="1">
        <f>C1642-$Q2</f>
        <v>-1.50053333333333</v>
      </c>
      <c r="F1642" s="1">
        <f>C1642-C1630+F1630</f>
        <v>-2.1</v>
      </c>
    </row>
    <row r="1643" spans="1:6" ht="12.8">
      <c r="A1643">
        <v>1916</v>
      </c>
      <c r="B1643">
        <v>10</v>
      </c>
      <c r="C1643" s="13">
        <v>8.8</v>
      </c>
      <c r="D1643" s="1">
        <v>-1.025</v>
      </c>
      <c r="E1643" s="1">
        <f>C1643-$R2</f>
        <v>-1.1623</v>
      </c>
      <c r="F1643" s="1">
        <f>C1643-C1631+F1631</f>
        <v>0.5</v>
      </c>
    </row>
    <row r="1644" spans="1:6" ht="12.8">
      <c r="A1644">
        <v>1916</v>
      </c>
      <c r="B1644">
        <v>11</v>
      </c>
      <c r="C1644" s="13">
        <v>4.9</v>
      </c>
      <c r="D1644" s="1">
        <v>0.001</v>
      </c>
      <c r="E1644" s="1">
        <f>C1644-$S2</f>
        <v>0.105533333333333</v>
      </c>
      <c r="F1644" s="1">
        <f>C1644-C1632+F1632</f>
        <v>1</v>
      </c>
    </row>
    <row r="1645" spans="1:6" ht="12.8">
      <c r="A1645">
        <v>1916</v>
      </c>
      <c r="B1645">
        <v>12</v>
      </c>
      <c r="C1645" s="13">
        <v>2.5</v>
      </c>
      <c r="D1645" s="1">
        <v>1.115</v>
      </c>
      <c r="E1645" s="1">
        <f>C1645-$T2</f>
        <v>1.14863333333333</v>
      </c>
      <c r="F1645" s="1">
        <f>C1645-C1633+F1633</f>
        <v>2</v>
      </c>
    </row>
    <row r="1646" spans="1:6" ht="12.8">
      <c r="A1646">
        <v>1917</v>
      </c>
      <c r="B1646">
        <v>1</v>
      </c>
      <c r="C1646" s="13">
        <v>-2.4</v>
      </c>
      <c r="D1646" s="1">
        <v>-2.027</v>
      </c>
      <c r="E1646" s="1">
        <f>C1646-$I2</f>
        <v>-1.9115</v>
      </c>
      <c r="F1646" s="1">
        <f>C1646-C1634+F1634</f>
        <v>-2.5</v>
      </c>
    </row>
    <row r="1647" spans="1:6" ht="12.8">
      <c r="A1647">
        <v>1917</v>
      </c>
      <c r="B1647">
        <v>2</v>
      </c>
      <c r="C1647" s="13">
        <v>-3.9</v>
      </c>
      <c r="D1647" s="1">
        <v>-4.427</v>
      </c>
      <c r="E1647" s="1">
        <f>C1647-$J2</f>
        <v>-4.27963333333333</v>
      </c>
      <c r="F1647" s="1">
        <f>C1647-C1635+F1635</f>
        <v>-9.4</v>
      </c>
    </row>
    <row r="1648" spans="1:6" ht="12.8">
      <c r="A1648">
        <v>1917</v>
      </c>
      <c r="B1648">
        <v>3</v>
      </c>
      <c r="C1648" s="13">
        <v>-0.3</v>
      </c>
      <c r="D1648" s="1">
        <v>-4.37</v>
      </c>
      <c r="E1648" s="1">
        <f>C1648-$K2</f>
        <v>-4.1912</v>
      </c>
      <c r="F1648" s="1">
        <f>C1648-C1636+F1636</f>
        <v>-3</v>
      </c>
    </row>
    <row r="1649" spans="1:6" ht="12.8">
      <c r="A1649">
        <v>1917</v>
      </c>
      <c r="B1649">
        <v>4</v>
      </c>
      <c r="C1649" s="13">
        <v>5.4</v>
      </c>
      <c r="D1649" s="1">
        <v>-3.039</v>
      </c>
      <c r="E1649" s="1">
        <f>C1649-$L2</f>
        <v>-3.0409</v>
      </c>
      <c r="F1649" s="1">
        <f>C1649-C1637+F1637</f>
        <v>-6.2</v>
      </c>
    </row>
    <row r="1650" spans="1:6" ht="12.8">
      <c r="A1650">
        <v>1917</v>
      </c>
      <c r="B1650">
        <v>5</v>
      </c>
      <c r="C1650" s="13">
        <v>16</v>
      </c>
      <c r="D1650" s="1">
        <v>2.548</v>
      </c>
      <c r="E1650" s="1">
        <f>C1650-$M2</f>
        <v>2.66436666666666</v>
      </c>
      <c r="F1650" s="1">
        <f>C1650-C1638+F1638</f>
        <v>1.6</v>
      </c>
    </row>
    <row r="1651" spans="1:6" ht="12.8">
      <c r="A1651">
        <v>1917</v>
      </c>
      <c r="B1651">
        <v>6</v>
      </c>
      <c r="C1651" s="13">
        <v>21</v>
      </c>
      <c r="D1651" s="1">
        <v>3.668</v>
      </c>
      <c r="E1651" s="1">
        <f>C1651-$N2</f>
        <v>3.62666666666667</v>
      </c>
      <c r="F1651" s="1">
        <f>C1651-C1639+F1639</f>
        <v>6.2</v>
      </c>
    </row>
    <row r="1652" spans="1:6" ht="12.8">
      <c r="A1652">
        <v>1917</v>
      </c>
      <c r="B1652">
        <v>7</v>
      </c>
      <c r="C1652" s="13">
        <v>18.9</v>
      </c>
      <c r="D1652" s="1">
        <v>0.351</v>
      </c>
      <c r="E1652" s="1">
        <f>C1652-$O2</f>
        <v>0.3081</v>
      </c>
      <c r="F1652" s="1">
        <f>C1652-C1640+F1640</f>
        <v>-1.7</v>
      </c>
    </row>
    <row r="1653" spans="1:6" ht="12.8">
      <c r="A1653">
        <v>1917</v>
      </c>
      <c r="B1653">
        <v>8</v>
      </c>
      <c r="C1653" s="13">
        <v>18.2</v>
      </c>
      <c r="D1653" s="1">
        <v>0.044</v>
      </c>
      <c r="E1653" s="1">
        <f>C1653-$P2</f>
        <v>-0.00313333333333432</v>
      </c>
      <c r="F1653" s="1">
        <f>C1653-C1641+F1641</f>
        <v>1.3</v>
      </c>
    </row>
    <row r="1654" spans="1:6" ht="12.8">
      <c r="A1654">
        <v>1917</v>
      </c>
      <c r="B1654">
        <v>9</v>
      </c>
      <c r="C1654" s="13">
        <v>15.1</v>
      </c>
      <c r="D1654" s="1">
        <v>0.422</v>
      </c>
      <c r="E1654" s="1">
        <f>C1654-$Q2</f>
        <v>0.399466666666669</v>
      </c>
      <c r="F1654" s="1">
        <f>C1654-C1642+F1642</f>
        <v>-0.200000000000001</v>
      </c>
    </row>
    <row r="1655" spans="1:6" ht="12.8">
      <c r="A1655">
        <v>1917</v>
      </c>
      <c r="B1655">
        <v>10</v>
      </c>
      <c r="C1655" s="13">
        <v>8.2</v>
      </c>
      <c r="D1655" s="1">
        <v>-1.625</v>
      </c>
      <c r="E1655" s="1">
        <f>C1655-$R2</f>
        <v>-1.7623</v>
      </c>
      <c r="F1655" s="1">
        <f>C1655-C1643+F1643</f>
        <v>-0.100000000000001</v>
      </c>
    </row>
    <row r="1656" spans="1:6" ht="12.8">
      <c r="A1656">
        <v>1917</v>
      </c>
      <c r="B1656">
        <v>11</v>
      </c>
      <c r="C1656" s="13">
        <v>5.6</v>
      </c>
      <c r="D1656" s="1">
        <v>0.701</v>
      </c>
      <c r="E1656" s="1">
        <f>C1656-$S2</f>
        <v>0.805533333333332</v>
      </c>
      <c r="F1656" s="1">
        <f>C1656-C1644+F1644</f>
        <v>1.7</v>
      </c>
    </row>
    <row r="1657" spans="1:6" ht="12.8">
      <c r="A1657">
        <v>1917</v>
      </c>
      <c r="B1657">
        <v>12</v>
      </c>
      <c r="C1657" s="13">
        <v>-1.2</v>
      </c>
      <c r="D1657" s="1">
        <v>-2.585</v>
      </c>
      <c r="E1657" s="1">
        <f>C1657-$T2</f>
        <v>-2.55136666666667</v>
      </c>
      <c r="F1657" s="1">
        <f>C1657-C1645+F1645</f>
        <v>-1.7</v>
      </c>
    </row>
    <row r="1658" spans="1:6" ht="12.8">
      <c r="A1658">
        <v>1918</v>
      </c>
      <c r="B1658">
        <v>1</v>
      </c>
      <c r="C1658" s="13">
        <v>0.5</v>
      </c>
      <c r="D1658" s="1">
        <v>0.873</v>
      </c>
      <c r="E1658" s="1">
        <f>C1658-$I2</f>
        <v>0.9885</v>
      </c>
      <c r="F1658" s="1">
        <f>C1658-C1646+F1646</f>
        <v>0.399999999999998</v>
      </c>
    </row>
    <row r="1659" spans="1:6" ht="12.8">
      <c r="A1659">
        <v>1918</v>
      </c>
      <c r="B1659">
        <v>2</v>
      </c>
      <c r="C1659" s="13">
        <v>1.7</v>
      </c>
      <c r="D1659" s="1">
        <v>1.173</v>
      </c>
      <c r="E1659" s="1">
        <f>C1659-$J2</f>
        <v>1.32036666666667</v>
      </c>
      <c r="F1659" s="1">
        <f>C1659-C1647+F1647</f>
        <v>-3.8</v>
      </c>
    </row>
    <row r="1660" spans="1:6" ht="12.8">
      <c r="A1660">
        <v>1918</v>
      </c>
      <c r="B1660">
        <v>3</v>
      </c>
      <c r="C1660" s="13">
        <v>4.4</v>
      </c>
      <c r="D1660" s="1">
        <v>0.33</v>
      </c>
      <c r="E1660" s="1">
        <f>C1660-$K2</f>
        <v>0.5088</v>
      </c>
      <c r="F1660" s="1">
        <f>C1660-C1648+F1648</f>
        <v>1.7</v>
      </c>
    </row>
    <row r="1661" spans="1:6" ht="12.8">
      <c r="A1661">
        <v>1918</v>
      </c>
      <c r="B1661">
        <v>4</v>
      </c>
      <c r="C1661" s="13">
        <v>11.3</v>
      </c>
      <c r="D1661" s="1">
        <v>2.861</v>
      </c>
      <c r="E1661" s="1">
        <f>C1661-$L2</f>
        <v>2.8591</v>
      </c>
      <c r="F1661" s="1">
        <f>C1661-C1649+F1649</f>
        <v>-0.299999999999999</v>
      </c>
    </row>
    <row r="1662" spans="1:6" ht="12.8">
      <c r="A1662">
        <v>1918</v>
      </c>
      <c r="B1662">
        <v>5</v>
      </c>
      <c r="C1662" s="13">
        <v>15.4</v>
      </c>
      <c r="D1662" s="1">
        <v>1.948</v>
      </c>
      <c r="E1662" s="1">
        <f>C1662-$M2</f>
        <v>2.06436666666666</v>
      </c>
      <c r="F1662" s="1">
        <f>C1662-C1650+F1650</f>
        <v>1</v>
      </c>
    </row>
    <row r="1663" spans="1:6" ht="12.8">
      <c r="A1663">
        <v>1918</v>
      </c>
      <c r="B1663">
        <v>6</v>
      </c>
      <c r="C1663" s="13">
        <v>13.9</v>
      </c>
      <c r="D1663" s="1">
        <v>-3.432</v>
      </c>
      <c r="E1663" s="1">
        <f>C1663-$N2</f>
        <v>-3.47333333333333</v>
      </c>
      <c r="F1663" s="1">
        <f>C1663-C1651+F1651</f>
        <v>-0.9</v>
      </c>
    </row>
    <row r="1664" spans="1:6" ht="12.8">
      <c r="A1664">
        <v>1918</v>
      </c>
      <c r="B1664">
        <v>7</v>
      </c>
      <c r="C1664" s="13">
        <v>17.6</v>
      </c>
      <c r="D1664" s="1">
        <v>-0.949</v>
      </c>
      <c r="E1664" s="1">
        <f>C1664-$O2</f>
        <v>-0.991899999999998</v>
      </c>
      <c r="F1664" s="1">
        <f>C1664-C1652+F1652</f>
        <v>-3</v>
      </c>
    </row>
    <row r="1665" spans="1:6" ht="12.8">
      <c r="A1665">
        <v>1918</v>
      </c>
      <c r="B1665">
        <v>8</v>
      </c>
      <c r="C1665" s="13">
        <v>16.3</v>
      </c>
      <c r="D1665" s="1">
        <v>-1.856</v>
      </c>
      <c r="E1665" s="1">
        <f>C1665-$P2</f>
        <v>-1.90313333333333</v>
      </c>
      <c r="F1665" s="1">
        <f>C1665-C1653+F1653</f>
        <v>-0.599999999999998</v>
      </c>
    </row>
    <row r="1666" spans="1:6" ht="12.8">
      <c r="A1666">
        <v>1918</v>
      </c>
      <c r="B1666">
        <v>9</v>
      </c>
      <c r="C1666" s="13">
        <v>13.5</v>
      </c>
      <c r="D1666" s="1">
        <v>-1.178</v>
      </c>
      <c r="E1666" s="1">
        <f>C1666-$Q2</f>
        <v>-1.20053333333333</v>
      </c>
      <c r="F1666" s="1">
        <f>C1666-C1654+F1654</f>
        <v>-1.8</v>
      </c>
    </row>
    <row r="1667" spans="1:6" ht="12.8">
      <c r="A1667">
        <v>1918</v>
      </c>
      <c r="B1667">
        <v>10</v>
      </c>
      <c r="C1667" s="13">
        <v>8.9</v>
      </c>
      <c r="D1667" s="1">
        <v>-0.925</v>
      </c>
      <c r="E1667" s="1">
        <f>C1667-$R2</f>
        <v>-1.0623</v>
      </c>
      <c r="F1667" s="1">
        <f>C1667-C1655+F1655</f>
        <v>0.6</v>
      </c>
    </row>
    <row r="1668" spans="1:6" ht="12.8">
      <c r="A1668">
        <v>1918</v>
      </c>
      <c r="B1668">
        <v>11</v>
      </c>
      <c r="C1668" s="13">
        <v>3.1</v>
      </c>
      <c r="D1668" s="1">
        <v>-1.799</v>
      </c>
      <c r="E1668" s="1">
        <f>C1668-$S2</f>
        <v>-1.69446666666667</v>
      </c>
      <c r="F1668" s="1">
        <f>C1668-C1656+F1656</f>
        <v>-0.8</v>
      </c>
    </row>
    <row r="1669" spans="1:6" ht="12.8">
      <c r="A1669">
        <v>1918</v>
      </c>
      <c r="B1669">
        <v>12</v>
      </c>
      <c r="C1669" s="13">
        <v>3.5</v>
      </c>
      <c r="D1669" s="1">
        <v>2.115</v>
      </c>
      <c r="E1669" s="1">
        <f>C1669-$T2</f>
        <v>2.14863333333333</v>
      </c>
      <c r="F1669" s="1">
        <f>C1669-C1657+F1657</f>
        <v>3</v>
      </c>
    </row>
    <row r="1670" spans="1:6" ht="12.8">
      <c r="A1670">
        <v>1919</v>
      </c>
      <c r="B1670">
        <v>1</v>
      </c>
      <c r="C1670" s="13">
        <v>0.9</v>
      </c>
      <c r="D1670" s="1">
        <v>1.273</v>
      </c>
      <c r="E1670" s="1">
        <f>C1670-$I2</f>
        <v>1.3885</v>
      </c>
      <c r="F1670" s="1">
        <f>C1670-C1658+F1658</f>
        <v>0.799999999999998</v>
      </c>
    </row>
    <row r="1671" spans="1:6" ht="12.8">
      <c r="A1671">
        <v>1919</v>
      </c>
      <c r="B1671">
        <v>2</v>
      </c>
      <c r="C1671" s="13">
        <v>0.2</v>
      </c>
      <c r="D1671" s="1">
        <v>-0.327</v>
      </c>
      <c r="E1671" s="1">
        <f>C1671-$J2</f>
        <v>-0.179633333333333</v>
      </c>
      <c r="F1671" s="1">
        <f>C1671-C1659+F1659</f>
        <v>-5.3</v>
      </c>
    </row>
    <row r="1672" spans="1:6" ht="12.8">
      <c r="A1672">
        <v>1919</v>
      </c>
      <c r="B1672">
        <v>3</v>
      </c>
      <c r="C1672" s="13">
        <v>3.2</v>
      </c>
      <c r="D1672" s="1">
        <v>-0.87</v>
      </c>
      <c r="E1672" s="1">
        <f>C1672-$K2</f>
        <v>-0.6912</v>
      </c>
      <c r="F1672" s="1">
        <f>C1672-C1660+F1660</f>
        <v>0.5</v>
      </c>
    </row>
    <row r="1673" spans="1:6" ht="12.8">
      <c r="A1673">
        <v>1919</v>
      </c>
      <c r="B1673">
        <v>4</v>
      </c>
      <c r="C1673" s="13">
        <v>6.6</v>
      </c>
      <c r="D1673" s="1">
        <v>-1.839</v>
      </c>
      <c r="E1673" s="1">
        <f>C1673-$L2</f>
        <v>-1.8409</v>
      </c>
      <c r="F1673" s="1">
        <f>C1673-C1661+F1661</f>
        <v>-5</v>
      </c>
    </row>
    <row r="1674" spans="1:6" ht="12.8">
      <c r="A1674">
        <v>1919</v>
      </c>
      <c r="B1674">
        <v>5</v>
      </c>
      <c r="C1674" s="13">
        <v>12.1</v>
      </c>
      <c r="D1674" s="1">
        <v>-1.352</v>
      </c>
      <c r="E1674" s="1">
        <f>C1674-$M2</f>
        <v>-1.23563333333334</v>
      </c>
      <c r="F1674" s="1">
        <f>C1674-C1662+F1662</f>
        <v>-2.3</v>
      </c>
    </row>
    <row r="1675" spans="1:6" ht="12.8">
      <c r="A1675">
        <v>1919</v>
      </c>
      <c r="B1675">
        <v>6</v>
      </c>
      <c r="C1675" s="13">
        <v>15.9</v>
      </c>
      <c r="D1675" s="1">
        <v>-1.432</v>
      </c>
      <c r="E1675" s="1">
        <f>C1675-$N2</f>
        <v>-1.47333333333333</v>
      </c>
      <c r="F1675" s="1">
        <f>C1675-C1663+F1663</f>
        <v>1.1</v>
      </c>
    </row>
    <row r="1676" spans="1:6" ht="12.8">
      <c r="A1676">
        <v>1919</v>
      </c>
      <c r="B1676">
        <v>7</v>
      </c>
      <c r="C1676" s="13">
        <v>16.1</v>
      </c>
      <c r="D1676" s="1">
        <v>-2.449</v>
      </c>
      <c r="E1676" s="1">
        <f>C1676-$O2</f>
        <v>-2.4919</v>
      </c>
      <c r="F1676" s="1">
        <f>C1676-C1664+F1664</f>
        <v>-4.5</v>
      </c>
    </row>
    <row r="1677" spans="1:6" ht="12.8">
      <c r="A1677">
        <v>1919</v>
      </c>
      <c r="B1677">
        <v>8</v>
      </c>
      <c r="C1677" s="13">
        <v>16.6</v>
      </c>
      <c r="D1677" s="1">
        <v>-1.556</v>
      </c>
      <c r="E1677" s="1">
        <f>C1677-$P2</f>
        <v>-1.60313333333333</v>
      </c>
      <c r="F1677" s="1">
        <f>C1677-C1665+F1665</f>
        <v>-0.299999999999997</v>
      </c>
    </row>
    <row r="1678" spans="1:6" ht="12.8">
      <c r="A1678">
        <v>1919</v>
      </c>
      <c r="B1678">
        <v>9</v>
      </c>
      <c r="C1678" s="13">
        <v>15.6</v>
      </c>
      <c r="D1678" s="1">
        <v>0.922</v>
      </c>
      <c r="E1678" s="1">
        <f>C1678-$Q2</f>
        <v>0.899466666666669</v>
      </c>
      <c r="F1678" s="1">
        <f>C1678-C1666+F1666</f>
        <v>0.299999999999999</v>
      </c>
    </row>
    <row r="1679" spans="1:6" ht="12.8">
      <c r="A1679">
        <v>1919</v>
      </c>
      <c r="B1679">
        <v>10</v>
      </c>
      <c r="C1679" s="13">
        <v>7.3</v>
      </c>
      <c r="D1679" s="1">
        <v>-2.525</v>
      </c>
      <c r="E1679" s="1">
        <f>C1679-$R2</f>
        <v>-2.6623</v>
      </c>
      <c r="F1679" s="1">
        <f>C1679-C1667+F1667</f>
        <v>-1</v>
      </c>
    </row>
    <row r="1680" spans="1:6" ht="12.8">
      <c r="A1680">
        <v>1919</v>
      </c>
      <c r="B1680">
        <v>11</v>
      </c>
      <c r="C1680" s="13">
        <v>-0.6</v>
      </c>
      <c r="D1680" s="1">
        <v>-5.499</v>
      </c>
      <c r="E1680" s="1">
        <f>C1680-$S2</f>
        <v>-5.39446666666667</v>
      </c>
      <c r="F1680" s="1">
        <f>C1680-C1668+F1668</f>
        <v>-4.5</v>
      </c>
    </row>
    <row r="1681" spans="1:6" ht="12.8">
      <c r="A1681">
        <v>1919</v>
      </c>
      <c r="B1681">
        <v>12</v>
      </c>
      <c r="C1681" s="13">
        <v>0.3</v>
      </c>
      <c r="D1681" s="1">
        <v>-1.085</v>
      </c>
      <c r="E1681" s="1">
        <f>C1681-$T2</f>
        <v>-1.05136666666667</v>
      </c>
      <c r="F1681" s="1">
        <f>C1681-C1669+F1669</f>
        <v>-0.2</v>
      </c>
    </row>
    <row r="1682" spans="1:6" ht="12.8">
      <c r="A1682">
        <v>1920</v>
      </c>
      <c r="B1682">
        <v>1</v>
      </c>
      <c r="C1682" s="13">
        <v>1.9</v>
      </c>
      <c r="D1682" s="1">
        <v>2.273</v>
      </c>
      <c r="E1682" s="1">
        <f>C1682-$I2</f>
        <v>2.3885</v>
      </c>
      <c r="F1682" s="1">
        <f>C1682-C1670+F1670</f>
        <v>1.8</v>
      </c>
    </row>
    <row r="1683" spans="1:6" ht="12.8">
      <c r="A1683">
        <v>1920</v>
      </c>
      <c r="B1683">
        <v>2</v>
      </c>
      <c r="C1683" s="13">
        <v>3.1</v>
      </c>
      <c r="D1683" s="1">
        <v>2.573</v>
      </c>
      <c r="E1683" s="1">
        <f>C1683-$J2</f>
        <v>2.72036666666667</v>
      </c>
      <c r="F1683" s="1">
        <f>C1683-C1671+F1671</f>
        <v>-2.4</v>
      </c>
    </row>
    <row r="1684" spans="1:6" ht="12.8">
      <c r="A1684">
        <v>1920</v>
      </c>
      <c r="B1684">
        <v>3</v>
      </c>
      <c r="C1684" s="13">
        <v>7.1</v>
      </c>
      <c r="D1684" s="1">
        <v>3.03</v>
      </c>
      <c r="E1684" s="1">
        <f>C1684-$K2</f>
        <v>3.2088</v>
      </c>
      <c r="F1684" s="1">
        <f>C1684-C1672+F1672</f>
        <v>4.4</v>
      </c>
    </row>
    <row r="1685" spans="1:6" ht="12.8">
      <c r="A1685">
        <v>1920</v>
      </c>
      <c r="B1685">
        <v>4</v>
      </c>
      <c r="C1685" s="13">
        <v>10.8</v>
      </c>
      <c r="D1685" s="1">
        <v>2.361</v>
      </c>
      <c r="E1685" s="1">
        <f>C1685-$L2</f>
        <v>2.3591</v>
      </c>
      <c r="F1685" s="1">
        <f>C1685-C1673+F1673</f>
        <v>-0.799999999999999</v>
      </c>
    </row>
    <row r="1686" spans="1:6" ht="12.8">
      <c r="A1686">
        <v>1920</v>
      </c>
      <c r="B1686">
        <v>5</v>
      </c>
      <c r="C1686" s="13">
        <v>15</v>
      </c>
      <c r="D1686" s="1">
        <v>1.548</v>
      </c>
      <c r="E1686" s="1">
        <f>C1686-$M2</f>
        <v>1.66436666666666</v>
      </c>
      <c r="F1686" s="1">
        <f>C1686-C1674+F1674</f>
        <v>0.6</v>
      </c>
    </row>
    <row r="1687" spans="1:6" ht="12.8">
      <c r="A1687">
        <v>1920</v>
      </c>
      <c r="B1687">
        <v>6</v>
      </c>
      <c r="C1687" s="13">
        <v>15.5</v>
      </c>
      <c r="D1687" s="1">
        <v>-1.832</v>
      </c>
      <c r="E1687" s="1">
        <f>C1687-$N2</f>
        <v>-1.87333333333333</v>
      </c>
      <c r="F1687" s="1">
        <f>C1687-C1675+F1675</f>
        <v>0.699999999999999</v>
      </c>
    </row>
    <row r="1688" spans="1:6" ht="12.8">
      <c r="A1688">
        <v>1920</v>
      </c>
      <c r="B1688">
        <v>7</v>
      </c>
      <c r="C1688" s="13">
        <v>18.9</v>
      </c>
      <c r="D1688" s="1">
        <v>0.351</v>
      </c>
      <c r="E1688" s="1">
        <f>C1688-$O2</f>
        <v>0.3081</v>
      </c>
      <c r="F1688" s="1">
        <f>C1688-C1676+F1676</f>
        <v>-1.7</v>
      </c>
    </row>
    <row r="1689" spans="1:6" ht="12.8">
      <c r="A1689">
        <v>1920</v>
      </c>
      <c r="B1689">
        <v>8</v>
      </c>
      <c r="C1689" s="13">
        <v>16.2</v>
      </c>
      <c r="D1689" s="1">
        <v>-1.956</v>
      </c>
      <c r="E1689" s="1">
        <f>C1689-$P2</f>
        <v>-2.00313333333333</v>
      </c>
      <c r="F1689" s="1">
        <f>C1689-C1677+F1677</f>
        <v>-0.699999999999999</v>
      </c>
    </row>
    <row r="1690" spans="1:6" ht="12.8">
      <c r="A1690">
        <v>1920</v>
      </c>
      <c r="B1690">
        <v>9</v>
      </c>
      <c r="C1690" s="13">
        <v>13.5</v>
      </c>
      <c r="D1690" s="1">
        <v>-1.178</v>
      </c>
      <c r="E1690" s="1">
        <f>C1690-$Q2</f>
        <v>-1.20053333333333</v>
      </c>
      <c r="F1690" s="1">
        <f>C1690-C1678+F1678</f>
        <v>-1.8</v>
      </c>
    </row>
    <row r="1691" spans="1:6" ht="12.8">
      <c r="A1691">
        <v>1920</v>
      </c>
      <c r="B1691">
        <v>10</v>
      </c>
      <c r="C1691" s="13">
        <v>6.4</v>
      </c>
      <c r="D1691" s="1">
        <v>-3.425</v>
      </c>
      <c r="E1691" s="1">
        <f>C1691-$R2</f>
        <v>-3.5623</v>
      </c>
      <c r="F1691" s="1">
        <f>C1691-C1679+F1679</f>
        <v>-1.9</v>
      </c>
    </row>
    <row r="1692" spans="1:6" ht="12.8">
      <c r="A1692">
        <v>1920</v>
      </c>
      <c r="B1692">
        <v>11</v>
      </c>
      <c r="C1692" s="13">
        <v>0.7</v>
      </c>
      <c r="D1692" s="1">
        <v>-4.199</v>
      </c>
      <c r="E1692" s="1">
        <f>C1692-$S2</f>
        <v>-4.09446666666667</v>
      </c>
      <c r="F1692" s="1">
        <f>C1692-C1680+F1680</f>
        <v>-3.2</v>
      </c>
    </row>
    <row r="1693" spans="1:6" ht="12.8">
      <c r="A1693">
        <v>1920</v>
      </c>
      <c r="B1693">
        <v>12</v>
      </c>
      <c r="C1693" s="13">
        <v>0</v>
      </c>
      <c r="D1693" s="1">
        <v>-1.385</v>
      </c>
      <c r="E1693" s="1">
        <f>C1693-$T2</f>
        <v>-1.35136666666667</v>
      </c>
      <c r="F1693" s="1">
        <f>C1693-C1681+F1681</f>
        <v>-0.5</v>
      </c>
    </row>
    <row r="1694" spans="1:6" ht="12.8">
      <c r="A1694">
        <v>1921</v>
      </c>
      <c r="B1694">
        <v>1</v>
      </c>
      <c r="C1694" s="13">
        <v>4.6</v>
      </c>
      <c r="D1694" s="1">
        <v>4.973</v>
      </c>
      <c r="E1694" s="1">
        <f>C1694-$I2</f>
        <v>5.0885</v>
      </c>
      <c r="F1694" s="1">
        <f>C1694-C1682+F1682</f>
        <v>4.5</v>
      </c>
    </row>
    <row r="1695" spans="1:6" ht="12.8">
      <c r="A1695">
        <v>1921</v>
      </c>
      <c r="B1695">
        <v>2</v>
      </c>
      <c r="C1695" s="13">
        <v>1.6</v>
      </c>
      <c r="D1695" s="1">
        <v>1.073</v>
      </c>
      <c r="E1695" s="1">
        <f>C1695-$J2</f>
        <v>1.22036666666667</v>
      </c>
      <c r="F1695" s="1">
        <f>C1695-C1683+F1683</f>
        <v>-3.9</v>
      </c>
    </row>
    <row r="1696" spans="1:6" ht="12.8">
      <c r="A1696">
        <v>1921</v>
      </c>
      <c r="B1696">
        <v>3</v>
      </c>
      <c r="C1696" s="13">
        <v>6.6</v>
      </c>
      <c r="D1696" s="1">
        <v>2.53</v>
      </c>
      <c r="E1696" s="1">
        <f>C1696-$K2</f>
        <v>2.7088</v>
      </c>
      <c r="F1696" s="1">
        <f>C1696-C1684+F1684</f>
        <v>3.9</v>
      </c>
    </row>
    <row r="1697" spans="1:6" ht="12.8">
      <c r="A1697">
        <v>1921</v>
      </c>
      <c r="B1697">
        <v>4</v>
      </c>
      <c r="C1697" s="13">
        <v>9.2</v>
      </c>
      <c r="D1697" s="1">
        <v>0.761</v>
      </c>
      <c r="E1697" s="1">
        <f>C1697-$L2</f>
        <v>0.759099999999998</v>
      </c>
      <c r="F1697" s="1">
        <f>C1697-C1685+F1685</f>
        <v>-2.4</v>
      </c>
    </row>
    <row r="1698" spans="1:6" ht="12.8">
      <c r="A1698">
        <v>1921</v>
      </c>
      <c r="B1698">
        <v>5</v>
      </c>
      <c r="C1698" s="13">
        <v>15.4</v>
      </c>
      <c r="D1698" s="1">
        <v>1.948</v>
      </c>
      <c r="E1698" s="1">
        <f>C1698-$M2</f>
        <v>2.06436666666666</v>
      </c>
      <c r="F1698" s="1">
        <f>C1698-C1686+F1686</f>
        <v>1</v>
      </c>
    </row>
    <row r="1699" spans="1:6" ht="12.8">
      <c r="A1699">
        <v>1921</v>
      </c>
      <c r="B1699">
        <v>6</v>
      </c>
      <c r="C1699" s="13">
        <v>15</v>
      </c>
      <c r="D1699" s="1">
        <v>-2.332</v>
      </c>
      <c r="E1699" s="1">
        <f>C1699-$N2</f>
        <v>-2.37333333333333</v>
      </c>
      <c r="F1699" s="1">
        <f>C1699-C1687+F1687</f>
        <v>0.199999999999999</v>
      </c>
    </row>
    <row r="1700" spans="1:6" ht="12.8">
      <c r="A1700">
        <v>1921</v>
      </c>
      <c r="B1700">
        <v>7</v>
      </c>
      <c r="C1700" s="13">
        <v>19.2</v>
      </c>
      <c r="D1700" s="1">
        <v>0.651</v>
      </c>
      <c r="E1700" s="1">
        <f>C1700-$O2</f>
        <v>0.6081</v>
      </c>
      <c r="F1700" s="1">
        <f>C1700-C1688+F1688</f>
        <v>-1.4</v>
      </c>
    </row>
    <row r="1701" spans="1:6" ht="12.8">
      <c r="A1701">
        <v>1921</v>
      </c>
      <c r="B1701">
        <v>8</v>
      </c>
      <c r="C1701" s="13">
        <v>18.6</v>
      </c>
      <c r="D1701" s="1">
        <v>0.444</v>
      </c>
      <c r="E1701" s="1">
        <f>C1701-$P2</f>
        <v>0.396866666666668</v>
      </c>
      <c r="F1701" s="1">
        <f>C1701-C1689+F1689</f>
        <v>1.7</v>
      </c>
    </row>
    <row r="1702" spans="1:6" ht="12.8">
      <c r="A1702">
        <v>1921</v>
      </c>
      <c r="B1702">
        <v>9</v>
      </c>
      <c r="C1702" s="13">
        <v>13.6</v>
      </c>
      <c r="D1702" s="1">
        <v>-1.078</v>
      </c>
      <c r="E1702" s="1">
        <f>C1702-$Q2</f>
        <v>-1.10053333333333</v>
      </c>
      <c r="F1702" s="1">
        <f>C1702-C1690+F1690</f>
        <v>-1.7</v>
      </c>
    </row>
    <row r="1703" spans="1:6" ht="12.8">
      <c r="A1703">
        <v>1921</v>
      </c>
      <c r="B1703">
        <v>10</v>
      </c>
      <c r="C1703" s="13">
        <v>10.4</v>
      </c>
      <c r="D1703" s="1">
        <v>0.575</v>
      </c>
      <c r="E1703" s="1">
        <f>C1703-$R2</f>
        <v>0.4377</v>
      </c>
      <c r="F1703" s="1">
        <f>C1703-C1691+F1691</f>
        <v>2.1</v>
      </c>
    </row>
    <row r="1704" spans="1:6" ht="12.8">
      <c r="A1704">
        <v>1921</v>
      </c>
      <c r="B1704">
        <v>11</v>
      </c>
      <c r="C1704" s="13">
        <v>0.2</v>
      </c>
      <c r="D1704" s="1">
        <v>-4.699</v>
      </c>
      <c r="E1704" s="1">
        <f>C1704-$S2</f>
        <v>-4.59446666666667</v>
      </c>
      <c r="F1704" s="1">
        <f>C1704-C1692+F1692</f>
        <v>-3.7</v>
      </c>
    </row>
    <row r="1705" spans="1:6" ht="12.8">
      <c r="A1705">
        <v>1921</v>
      </c>
      <c r="B1705">
        <v>12</v>
      </c>
      <c r="C1705" s="13">
        <v>0.6</v>
      </c>
      <c r="D1705" s="1">
        <v>-0.785</v>
      </c>
      <c r="E1705" s="1">
        <f>C1705-$T2</f>
        <v>-0.751366666666667</v>
      </c>
      <c r="F1705" s="1">
        <f>C1705-C1693+F1693</f>
        <v>0.1</v>
      </c>
    </row>
    <row r="1706" spans="1:6" ht="12.8">
      <c r="A1706">
        <v>1922</v>
      </c>
      <c r="B1706">
        <v>1</v>
      </c>
      <c r="C1706" s="13">
        <v>-3.5</v>
      </c>
      <c r="D1706" s="1">
        <v>-3.127</v>
      </c>
      <c r="E1706" s="1">
        <f>C1706-$I2</f>
        <v>-3.0115</v>
      </c>
      <c r="F1706" s="1">
        <f>C1706-C1694+F1694</f>
        <v>-3.6</v>
      </c>
    </row>
    <row r="1707" spans="1:6" ht="12.8">
      <c r="A1707">
        <v>1922</v>
      </c>
      <c r="B1707">
        <v>2</v>
      </c>
      <c r="C1707" s="13">
        <v>-1.8</v>
      </c>
      <c r="D1707" s="1">
        <v>-2.327</v>
      </c>
      <c r="E1707" s="1">
        <f>C1707-$J2</f>
        <v>-2.17963333333333</v>
      </c>
      <c r="F1707" s="1">
        <f>C1707-C1695+F1695</f>
        <v>-7.3</v>
      </c>
    </row>
    <row r="1708" spans="1:6" ht="12.8">
      <c r="A1708">
        <v>1922</v>
      </c>
      <c r="B1708">
        <v>3</v>
      </c>
      <c r="C1708" s="13">
        <v>3.9</v>
      </c>
      <c r="D1708" s="1">
        <v>-0.17</v>
      </c>
      <c r="E1708" s="1">
        <f>C1708-$K2</f>
        <v>0.00879999999999948</v>
      </c>
      <c r="F1708" s="1">
        <f>C1708-C1696+F1696</f>
        <v>1.2</v>
      </c>
    </row>
    <row r="1709" spans="1:6" ht="12.8">
      <c r="A1709">
        <v>1922</v>
      </c>
      <c r="B1709">
        <v>4</v>
      </c>
      <c r="C1709" s="13">
        <v>6.2</v>
      </c>
      <c r="D1709" s="1">
        <v>-2.239</v>
      </c>
      <c r="E1709" s="1">
        <f>C1709-$L2</f>
        <v>-2.2409</v>
      </c>
      <c r="F1709" s="1">
        <f>C1709-C1697+F1697</f>
        <v>-5.4</v>
      </c>
    </row>
    <row r="1710" spans="1:6" ht="12.8">
      <c r="A1710">
        <v>1922</v>
      </c>
      <c r="B1710">
        <v>5</v>
      </c>
      <c r="C1710" s="13">
        <v>14.2</v>
      </c>
      <c r="D1710" s="1">
        <v>0.748</v>
      </c>
      <c r="E1710" s="1">
        <f>C1710-$M2</f>
        <v>0.864366666666664</v>
      </c>
      <c r="F1710" s="1">
        <f>C1710-C1698+F1698</f>
        <v>-0.200000000000001</v>
      </c>
    </row>
    <row r="1711" spans="1:6" ht="12.8">
      <c r="A1711">
        <v>1922</v>
      </c>
      <c r="B1711">
        <v>6</v>
      </c>
      <c r="C1711" s="13">
        <v>16.5</v>
      </c>
      <c r="D1711" s="1">
        <v>-0.832</v>
      </c>
      <c r="E1711" s="1">
        <f>C1711-$N2</f>
        <v>-0.873333333333331</v>
      </c>
      <c r="F1711" s="1">
        <f>C1711-C1699+F1699</f>
        <v>1.7</v>
      </c>
    </row>
    <row r="1712" spans="1:6" ht="12.8">
      <c r="A1712">
        <v>1922</v>
      </c>
      <c r="B1712">
        <v>7</v>
      </c>
      <c r="C1712" s="13">
        <v>16.8</v>
      </c>
      <c r="D1712" s="1">
        <v>-1.749</v>
      </c>
      <c r="E1712" s="1">
        <f>C1712-$O2</f>
        <v>-1.7919</v>
      </c>
      <c r="F1712" s="1">
        <f>C1712-C1700+F1700</f>
        <v>-3.8</v>
      </c>
    </row>
    <row r="1713" spans="1:6" ht="12.8">
      <c r="A1713">
        <v>1922</v>
      </c>
      <c r="B1713">
        <v>8</v>
      </c>
      <c r="C1713" s="13">
        <v>15.8</v>
      </c>
      <c r="D1713" s="1">
        <v>-2.356</v>
      </c>
      <c r="E1713" s="1">
        <f>C1713-$P2</f>
        <v>-2.40313333333333</v>
      </c>
      <c r="F1713" s="1">
        <f>C1713-C1701+F1701</f>
        <v>-1.1</v>
      </c>
    </row>
    <row r="1714" spans="1:6" ht="12.8">
      <c r="A1714">
        <v>1922</v>
      </c>
      <c r="B1714">
        <v>9</v>
      </c>
      <c r="C1714" s="13">
        <v>12</v>
      </c>
      <c r="D1714" s="1">
        <v>-2.678</v>
      </c>
      <c r="E1714" s="1">
        <f>C1714-$Q2</f>
        <v>-2.70053333333333</v>
      </c>
      <c r="F1714" s="1">
        <f>C1714-C1702+F1702</f>
        <v>-3.3</v>
      </c>
    </row>
    <row r="1715" spans="1:6" ht="12.8">
      <c r="A1715">
        <v>1922</v>
      </c>
      <c r="B1715">
        <v>10</v>
      </c>
      <c r="C1715" s="13">
        <v>5</v>
      </c>
      <c r="D1715" s="1">
        <v>-4.825</v>
      </c>
      <c r="E1715" s="1">
        <f>C1715-$R2</f>
        <v>-4.9623</v>
      </c>
      <c r="F1715" s="1">
        <f>C1715-C1703+F1703</f>
        <v>-3.3</v>
      </c>
    </row>
    <row r="1716" spans="1:6" ht="12.8">
      <c r="A1716">
        <v>1922</v>
      </c>
      <c r="B1716">
        <v>11</v>
      </c>
      <c r="C1716" s="13">
        <v>3</v>
      </c>
      <c r="D1716" s="1">
        <v>-1.899</v>
      </c>
      <c r="E1716" s="1">
        <f>C1716-$S2</f>
        <v>-1.79446666666667</v>
      </c>
      <c r="F1716" s="1">
        <f>C1716-C1704+F1704</f>
        <v>-0.9</v>
      </c>
    </row>
    <row r="1717" spans="1:6" ht="12.8">
      <c r="A1717">
        <v>1922</v>
      </c>
      <c r="B1717">
        <v>12</v>
      </c>
      <c r="C1717" s="13">
        <v>2.6</v>
      </c>
      <c r="D1717" s="1">
        <v>1.215</v>
      </c>
      <c r="E1717" s="1">
        <f>C1717-$T2</f>
        <v>1.24863333333333</v>
      </c>
      <c r="F1717" s="1">
        <f>C1717-C1705+F1705</f>
        <v>2.1</v>
      </c>
    </row>
    <row r="1718" spans="1:6" ht="12.8">
      <c r="A1718">
        <v>1923</v>
      </c>
      <c r="B1718">
        <v>1</v>
      </c>
      <c r="C1718" s="13">
        <v>2.2</v>
      </c>
      <c r="D1718" s="1">
        <v>2.573</v>
      </c>
      <c r="E1718" s="1">
        <f>C1718-$I2</f>
        <v>2.6885</v>
      </c>
      <c r="F1718" s="1">
        <f>C1718-C1706+F1706</f>
        <v>2.1</v>
      </c>
    </row>
    <row r="1719" spans="1:6" ht="12.8">
      <c r="A1719">
        <v>1923</v>
      </c>
      <c r="B1719">
        <v>2</v>
      </c>
      <c r="C1719" s="13">
        <v>-0.1</v>
      </c>
      <c r="D1719" s="1">
        <v>-0.627</v>
      </c>
      <c r="E1719" s="1">
        <f>C1719-$J2</f>
        <v>-0.479633333333333</v>
      </c>
      <c r="F1719" s="1">
        <f>C1719-C1707+F1707</f>
        <v>-5.6</v>
      </c>
    </row>
    <row r="1720" spans="1:6" ht="12.8">
      <c r="A1720">
        <v>1923</v>
      </c>
      <c r="B1720">
        <v>3</v>
      </c>
      <c r="C1720" s="13">
        <v>5.6</v>
      </c>
      <c r="D1720" s="1">
        <v>1.53</v>
      </c>
      <c r="E1720" s="1">
        <f>C1720-$K2</f>
        <v>1.7088</v>
      </c>
      <c r="F1720" s="1">
        <f>C1720-C1708+F1708</f>
        <v>2.9</v>
      </c>
    </row>
    <row r="1721" spans="1:6" ht="12.8">
      <c r="A1721">
        <v>1923</v>
      </c>
      <c r="B1721">
        <v>4</v>
      </c>
      <c r="C1721" s="13">
        <v>7.3</v>
      </c>
      <c r="D1721" s="1">
        <v>-1.139</v>
      </c>
      <c r="E1721" s="1">
        <f>C1721-$L2</f>
        <v>-1.1409</v>
      </c>
      <c r="F1721" s="1">
        <f>C1721-C1709+F1709</f>
        <v>-4.3</v>
      </c>
    </row>
    <row r="1722" spans="1:6" ht="12.8">
      <c r="A1722">
        <v>1923</v>
      </c>
      <c r="B1722">
        <v>5</v>
      </c>
      <c r="C1722" s="13">
        <v>12.1</v>
      </c>
      <c r="D1722" s="1">
        <v>-1.352</v>
      </c>
      <c r="E1722" s="1">
        <f>C1722-$M2</f>
        <v>-1.23563333333334</v>
      </c>
      <c r="F1722" s="1">
        <f>C1722-C1710+F1710</f>
        <v>-2.3</v>
      </c>
    </row>
    <row r="1723" spans="1:6" ht="12.8">
      <c r="A1723">
        <v>1923</v>
      </c>
      <c r="B1723">
        <v>6</v>
      </c>
      <c r="C1723" s="13">
        <v>11.8</v>
      </c>
      <c r="D1723" s="1">
        <v>-5.532</v>
      </c>
      <c r="E1723" s="1">
        <f>C1723-$N2</f>
        <v>-5.57333333333333</v>
      </c>
      <c r="F1723" s="1">
        <f>C1723-C1711+F1711</f>
        <v>-3</v>
      </c>
    </row>
    <row r="1724" spans="1:6" ht="12.8">
      <c r="A1724">
        <v>1923</v>
      </c>
      <c r="B1724">
        <v>7</v>
      </c>
      <c r="C1724" s="13">
        <v>19.2</v>
      </c>
      <c r="D1724" s="1">
        <v>0.651</v>
      </c>
      <c r="E1724" s="1">
        <f>C1724-$O2</f>
        <v>0.6081</v>
      </c>
      <c r="F1724" s="1">
        <f>C1724-C1712+F1712</f>
        <v>-1.4</v>
      </c>
    </row>
    <row r="1725" spans="1:6" ht="12.8">
      <c r="A1725">
        <v>1923</v>
      </c>
      <c r="B1725">
        <v>8</v>
      </c>
      <c r="C1725" s="13">
        <v>15.8</v>
      </c>
      <c r="D1725" s="1">
        <v>-2.356</v>
      </c>
      <c r="E1725" s="1">
        <f>C1725-$P2</f>
        <v>-2.40313333333333</v>
      </c>
      <c r="F1725" s="1">
        <f>C1725-C1713+F1713</f>
        <v>-1.1</v>
      </c>
    </row>
    <row r="1726" spans="1:6" ht="12.8">
      <c r="A1726">
        <v>1923</v>
      </c>
      <c r="B1726">
        <v>9</v>
      </c>
      <c r="C1726" s="13">
        <v>13.6</v>
      </c>
      <c r="D1726" s="1">
        <v>-1.078</v>
      </c>
      <c r="E1726" s="1">
        <f>C1726-$Q2</f>
        <v>-1.10053333333333</v>
      </c>
      <c r="F1726" s="1">
        <f>C1726-C1714+F1714</f>
        <v>-1.7</v>
      </c>
    </row>
    <row r="1727" spans="1:6" ht="12.8">
      <c r="A1727">
        <v>1923</v>
      </c>
      <c r="B1727">
        <v>10</v>
      </c>
      <c r="C1727" s="13">
        <v>10.6</v>
      </c>
      <c r="D1727" s="1">
        <v>0.775</v>
      </c>
      <c r="E1727" s="1">
        <f>C1727-$R2</f>
        <v>0.637699999999999</v>
      </c>
      <c r="F1727" s="1">
        <f>C1727-C1715+F1715</f>
        <v>2.3</v>
      </c>
    </row>
    <row r="1728" spans="1:6" ht="12.8">
      <c r="A1728">
        <v>1923</v>
      </c>
      <c r="B1728">
        <v>11</v>
      </c>
      <c r="C1728" s="13">
        <v>3.6</v>
      </c>
      <c r="D1728" s="1">
        <v>-1.299</v>
      </c>
      <c r="E1728" s="1">
        <f>C1728-$S2</f>
        <v>-1.19446666666667</v>
      </c>
      <c r="F1728" s="1">
        <f>C1728-C1716+F1716</f>
        <v>-0.3</v>
      </c>
    </row>
    <row r="1729" spans="1:6" ht="12.8">
      <c r="A1729">
        <v>1923</v>
      </c>
      <c r="B1729">
        <v>12</v>
      </c>
      <c r="C1729" s="13">
        <v>-2.2</v>
      </c>
      <c r="D1729" s="1">
        <v>-3.585</v>
      </c>
      <c r="E1729" s="1">
        <f>C1729-$T2</f>
        <v>-3.55136666666667</v>
      </c>
      <c r="F1729" s="1">
        <f>C1729-C1717+F1717</f>
        <v>-2.7</v>
      </c>
    </row>
    <row r="1730" spans="1:6" ht="12.8">
      <c r="A1730">
        <v>1924</v>
      </c>
      <c r="B1730">
        <v>1</v>
      </c>
      <c r="C1730" s="13">
        <v>-3.2</v>
      </c>
      <c r="D1730" s="1">
        <v>-2.827</v>
      </c>
      <c r="E1730" s="1">
        <f>C1730-$I2</f>
        <v>-2.7115</v>
      </c>
      <c r="F1730" s="1">
        <f>C1730-C1718+F1718</f>
        <v>-3.3</v>
      </c>
    </row>
    <row r="1731" spans="1:6" ht="12.8">
      <c r="A1731">
        <v>1924</v>
      </c>
      <c r="B1731">
        <v>2</v>
      </c>
      <c r="C1731" s="13">
        <v>-3</v>
      </c>
      <c r="D1731" s="1">
        <v>-3.527</v>
      </c>
      <c r="E1731" s="1">
        <f>C1731-$J2</f>
        <v>-3.37963333333333</v>
      </c>
      <c r="F1731" s="1">
        <f>C1731-C1719+F1719</f>
        <v>-8.5</v>
      </c>
    </row>
    <row r="1732" spans="1:6" ht="12.8">
      <c r="A1732">
        <v>1924</v>
      </c>
      <c r="B1732">
        <v>3</v>
      </c>
      <c r="C1732" s="13">
        <v>2.3</v>
      </c>
      <c r="D1732" s="1">
        <v>-1.77</v>
      </c>
      <c r="E1732" s="1">
        <f>C1732-$K2</f>
        <v>-1.5912</v>
      </c>
      <c r="F1732" s="1">
        <f>C1732-C1720+F1720</f>
        <v>-0.4</v>
      </c>
    </row>
    <row r="1733" spans="1:6" ht="12.8">
      <c r="A1733">
        <v>1924</v>
      </c>
      <c r="B1733">
        <v>4</v>
      </c>
      <c r="C1733" s="13">
        <v>6.2</v>
      </c>
      <c r="D1733" s="1">
        <v>-2.239</v>
      </c>
      <c r="E1733" s="1">
        <f>C1733-$L2</f>
        <v>-2.2409</v>
      </c>
      <c r="F1733" s="1">
        <f>C1733-C1721+F1721</f>
        <v>-5.4</v>
      </c>
    </row>
    <row r="1734" spans="1:6" ht="12.8">
      <c r="A1734">
        <v>1924</v>
      </c>
      <c r="B1734">
        <v>5</v>
      </c>
      <c r="C1734" s="13">
        <v>14.6</v>
      </c>
      <c r="D1734" s="1">
        <v>1.148</v>
      </c>
      <c r="E1734" s="1">
        <f>C1734-$M2</f>
        <v>1.26436666666666</v>
      </c>
      <c r="F1734" s="1">
        <f>C1734-C1722+F1722</f>
        <v>0.199999999999999</v>
      </c>
    </row>
    <row r="1735" spans="1:6" ht="12.8">
      <c r="A1735">
        <v>1924</v>
      </c>
      <c r="B1735">
        <v>6</v>
      </c>
      <c r="C1735" s="13">
        <v>16.4</v>
      </c>
      <c r="D1735" s="1">
        <v>-0.932</v>
      </c>
      <c r="E1735" s="1">
        <f>C1735-$N2</f>
        <v>-0.973333333333333</v>
      </c>
      <c r="F1735" s="1">
        <f>C1735-C1723+F1723</f>
        <v>1.6</v>
      </c>
    </row>
    <row r="1736" spans="1:6" ht="12.8">
      <c r="A1736">
        <v>1924</v>
      </c>
      <c r="B1736">
        <v>7</v>
      </c>
      <c r="C1736" s="13">
        <v>17.7</v>
      </c>
      <c r="D1736" s="1">
        <v>-0.849</v>
      </c>
      <c r="E1736" s="1">
        <f>C1736-$O2</f>
        <v>-0.8919</v>
      </c>
      <c r="F1736" s="1">
        <f>C1736-C1724+F1724</f>
        <v>-2.9</v>
      </c>
    </row>
    <row r="1737" spans="1:6" ht="12.8">
      <c r="A1737">
        <v>1924</v>
      </c>
      <c r="B1737">
        <v>8</v>
      </c>
      <c r="C1737" s="13">
        <v>16</v>
      </c>
      <c r="D1737" s="1">
        <v>-2.156</v>
      </c>
      <c r="E1737" s="1">
        <f>C1737-$P2</f>
        <v>-2.20313333333333</v>
      </c>
      <c r="F1737" s="1">
        <f>C1737-C1725+F1725</f>
        <v>-0.899999999999999</v>
      </c>
    </row>
    <row r="1738" spans="1:6" ht="12.8">
      <c r="A1738">
        <v>1924</v>
      </c>
      <c r="B1738">
        <v>9</v>
      </c>
      <c r="C1738" s="13">
        <v>14.2</v>
      </c>
      <c r="D1738" s="1">
        <v>-0.478</v>
      </c>
      <c r="E1738" s="1">
        <f>C1738-$Q2</f>
        <v>-0.500533333333332</v>
      </c>
      <c r="F1738" s="1">
        <f>C1738-C1726+F1726</f>
        <v>-1.1</v>
      </c>
    </row>
    <row r="1739" spans="1:6" ht="12.8">
      <c r="A1739">
        <v>1924</v>
      </c>
      <c r="B1739">
        <v>10</v>
      </c>
      <c r="C1739" s="13">
        <v>10.2</v>
      </c>
      <c r="D1739" s="1">
        <v>0.375</v>
      </c>
      <c r="E1739" s="1">
        <f>C1739-$R2</f>
        <v>0.237699999999998</v>
      </c>
      <c r="F1739" s="1">
        <f>C1739-C1727+F1727</f>
        <v>1.9</v>
      </c>
    </row>
    <row r="1740" spans="1:6" ht="12.8">
      <c r="A1740">
        <v>1924</v>
      </c>
      <c r="B1740">
        <v>11</v>
      </c>
      <c r="C1740" s="13">
        <v>3.2</v>
      </c>
      <c r="D1740" s="1">
        <v>-1.699</v>
      </c>
      <c r="E1740" s="1">
        <f>C1740-$S2</f>
        <v>-1.59446666666667</v>
      </c>
      <c r="F1740" s="1">
        <f>C1740-C1728+F1728</f>
        <v>-0.7</v>
      </c>
    </row>
    <row r="1741" spans="1:6" ht="12.8">
      <c r="A1741">
        <v>1924</v>
      </c>
      <c r="B1741">
        <v>12</v>
      </c>
      <c r="C1741" s="13">
        <v>1.6</v>
      </c>
      <c r="D1741" s="1">
        <v>0.215</v>
      </c>
      <c r="E1741" s="1">
        <f>C1741-$T2</f>
        <v>0.248633333333333</v>
      </c>
      <c r="F1741" s="1">
        <f>C1741-C1729+F1729</f>
        <v>1.1</v>
      </c>
    </row>
    <row r="1742" spans="1:6" ht="12.8">
      <c r="A1742">
        <v>1925</v>
      </c>
      <c r="B1742">
        <v>1</v>
      </c>
      <c r="C1742" s="13">
        <v>3.2</v>
      </c>
      <c r="D1742" s="1">
        <v>3.573</v>
      </c>
      <c r="E1742" s="1">
        <f>C1742-$I2</f>
        <v>3.6885</v>
      </c>
      <c r="F1742" s="1">
        <f>C1742-C1730+F1730</f>
        <v>3.1</v>
      </c>
    </row>
    <row r="1743" spans="1:6" ht="12.8">
      <c r="A1743">
        <v>1925</v>
      </c>
      <c r="B1743">
        <v>2</v>
      </c>
      <c r="C1743" s="13">
        <v>4.7</v>
      </c>
      <c r="D1743" s="1">
        <v>4.173</v>
      </c>
      <c r="E1743" s="1">
        <f>C1743-$J2</f>
        <v>4.32036666666667</v>
      </c>
      <c r="F1743" s="1">
        <f>C1743-C1731+F1731</f>
        <v>-0.799999999999998</v>
      </c>
    </row>
    <row r="1744" spans="1:6" ht="12.8">
      <c r="A1744">
        <v>1925</v>
      </c>
      <c r="B1744">
        <v>3</v>
      </c>
      <c r="C1744" s="13">
        <v>2.1</v>
      </c>
      <c r="D1744" s="1">
        <v>-1.97</v>
      </c>
      <c r="E1744" s="1">
        <f>C1744-$K2</f>
        <v>-1.7912</v>
      </c>
      <c r="F1744" s="1">
        <f>C1744-C1732+F1732</f>
        <v>-0.6</v>
      </c>
    </row>
    <row r="1745" spans="1:6" ht="12.8">
      <c r="A1745">
        <v>1925</v>
      </c>
      <c r="B1745">
        <v>4</v>
      </c>
      <c r="C1745" s="13">
        <v>9.2</v>
      </c>
      <c r="D1745" s="1">
        <v>0.761</v>
      </c>
      <c r="E1745" s="1">
        <f>C1745-$L2</f>
        <v>0.759099999999998</v>
      </c>
      <c r="F1745" s="1">
        <f>C1745-C1733+F1733</f>
        <v>-2.4</v>
      </c>
    </row>
    <row r="1746" spans="1:6" ht="12.8">
      <c r="A1746">
        <v>1925</v>
      </c>
      <c r="B1746">
        <v>5</v>
      </c>
      <c r="C1746" s="13">
        <v>15.9</v>
      </c>
      <c r="D1746" s="1">
        <v>2.448</v>
      </c>
      <c r="E1746" s="1">
        <f>C1746-$M2</f>
        <v>2.56436666666666</v>
      </c>
      <c r="F1746" s="1">
        <f>C1746-C1734+F1734</f>
        <v>1.5</v>
      </c>
    </row>
    <row r="1747" spans="1:6" ht="12.8">
      <c r="A1747">
        <v>1925</v>
      </c>
      <c r="B1747">
        <v>6</v>
      </c>
      <c r="C1747" s="13">
        <v>15.4</v>
      </c>
      <c r="D1747" s="1">
        <v>-1.932</v>
      </c>
      <c r="E1747" s="1">
        <f>C1747-$N2</f>
        <v>-1.97333333333333</v>
      </c>
      <c r="F1747" s="1">
        <f>C1747-C1735+F1735</f>
        <v>0.6</v>
      </c>
    </row>
    <row r="1748" spans="1:6" ht="12.8">
      <c r="A1748">
        <v>1925</v>
      </c>
      <c r="B1748">
        <v>7</v>
      </c>
      <c r="C1748" s="13">
        <v>19.6</v>
      </c>
      <c r="D1748" s="1">
        <v>1.051</v>
      </c>
      <c r="E1748" s="1">
        <f>C1748-$O2</f>
        <v>1.0081</v>
      </c>
      <c r="F1748" s="1">
        <f>C1748-C1736+F1736</f>
        <v>-1</v>
      </c>
    </row>
    <row r="1749" spans="1:6" ht="12.8">
      <c r="A1749">
        <v>1925</v>
      </c>
      <c r="B1749">
        <v>8</v>
      </c>
      <c r="C1749" s="13">
        <v>17.6</v>
      </c>
      <c r="D1749" s="1">
        <v>-0.556</v>
      </c>
      <c r="E1749" s="1">
        <f>C1749-$P2</f>
        <v>-0.603133333333332</v>
      </c>
      <c r="F1749" s="1">
        <f>C1749-C1737+F1737</f>
        <v>0.700000000000003</v>
      </c>
    </row>
    <row r="1750" spans="1:6" ht="12.8">
      <c r="A1750">
        <v>1925</v>
      </c>
      <c r="B1750">
        <v>9</v>
      </c>
      <c r="C1750" s="13">
        <v>11.4</v>
      </c>
      <c r="D1750" s="1">
        <v>-3.278</v>
      </c>
      <c r="E1750" s="1">
        <f>C1750-$Q2</f>
        <v>-3.30053333333333</v>
      </c>
      <c r="F1750" s="1">
        <f>C1750-C1738+F1738</f>
        <v>-3.9</v>
      </c>
    </row>
    <row r="1751" spans="1:6" ht="12.8">
      <c r="A1751">
        <v>1925</v>
      </c>
      <c r="B1751">
        <v>10</v>
      </c>
      <c r="C1751" s="13">
        <v>8.5</v>
      </c>
      <c r="D1751" s="1">
        <v>-1.325</v>
      </c>
      <c r="E1751" s="1">
        <f>C1751-$R2</f>
        <v>-1.4623</v>
      </c>
      <c r="F1751" s="1">
        <f>C1751-C1739+F1739</f>
        <v>0.199999999999999</v>
      </c>
    </row>
    <row r="1752" spans="1:6" ht="12.8">
      <c r="A1752">
        <v>1925</v>
      </c>
      <c r="B1752">
        <v>11</v>
      </c>
      <c r="C1752" s="13">
        <v>2.6</v>
      </c>
      <c r="D1752" s="1">
        <v>-2.299</v>
      </c>
      <c r="E1752" s="1">
        <f>C1752-$S2</f>
        <v>-2.19446666666667</v>
      </c>
      <c r="F1752" s="1">
        <f>C1752-C1740+F1740</f>
        <v>-1.3</v>
      </c>
    </row>
    <row r="1753" spans="1:6" ht="12.8">
      <c r="A1753">
        <v>1925</v>
      </c>
      <c r="B1753">
        <v>12</v>
      </c>
      <c r="C1753" s="13">
        <v>-0.3</v>
      </c>
      <c r="D1753" s="1">
        <v>-1.685</v>
      </c>
      <c r="E1753" s="1">
        <f>C1753-$T2</f>
        <v>-1.65136666666667</v>
      </c>
      <c r="F1753" s="1">
        <f>C1753-C1741+F1741</f>
        <v>-0.8</v>
      </c>
    </row>
    <row r="1754" spans="1:6" ht="12.8">
      <c r="A1754">
        <v>1926</v>
      </c>
      <c r="B1754">
        <v>1</v>
      </c>
      <c r="C1754" s="13">
        <v>-0.2</v>
      </c>
      <c r="D1754" s="1">
        <v>0.173</v>
      </c>
      <c r="E1754" s="1">
        <f>C1754-$I2</f>
        <v>0.2885</v>
      </c>
      <c r="F1754" s="1">
        <f>C1754-C1742+F1742</f>
        <v>-0.300000000000002</v>
      </c>
    </row>
    <row r="1755" spans="1:6" ht="12.8">
      <c r="A1755">
        <v>1926</v>
      </c>
      <c r="B1755">
        <v>2</v>
      </c>
      <c r="C1755" s="13">
        <v>3.4</v>
      </c>
      <c r="D1755" s="1">
        <v>2.873</v>
      </c>
      <c r="E1755" s="1">
        <f>C1755-$J2</f>
        <v>3.02036666666667</v>
      </c>
      <c r="F1755" s="1">
        <f>C1755-C1743+F1743</f>
        <v>-2.1</v>
      </c>
    </row>
    <row r="1756" spans="1:6" ht="12.8">
      <c r="A1756">
        <v>1926</v>
      </c>
      <c r="B1756">
        <v>3</v>
      </c>
      <c r="C1756" s="13">
        <v>4</v>
      </c>
      <c r="D1756" s="1">
        <v>-0.07</v>
      </c>
      <c r="E1756" s="1">
        <f>C1756-$K2</f>
        <v>0.1088</v>
      </c>
      <c r="F1756" s="1">
        <f>C1756-C1744+F1744</f>
        <v>1.3</v>
      </c>
    </row>
    <row r="1757" spans="1:6" ht="12.8">
      <c r="A1757">
        <v>1926</v>
      </c>
      <c r="B1757">
        <v>4</v>
      </c>
      <c r="C1757" s="13">
        <v>10.9</v>
      </c>
      <c r="D1757" s="1">
        <v>2.461</v>
      </c>
      <c r="E1757" s="1">
        <f>C1757-$L2</f>
        <v>2.4591</v>
      </c>
      <c r="F1757" s="1">
        <f>C1757-C1745+F1745</f>
        <v>-0.699999999999999</v>
      </c>
    </row>
    <row r="1758" spans="1:6" ht="12.8">
      <c r="A1758">
        <v>1926</v>
      </c>
      <c r="B1758">
        <v>5</v>
      </c>
      <c r="C1758" s="13">
        <v>12.4</v>
      </c>
      <c r="D1758" s="1">
        <v>-1.052</v>
      </c>
      <c r="E1758" s="1">
        <f>C1758-$M2</f>
        <v>-0.935633333333335</v>
      </c>
      <c r="F1758" s="1">
        <f>C1758-C1746+F1746</f>
        <v>-2</v>
      </c>
    </row>
    <row r="1759" spans="1:6" ht="12.8">
      <c r="A1759">
        <v>1926</v>
      </c>
      <c r="B1759">
        <v>6</v>
      </c>
      <c r="C1759" s="13">
        <v>15.2</v>
      </c>
      <c r="D1759" s="1">
        <v>-2.132</v>
      </c>
      <c r="E1759" s="1">
        <f>C1759-$N2</f>
        <v>-2.17333333333333</v>
      </c>
      <c r="F1759" s="1">
        <f>C1759-C1747+F1747</f>
        <v>0.399999999999999</v>
      </c>
    </row>
    <row r="1760" spans="1:6" ht="12.8">
      <c r="A1760">
        <v>1926</v>
      </c>
      <c r="B1760">
        <v>7</v>
      </c>
      <c r="C1760" s="13">
        <v>19.2</v>
      </c>
      <c r="D1760" s="1">
        <v>0.651</v>
      </c>
      <c r="E1760" s="1">
        <f>C1760-$O2</f>
        <v>0.6081</v>
      </c>
      <c r="F1760" s="1">
        <f>C1760-C1748+F1748</f>
        <v>-1.4</v>
      </c>
    </row>
    <row r="1761" spans="1:6" ht="12.8">
      <c r="A1761">
        <v>1926</v>
      </c>
      <c r="B1761">
        <v>8</v>
      </c>
      <c r="C1761" s="13">
        <v>16.6</v>
      </c>
      <c r="D1761" s="1">
        <v>-1.556</v>
      </c>
      <c r="E1761" s="1">
        <f>C1761-$P2</f>
        <v>-1.60313333333333</v>
      </c>
      <c r="F1761" s="1">
        <f>C1761-C1749+F1749</f>
        <v>-0.299999999999997</v>
      </c>
    </row>
    <row r="1762" spans="1:6" ht="12.8">
      <c r="A1762">
        <v>1926</v>
      </c>
      <c r="B1762">
        <v>9</v>
      </c>
      <c r="C1762" s="13">
        <v>14.5</v>
      </c>
      <c r="D1762" s="1">
        <v>-0.178</v>
      </c>
      <c r="E1762" s="1">
        <f>C1762-$Q2</f>
        <v>-0.200533333333331</v>
      </c>
      <c r="F1762" s="1">
        <f>C1762-C1750+F1750</f>
        <v>-0.800000000000001</v>
      </c>
    </row>
    <row r="1763" spans="1:6" ht="12.8">
      <c r="A1763">
        <v>1926</v>
      </c>
      <c r="B1763">
        <v>10</v>
      </c>
      <c r="C1763" s="13">
        <v>7.6</v>
      </c>
      <c r="D1763" s="1">
        <v>-2.225</v>
      </c>
      <c r="E1763" s="1">
        <f>C1763-$R2</f>
        <v>-2.3623</v>
      </c>
      <c r="F1763" s="1">
        <f>C1763-C1751+F1751</f>
        <v>-0.700000000000001</v>
      </c>
    </row>
    <row r="1764" spans="1:6" ht="12.8">
      <c r="A1764">
        <v>1926</v>
      </c>
      <c r="B1764">
        <v>11</v>
      </c>
      <c r="C1764" s="13">
        <v>6.7</v>
      </c>
      <c r="D1764" s="1">
        <v>1.801</v>
      </c>
      <c r="E1764" s="1">
        <f>C1764-$S2</f>
        <v>1.90553333333333</v>
      </c>
      <c r="F1764" s="1">
        <f>C1764-C1752+F1752</f>
        <v>2.8</v>
      </c>
    </row>
    <row r="1765" spans="1:6" ht="12.8">
      <c r="A1765">
        <v>1926</v>
      </c>
      <c r="B1765">
        <v>12</v>
      </c>
      <c r="C1765" s="13">
        <v>1.8</v>
      </c>
      <c r="D1765" s="1">
        <v>0.415</v>
      </c>
      <c r="E1765" s="1">
        <f>C1765-$T2</f>
        <v>0.448633333333333</v>
      </c>
      <c r="F1765" s="1">
        <f>C1765-C1753+F1753</f>
        <v>1.3</v>
      </c>
    </row>
    <row r="1766" spans="1:6" ht="12.8">
      <c r="A1766">
        <v>1927</v>
      </c>
      <c r="B1766">
        <v>1</v>
      </c>
      <c r="C1766" s="13">
        <v>2.3</v>
      </c>
      <c r="D1766" s="1">
        <v>2.673</v>
      </c>
      <c r="E1766" s="1">
        <f>C1766-$I2</f>
        <v>2.7885</v>
      </c>
      <c r="F1766" s="1">
        <f>C1766-C1754+F1754</f>
        <v>2.2</v>
      </c>
    </row>
    <row r="1767" spans="1:6" ht="12.8">
      <c r="A1767">
        <v>1927</v>
      </c>
      <c r="B1767">
        <v>2</v>
      </c>
      <c r="C1767" s="13">
        <v>0.7</v>
      </c>
      <c r="D1767" s="1">
        <v>0.173</v>
      </c>
      <c r="E1767" s="1">
        <f>C1767-$J2</f>
        <v>0.320366666666667</v>
      </c>
      <c r="F1767" s="1">
        <f>C1767-C1755+F1755</f>
        <v>-4.8</v>
      </c>
    </row>
    <row r="1768" spans="1:6" ht="12.8">
      <c r="A1768">
        <v>1927</v>
      </c>
      <c r="B1768">
        <v>3</v>
      </c>
      <c r="C1768" s="13">
        <v>7</v>
      </c>
      <c r="D1768" s="1">
        <v>2.93</v>
      </c>
      <c r="E1768" s="1">
        <f>C1768-$K2</f>
        <v>3.1088</v>
      </c>
      <c r="F1768" s="1">
        <f>C1768-C1756+F1756</f>
        <v>4.3</v>
      </c>
    </row>
    <row r="1769" spans="1:6" ht="12.8">
      <c r="A1769">
        <v>1927</v>
      </c>
      <c r="B1769">
        <v>4</v>
      </c>
      <c r="C1769" s="13">
        <v>7.1</v>
      </c>
      <c r="D1769" s="1">
        <v>-1.339</v>
      </c>
      <c r="E1769" s="1">
        <f>C1769-$L2</f>
        <v>-1.3409</v>
      </c>
      <c r="F1769" s="1">
        <f>C1769-C1757+F1757</f>
        <v>-4.5</v>
      </c>
    </row>
    <row r="1770" spans="1:6" ht="12.8">
      <c r="A1770">
        <v>1927</v>
      </c>
      <c r="B1770">
        <v>5</v>
      </c>
      <c r="C1770" s="13">
        <v>10.8</v>
      </c>
      <c r="D1770" s="1">
        <v>-2.652</v>
      </c>
      <c r="E1770" s="1">
        <f>C1770-$M2</f>
        <v>-2.53563333333333</v>
      </c>
      <c r="F1770" s="1">
        <f>C1770-C1758+F1758</f>
        <v>-3.6</v>
      </c>
    </row>
    <row r="1771" spans="1:6" ht="12.8">
      <c r="A1771">
        <v>1927</v>
      </c>
      <c r="B1771">
        <v>6</v>
      </c>
      <c r="C1771" s="13">
        <v>14.1</v>
      </c>
      <c r="D1771" s="1">
        <v>-3.232</v>
      </c>
      <c r="E1771" s="1">
        <f>C1771-$N2</f>
        <v>-3.27333333333333</v>
      </c>
      <c r="F1771" s="1">
        <f>C1771-C1759+F1759</f>
        <v>-0.700000000000001</v>
      </c>
    </row>
    <row r="1772" spans="1:6" ht="12.8">
      <c r="A1772">
        <v>1927</v>
      </c>
      <c r="B1772">
        <v>7</v>
      </c>
      <c r="C1772" s="13">
        <v>19</v>
      </c>
      <c r="D1772" s="1">
        <v>0.451</v>
      </c>
      <c r="E1772" s="1">
        <f>C1772-$O2</f>
        <v>0.408100000000001</v>
      </c>
      <c r="F1772" s="1">
        <f>C1772-C1760+F1760</f>
        <v>-1.6</v>
      </c>
    </row>
    <row r="1773" spans="1:6" ht="12.8">
      <c r="A1773">
        <v>1927</v>
      </c>
      <c r="B1773">
        <v>8</v>
      </c>
      <c r="C1773" s="13">
        <v>17.4</v>
      </c>
      <c r="D1773" s="1">
        <v>-0.756</v>
      </c>
      <c r="E1773" s="1">
        <f>C1773-$P2</f>
        <v>-0.803133333333335</v>
      </c>
      <c r="F1773" s="1">
        <f>C1773-C1761+F1761</f>
        <v>0.5</v>
      </c>
    </row>
    <row r="1774" spans="1:6" ht="12.8">
      <c r="A1774">
        <v>1927</v>
      </c>
      <c r="B1774">
        <v>9</v>
      </c>
      <c r="C1774" s="13">
        <v>14</v>
      </c>
      <c r="D1774" s="1">
        <v>-0.678</v>
      </c>
      <c r="E1774" s="1">
        <f>C1774-$Q2</f>
        <v>-0.700533333333331</v>
      </c>
      <c r="F1774" s="1">
        <f>C1774-C1762+F1762</f>
        <v>-1.3</v>
      </c>
    </row>
    <row r="1775" spans="1:6" ht="12.8">
      <c r="A1775">
        <v>1927</v>
      </c>
      <c r="B1775">
        <v>10</v>
      </c>
      <c r="C1775" s="13">
        <v>9.1</v>
      </c>
      <c r="D1775" s="1">
        <v>-0.725</v>
      </c>
      <c r="E1775" s="1">
        <f>C1775-$R2</f>
        <v>-0.862300000000001</v>
      </c>
      <c r="F1775" s="1">
        <f>C1775-C1763+F1763</f>
        <v>0.799999999999999</v>
      </c>
    </row>
    <row r="1776" spans="1:6" ht="12.8">
      <c r="A1776">
        <v>1927</v>
      </c>
      <c r="B1776">
        <v>11</v>
      </c>
      <c r="C1776" s="13">
        <v>2.2</v>
      </c>
      <c r="D1776" s="1">
        <v>-2.699</v>
      </c>
      <c r="E1776" s="1">
        <f>C1776-$S2</f>
        <v>-2.59446666666667</v>
      </c>
      <c r="F1776" s="1">
        <f>C1776-C1764+F1764</f>
        <v>-1.7</v>
      </c>
    </row>
    <row r="1777" spans="1:6" ht="12.8">
      <c r="A1777">
        <v>1927</v>
      </c>
      <c r="B1777">
        <v>12</v>
      </c>
      <c r="C1777" s="13">
        <v>-3</v>
      </c>
      <c r="D1777" s="1">
        <v>-4.385</v>
      </c>
      <c r="E1777" s="1">
        <f>C1777-$T2</f>
        <v>-4.35136666666667</v>
      </c>
      <c r="F1777" s="1">
        <f>C1777-C1765+F1765</f>
        <v>-3.5</v>
      </c>
    </row>
    <row r="1778" spans="1:6" ht="12.8">
      <c r="A1778">
        <v>1928</v>
      </c>
      <c r="B1778">
        <v>1</v>
      </c>
      <c r="C1778" s="13">
        <v>1.3</v>
      </c>
      <c r="D1778" s="1">
        <v>1.673</v>
      </c>
      <c r="E1778" s="1">
        <f>C1778-$I2</f>
        <v>1.7885</v>
      </c>
      <c r="F1778" s="1">
        <f>C1778-C1766+F1766</f>
        <v>1.2</v>
      </c>
    </row>
    <row r="1779" spans="1:6" ht="12.8">
      <c r="A1779">
        <v>1928</v>
      </c>
      <c r="B1779">
        <v>2</v>
      </c>
      <c r="C1779" s="13">
        <v>2.4</v>
      </c>
      <c r="D1779" s="1">
        <v>1.873</v>
      </c>
      <c r="E1779" s="1">
        <f>C1779-$J2</f>
        <v>2.02036666666667</v>
      </c>
      <c r="F1779" s="1">
        <f>C1779-C1767+F1767</f>
        <v>-3.1</v>
      </c>
    </row>
    <row r="1780" spans="1:6" ht="12.8">
      <c r="A1780">
        <v>1928</v>
      </c>
      <c r="B1780">
        <v>3</v>
      </c>
      <c r="C1780" s="13">
        <v>3.1</v>
      </c>
      <c r="D1780" s="1">
        <v>-0.97</v>
      </c>
      <c r="E1780" s="1">
        <f>C1780-$K2</f>
        <v>-0.7912</v>
      </c>
      <c r="F1780" s="1">
        <f>C1780-C1768+F1768</f>
        <v>0.4</v>
      </c>
    </row>
    <row r="1781" spans="1:6" ht="12.8">
      <c r="A1781">
        <v>1928</v>
      </c>
      <c r="B1781">
        <v>4</v>
      </c>
      <c r="C1781" s="13">
        <v>8.1</v>
      </c>
      <c r="D1781" s="1">
        <v>-0.339</v>
      </c>
      <c r="E1781" s="1">
        <f>C1781-$L2</f>
        <v>-0.340900000000001</v>
      </c>
      <c r="F1781" s="1">
        <f>C1781-C1769+F1769</f>
        <v>-3.5</v>
      </c>
    </row>
    <row r="1782" spans="1:6" ht="12.8">
      <c r="A1782">
        <v>1928</v>
      </c>
      <c r="B1782">
        <v>5</v>
      </c>
      <c r="C1782" s="13">
        <v>11</v>
      </c>
      <c r="D1782" s="1">
        <v>-2.452</v>
      </c>
      <c r="E1782" s="1">
        <f>C1782-$M2</f>
        <v>-2.33563333333334</v>
      </c>
      <c r="F1782" s="1">
        <f>C1782-C1770+F1770</f>
        <v>-3.4</v>
      </c>
    </row>
    <row r="1783" spans="1:6" ht="12.8">
      <c r="A1783">
        <v>1928</v>
      </c>
      <c r="B1783">
        <v>6</v>
      </c>
      <c r="C1783" s="13">
        <v>14.3</v>
      </c>
      <c r="D1783" s="1">
        <v>-3.032</v>
      </c>
      <c r="E1783" s="1">
        <f>C1783-$N2</f>
        <v>-3.07333333333333</v>
      </c>
      <c r="F1783" s="1">
        <f>C1783-C1771+F1771</f>
        <v>-0.5</v>
      </c>
    </row>
    <row r="1784" spans="1:6" ht="12.8">
      <c r="A1784">
        <v>1928</v>
      </c>
      <c r="B1784">
        <v>7</v>
      </c>
      <c r="C1784" s="13">
        <v>18.6</v>
      </c>
      <c r="D1784" s="1">
        <v>0.051</v>
      </c>
      <c r="E1784" s="1">
        <f>C1784-$O2</f>
        <v>0.00810000000000244</v>
      </c>
      <c r="F1784" s="1">
        <f>C1784-C1772+F1772</f>
        <v>-2</v>
      </c>
    </row>
    <row r="1785" spans="1:6" ht="12.8">
      <c r="A1785">
        <v>1928</v>
      </c>
      <c r="B1785">
        <v>8</v>
      </c>
      <c r="C1785" s="13">
        <v>16.1</v>
      </c>
      <c r="D1785" s="1">
        <v>-2.056</v>
      </c>
      <c r="E1785" s="1">
        <f>C1785-$P2</f>
        <v>-2.10313333333333</v>
      </c>
      <c r="F1785" s="1">
        <f>C1785-C1773+F1773</f>
        <v>-0.799999999999997</v>
      </c>
    </row>
    <row r="1786" spans="1:6" ht="12.8">
      <c r="A1786">
        <v>1928</v>
      </c>
      <c r="B1786">
        <v>9</v>
      </c>
      <c r="C1786" s="13">
        <v>12.8</v>
      </c>
      <c r="D1786" s="1">
        <v>-1.878</v>
      </c>
      <c r="E1786" s="1">
        <f>C1786-$Q2</f>
        <v>-1.90053333333333</v>
      </c>
      <c r="F1786" s="1">
        <f>C1786-C1774+F1774</f>
        <v>-2.5</v>
      </c>
    </row>
    <row r="1787" spans="1:6" ht="12.8">
      <c r="A1787">
        <v>1928</v>
      </c>
      <c r="B1787">
        <v>10</v>
      </c>
      <c r="C1787" s="13">
        <v>9</v>
      </c>
      <c r="D1787" s="1">
        <v>-0.825</v>
      </c>
      <c r="E1787" s="1">
        <f>C1787-$R2</f>
        <v>-0.962300000000001</v>
      </c>
      <c r="F1787" s="1">
        <f>C1787-C1775+F1775</f>
        <v>0.699999999999999</v>
      </c>
    </row>
    <row r="1788" spans="1:6" ht="12.8">
      <c r="A1788">
        <v>1928</v>
      </c>
      <c r="B1788">
        <v>11</v>
      </c>
      <c r="C1788" s="13">
        <v>7.2</v>
      </c>
      <c r="D1788" s="1">
        <v>2.301</v>
      </c>
      <c r="E1788" s="1">
        <f>C1788-$S2</f>
        <v>2.40553333333333</v>
      </c>
      <c r="F1788" s="1">
        <f>C1788-C1776+F1776</f>
        <v>3.3</v>
      </c>
    </row>
    <row r="1789" spans="1:6" ht="12.8">
      <c r="A1789">
        <v>1928</v>
      </c>
      <c r="B1789">
        <v>12</v>
      </c>
      <c r="C1789" s="13">
        <v>-0.3</v>
      </c>
      <c r="D1789" s="1">
        <v>-1.685</v>
      </c>
      <c r="E1789" s="1">
        <f>C1789-$T2</f>
        <v>-1.65136666666667</v>
      </c>
      <c r="F1789" s="1">
        <f>C1789-C1777+F1777</f>
        <v>-0.8</v>
      </c>
    </row>
    <row r="1790" spans="1:6" ht="12.8">
      <c r="A1790">
        <v>1929</v>
      </c>
      <c r="B1790">
        <v>1</v>
      </c>
      <c r="C1790" s="13">
        <v>-4.4</v>
      </c>
      <c r="D1790" s="1">
        <v>-4.027</v>
      </c>
      <c r="E1790" s="1">
        <f>C1790-$I2</f>
        <v>-3.9115</v>
      </c>
      <c r="F1790" s="1">
        <f>C1790-C1778+F1778</f>
        <v>-4.5</v>
      </c>
    </row>
    <row r="1791" spans="1:6" ht="12.8">
      <c r="A1791">
        <v>1929</v>
      </c>
      <c r="B1791">
        <v>2</v>
      </c>
      <c r="C1791" s="13">
        <v>-10.4</v>
      </c>
      <c r="D1791" s="1">
        <v>-10.927</v>
      </c>
      <c r="E1791" s="1">
        <f>C1791-$J2</f>
        <v>-10.7796333333333</v>
      </c>
      <c r="F1791" s="1">
        <f>C1791-C1779+F1779</f>
        <v>-15.9</v>
      </c>
    </row>
    <row r="1792" spans="1:6" ht="12.8">
      <c r="A1792">
        <v>1929</v>
      </c>
      <c r="B1792">
        <v>3</v>
      </c>
      <c r="C1792" s="13">
        <v>2.6</v>
      </c>
      <c r="D1792" s="1">
        <v>-1.47</v>
      </c>
      <c r="E1792" s="1">
        <f>C1792-$K2</f>
        <v>-1.2912</v>
      </c>
      <c r="F1792" s="1">
        <f>C1792-C1780+F1780</f>
        <v>-0.1</v>
      </c>
    </row>
    <row r="1793" spans="1:6" ht="12.8">
      <c r="A1793">
        <v>1929</v>
      </c>
      <c r="B1793">
        <v>4</v>
      </c>
      <c r="C1793" s="13">
        <v>4.8</v>
      </c>
      <c r="D1793" s="1">
        <v>-3.639</v>
      </c>
      <c r="E1793" s="1">
        <f>C1793-$L2</f>
        <v>-3.6409</v>
      </c>
      <c r="F1793" s="1">
        <f>C1793-C1781+F1781</f>
        <v>-6.8</v>
      </c>
    </row>
    <row r="1794" spans="1:6" ht="12.8">
      <c r="A1794">
        <v>1929</v>
      </c>
      <c r="B1794">
        <v>5</v>
      </c>
      <c r="C1794" s="13">
        <v>14.5</v>
      </c>
      <c r="D1794" s="1">
        <v>1.048</v>
      </c>
      <c r="E1794" s="1">
        <f>C1794-$M2</f>
        <v>1.16436666666666</v>
      </c>
      <c r="F1794" s="1">
        <f>C1794-C1782+F1782</f>
        <v>0.0999999999999996</v>
      </c>
    </row>
    <row r="1795" spans="1:6" ht="12.8">
      <c r="A1795">
        <v>1929</v>
      </c>
      <c r="B1795">
        <v>6</v>
      </c>
      <c r="C1795" s="13">
        <v>15</v>
      </c>
      <c r="D1795" s="1">
        <v>-2.332</v>
      </c>
      <c r="E1795" s="1">
        <f>C1795-$N2</f>
        <v>-2.37333333333333</v>
      </c>
      <c r="F1795" s="1">
        <f>C1795-C1783+F1783</f>
        <v>0.199999999999999</v>
      </c>
    </row>
    <row r="1796" spans="1:6" ht="12.8">
      <c r="A1796">
        <v>1929</v>
      </c>
      <c r="B1796">
        <v>7</v>
      </c>
      <c r="C1796" s="13">
        <v>18.5</v>
      </c>
      <c r="D1796" s="1">
        <v>-0.049</v>
      </c>
      <c r="E1796" s="1">
        <f>C1796-$O2</f>
        <v>-0.091899999999999</v>
      </c>
      <c r="F1796" s="1">
        <f>C1796-C1784+F1784</f>
        <v>-2.1</v>
      </c>
    </row>
    <row r="1797" spans="1:6" ht="12.8">
      <c r="A1797">
        <v>1929</v>
      </c>
      <c r="B1797">
        <v>8</v>
      </c>
      <c r="C1797" s="13">
        <v>18</v>
      </c>
      <c r="D1797" s="1">
        <v>-0.156</v>
      </c>
      <c r="E1797" s="1">
        <f>C1797-$P2</f>
        <v>-0.203133333333334</v>
      </c>
      <c r="F1797" s="1">
        <f>C1797-C1785+F1785</f>
        <v>1.1</v>
      </c>
    </row>
    <row r="1798" spans="1:6" ht="12.8">
      <c r="A1798">
        <v>1929</v>
      </c>
      <c r="B1798">
        <v>9</v>
      </c>
      <c r="C1798" s="13">
        <v>15.6</v>
      </c>
      <c r="D1798" s="1">
        <v>0.922</v>
      </c>
      <c r="E1798" s="1">
        <f>C1798-$Q2</f>
        <v>0.899466666666669</v>
      </c>
      <c r="F1798" s="1">
        <f>C1798-C1786+F1786</f>
        <v>0.299999999999999</v>
      </c>
    </row>
    <row r="1799" spans="1:6" ht="12.8">
      <c r="A1799">
        <v>1929</v>
      </c>
      <c r="B1799">
        <v>10</v>
      </c>
      <c r="C1799" s="13">
        <v>10.1</v>
      </c>
      <c r="D1799" s="1">
        <v>0.275</v>
      </c>
      <c r="E1799" s="1">
        <f>C1799-$R2</f>
        <v>0.137699999999999</v>
      </c>
      <c r="F1799" s="1">
        <f>C1799-C1787+F1787</f>
        <v>1.8</v>
      </c>
    </row>
    <row r="1800" spans="1:6" ht="12.8">
      <c r="A1800">
        <v>1929</v>
      </c>
      <c r="B1800">
        <v>11</v>
      </c>
      <c r="C1800" s="13">
        <v>5.3</v>
      </c>
      <c r="D1800" s="1">
        <v>0.401</v>
      </c>
      <c r="E1800" s="1">
        <f>C1800-$S2</f>
        <v>0.505533333333332</v>
      </c>
      <c r="F1800" s="1">
        <f>C1800-C1788+F1788</f>
        <v>1.4</v>
      </c>
    </row>
    <row r="1801" spans="1:6" ht="12.8">
      <c r="A1801">
        <v>1929</v>
      </c>
      <c r="B1801">
        <v>12</v>
      </c>
      <c r="C1801" s="13">
        <v>3.6</v>
      </c>
      <c r="D1801" s="1">
        <v>2.215</v>
      </c>
      <c r="E1801" s="1">
        <f>C1801-$T2</f>
        <v>2.24863333333333</v>
      </c>
      <c r="F1801" s="1">
        <f>C1801-C1789+F1789</f>
        <v>3.1</v>
      </c>
    </row>
    <row r="1802" spans="1:6" ht="12.8">
      <c r="A1802">
        <v>1930</v>
      </c>
      <c r="B1802">
        <v>1</v>
      </c>
      <c r="C1802" s="13">
        <v>2.2</v>
      </c>
      <c r="D1802" s="1">
        <v>2.573</v>
      </c>
      <c r="E1802" s="1">
        <f>C1802-$I2</f>
        <v>2.6885</v>
      </c>
      <c r="F1802" s="1">
        <f>C1802-C1790+F1790</f>
        <v>2.1</v>
      </c>
    </row>
    <row r="1803" spans="1:6" ht="12.8">
      <c r="A1803">
        <v>1930</v>
      </c>
      <c r="B1803">
        <v>2</v>
      </c>
      <c r="C1803" s="13">
        <v>0.4</v>
      </c>
      <c r="D1803" s="1">
        <v>-0.127</v>
      </c>
      <c r="E1803" s="1">
        <f>C1803-$J2</f>
        <v>0.0203666666666667</v>
      </c>
      <c r="F1803" s="1">
        <f>C1803-C1791+F1791</f>
        <v>-5.1</v>
      </c>
    </row>
    <row r="1804" spans="1:6" ht="12.8">
      <c r="A1804">
        <v>1930</v>
      </c>
      <c r="B1804">
        <v>3</v>
      </c>
      <c r="C1804" s="13">
        <v>4.1</v>
      </c>
      <c r="D1804" s="1">
        <v>0.03</v>
      </c>
      <c r="E1804" s="1">
        <f>C1804-$K2</f>
        <v>0.208799999999999</v>
      </c>
      <c r="F1804" s="1">
        <f>C1804-C1792+F1792</f>
        <v>1.4</v>
      </c>
    </row>
    <row r="1805" spans="1:6" ht="12.8">
      <c r="A1805">
        <v>1930</v>
      </c>
      <c r="B1805">
        <v>4</v>
      </c>
      <c r="C1805" s="13">
        <v>9.4</v>
      </c>
      <c r="D1805" s="1">
        <v>0.961</v>
      </c>
      <c r="E1805" s="1">
        <f>C1805-$L2</f>
        <v>0.959099999999999</v>
      </c>
      <c r="F1805" s="1">
        <f>C1805-C1793+F1793</f>
        <v>-2.2</v>
      </c>
    </row>
    <row r="1806" spans="1:6" ht="12.8">
      <c r="A1806">
        <v>1930</v>
      </c>
      <c r="B1806">
        <v>5</v>
      </c>
      <c r="C1806" s="13">
        <v>13.2</v>
      </c>
      <c r="D1806" s="1">
        <v>-0.252</v>
      </c>
      <c r="E1806" s="1">
        <f>C1806-$M2</f>
        <v>-0.135633333333336</v>
      </c>
      <c r="F1806" s="1">
        <f>C1806-C1794+F1794</f>
        <v>-1.2</v>
      </c>
    </row>
    <row r="1807" spans="1:6" ht="12.8">
      <c r="A1807">
        <v>1930</v>
      </c>
      <c r="B1807">
        <v>6</v>
      </c>
      <c r="C1807" s="13">
        <v>19.6</v>
      </c>
      <c r="D1807" s="1">
        <v>2.268</v>
      </c>
      <c r="E1807" s="1">
        <f>C1807-$N2</f>
        <v>2.22666666666667</v>
      </c>
      <c r="F1807" s="1">
        <f>C1807-C1795+F1795</f>
        <v>4.8</v>
      </c>
    </row>
    <row r="1808" spans="1:6" ht="12.8">
      <c r="A1808">
        <v>1930</v>
      </c>
      <c r="B1808">
        <v>7</v>
      </c>
      <c r="C1808" s="13">
        <v>17.4</v>
      </c>
      <c r="D1808" s="1">
        <v>-1.149</v>
      </c>
      <c r="E1808" s="1">
        <f>C1808-$O2</f>
        <v>-1.1919</v>
      </c>
      <c r="F1808" s="1">
        <f>C1808-C1796+F1796</f>
        <v>-3.2</v>
      </c>
    </row>
    <row r="1809" spans="1:6" ht="12.8">
      <c r="A1809">
        <v>1930</v>
      </c>
      <c r="B1809">
        <v>8</v>
      </c>
      <c r="C1809" s="13">
        <v>16.3</v>
      </c>
      <c r="D1809" s="1">
        <v>-1.856</v>
      </c>
      <c r="E1809" s="1">
        <f>C1809-$P2</f>
        <v>-1.90313333333333</v>
      </c>
      <c r="F1809" s="1">
        <f>C1809-C1797+F1797</f>
        <v>-0.599999999999998</v>
      </c>
    </row>
    <row r="1810" spans="1:6" ht="12.8">
      <c r="A1810">
        <v>1930</v>
      </c>
      <c r="B1810">
        <v>9</v>
      </c>
      <c r="C1810" s="13">
        <v>13.4</v>
      </c>
      <c r="D1810" s="1">
        <v>-1.278</v>
      </c>
      <c r="E1810" s="1">
        <f>C1810-$Q2</f>
        <v>-1.30053333333333</v>
      </c>
      <c r="F1810" s="1">
        <f>C1810-C1798+F1798</f>
        <v>-1.9</v>
      </c>
    </row>
    <row r="1811" spans="1:6" ht="12.8">
      <c r="A1811">
        <v>1930</v>
      </c>
      <c r="B1811">
        <v>10</v>
      </c>
      <c r="C1811" s="13">
        <v>8.1</v>
      </c>
      <c r="D1811" s="1">
        <v>-1.725</v>
      </c>
      <c r="E1811" s="1">
        <f>C1811-$R2</f>
        <v>-1.8623</v>
      </c>
      <c r="F1811" s="1">
        <f>C1811-C1799+F1799</f>
        <v>-0.200000000000001</v>
      </c>
    </row>
    <row r="1812" spans="1:6" ht="12.8">
      <c r="A1812">
        <v>1930</v>
      </c>
      <c r="B1812">
        <v>11</v>
      </c>
      <c r="C1812" s="13">
        <v>5.9</v>
      </c>
      <c r="D1812" s="1">
        <v>1.001</v>
      </c>
      <c r="E1812" s="1">
        <f>C1812-$S2</f>
        <v>1.10553333333333</v>
      </c>
      <c r="F1812" s="1">
        <f>C1812-C1800+F1800</f>
        <v>2</v>
      </c>
    </row>
    <row r="1813" spans="1:6" ht="12.8">
      <c r="A1813">
        <v>1930</v>
      </c>
      <c r="B1813">
        <v>12</v>
      </c>
      <c r="C1813" s="13">
        <v>0.6</v>
      </c>
      <c r="D1813" s="1">
        <v>-0.785</v>
      </c>
      <c r="E1813" s="1">
        <f>C1813-$T2</f>
        <v>-0.751366666666667</v>
      </c>
      <c r="F1813" s="1">
        <f>C1813-C1801+F1801</f>
        <v>0.1</v>
      </c>
    </row>
    <row r="1814" spans="1:6" ht="12.8">
      <c r="A1814">
        <v>1931</v>
      </c>
      <c r="B1814">
        <v>1</v>
      </c>
      <c r="C1814" s="13">
        <v>0.2</v>
      </c>
      <c r="D1814" s="1">
        <v>0.573</v>
      </c>
      <c r="E1814" s="1">
        <f>C1814-$I2</f>
        <v>0.6885</v>
      </c>
      <c r="F1814" s="1">
        <f>C1814-C1802+F1802</f>
        <v>0.0999999999999988</v>
      </c>
    </row>
    <row r="1815" spans="1:6" ht="12.8">
      <c r="A1815">
        <v>1931</v>
      </c>
      <c r="B1815">
        <v>2</v>
      </c>
      <c r="C1815" s="13">
        <v>-0.8</v>
      </c>
      <c r="D1815" s="1">
        <v>-1.327</v>
      </c>
      <c r="E1815" s="1">
        <f>C1815-$J2</f>
        <v>-1.17963333333333</v>
      </c>
      <c r="F1815" s="1">
        <f>C1815-C1803+F1803</f>
        <v>-6.3</v>
      </c>
    </row>
    <row r="1816" spans="1:6" ht="12.8">
      <c r="A1816">
        <v>1931</v>
      </c>
      <c r="B1816">
        <v>3</v>
      </c>
      <c r="C1816" s="13">
        <v>0.2</v>
      </c>
      <c r="D1816" s="1">
        <v>-3.87</v>
      </c>
      <c r="E1816" s="1">
        <f>C1816-$K2</f>
        <v>-3.6912</v>
      </c>
      <c r="F1816" s="1">
        <f>C1816-C1804+F1804</f>
        <v>-2.5</v>
      </c>
    </row>
    <row r="1817" spans="1:6" ht="12.8">
      <c r="A1817">
        <v>1931</v>
      </c>
      <c r="B1817">
        <v>4</v>
      </c>
      <c r="C1817" s="13">
        <v>6</v>
      </c>
      <c r="D1817" s="1">
        <v>-2.439</v>
      </c>
      <c r="E1817" s="1">
        <f>C1817-$L2</f>
        <v>-2.4409</v>
      </c>
      <c r="F1817" s="1">
        <f>C1817-C1805+F1805</f>
        <v>-5.6</v>
      </c>
    </row>
    <row r="1818" spans="1:6" ht="12.8">
      <c r="A1818">
        <v>1931</v>
      </c>
      <c r="B1818">
        <v>5</v>
      </c>
      <c r="C1818" s="13">
        <v>16.8</v>
      </c>
      <c r="D1818" s="1">
        <v>3.348</v>
      </c>
      <c r="E1818" s="1">
        <f>C1818-$M2</f>
        <v>3.46436666666666</v>
      </c>
      <c r="F1818" s="1">
        <f>C1818-C1806+F1806</f>
        <v>2.4</v>
      </c>
    </row>
    <row r="1819" spans="1:6" ht="12.8">
      <c r="A1819">
        <v>1931</v>
      </c>
      <c r="B1819">
        <v>6</v>
      </c>
      <c r="C1819" s="13">
        <v>16.4</v>
      </c>
      <c r="D1819" s="1">
        <v>-0.932</v>
      </c>
      <c r="E1819" s="1">
        <f>C1819-$N2</f>
        <v>-0.973333333333333</v>
      </c>
      <c r="F1819" s="1">
        <f>C1819-C1807+F1807</f>
        <v>1.6</v>
      </c>
    </row>
    <row r="1820" spans="1:6" ht="12.8">
      <c r="A1820">
        <v>1931</v>
      </c>
      <c r="B1820">
        <v>7</v>
      </c>
      <c r="C1820" s="13">
        <v>18.5</v>
      </c>
      <c r="D1820" s="1">
        <v>-0.049</v>
      </c>
      <c r="E1820" s="1">
        <f>C1820-$O2</f>
        <v>-0.091899999999999</v>
      </c>
      <c r="F1820" s="1">
        <f>C1820-C1808+F1808</f>
        <v>-2.1</v>
      </c>
    </row>
    <row r="1821" spans="1:6" ht="12.8">
      <c r="A1821">
        <v>1931</v>
      </c>
      <c r="B1821">
        <v>8</v>
      </c>
      <c r="C1821" s="13">
        <v>16.6</v>
      </c>
      <c r="D1821" s="1">
        <v>-1.556</v>
      </c>
      <c r="E1821" s="1">
        <f>C1821-$P2</f>
        <v>-1.60313333333333</v>
      </c>
      <c r="F1821" s="1">
        <f>C1821-C1809+F1809</f>
        <v>-0.299999999999997</v>
      </c>
    </row>
    <row r="1822" spans="1:6" ht="12.8">
      <c r="A1822">
        <v>1931</v>
      </c>
      <c r="B1822">
        <v>9</v>
      </c>
      <c r="C1822" s="13">
        <v>11.3</v>
      </c>
      <c r="D1822" s="1">
        <v>-3.378</v>
      </c>
      <c r="E1822" s="1">
        <f>C1822-$Q2</f>
        <v>-3.40053333333333</v>
      </c>
      <c r="F1822" s="1">
        <f>C1822-C1810+F1810</f>
        <v>-4</v>
      </c>
    </row>
    <row r="1823" spans="1:6" ht="12.8">
      <c r="A1823">
        <v>1931</v>
      </c>
      <c r="B1823">
        <v>10</v>
      </c>
      <c r="C1823" s="13">
        <v>7.7</v>
      </c>
      <c r="D1823" s="1">
        <v>-2.125</v>
      </c>
      <c r="E1823" s="1">
        <f>C1823-$R2</f>
        <v>-2.2623</v>
      </c>
      <c r="F1823" s="1">
        <f>C1823-C1811+F1811</f>
        <v>-0.600000000000001</v>
      </c>
    </row>
    <row r="1824" spans="1:6" ht="12.8">
      <c r="A1824">
        <v>1931</v>
      </c>
      <c r="B1824">
        <v>11</v>
      </c>
      <c r="C1824" s="13">
        <v>4.4</v>
      </c>
      <c r="D1824" s="1">
        <v>-0.499</v>
      </c>
      <c r="E1824" s="1">
        <f>C1824-$S2</f>
        <v>-0.394466666666667</v>
      </c>
      <c r="F1824" s="1">
        <f>C1824-C1812+F1812</f>
        <v>0.5</v>
      </c>
    </row>
    <row r="1825" spans="1:6" ht="12.8">
      <c r="A1825">
        <v>1931</v>
      </c>
      <c r="B1825">
        <v>12</v>
      </c>
      <c r="C1825" s="13">
        <v>1.2</v>
      </c>
      <c r="D1825" s="1">
        <v>-0.185</v>
      </c>
      <c r="E1825" s="1">
        <f>C1825-$T2</f>
        <v>-0.151366666666667</v>
      </c>
      <c r="F1825" s="1">
        <f>C1825-C1813+F1813</f>
        <v>0.7</v>
      </c>
    </row>
    <row r="1826" spans="1:6" ht="12.8">
      <c r="A1826">
        <v>1932</v>
      </c>
      <c r="B1826">
        <v>1</v>
      </c>
      <c r="C1826" s="13">
        <v>1.7</v>
      </c>
      <c r="D1826" s="1">
        <v>2.073</v>
      </c>
      <c r="E1826" s="1">
        <f>C1826-$I2</f>
        <v>2.1885</v>
      </c>
      <c r="F1826" s="1">
        <f>C1826-C1814+F1814</f>
        <v>1.6</v>
      </c>
    </row>
    <row r="1827" spans="1:6" ht="12.8">
      <c r="A1827">
        <v>1932</v>
      </c>
      <c r="B1827">
        <v>2</v>
      </c>
      <c r="C1827" s="13">
        <v>-1.1</v>
      </c>
      <c r="D1827" s="1">
        <v>-1.627</v>
      </c>
      <c r="E1827" s="1">
        <f>C1827-$J2</f>
        <v>-1.47963333333333</v>
      </c>
      <c r="F1827" s="1">
        <f>C1827-C1815+F1815</f>
        <v>-6.6</v>
      </c>
    </row>
    <row r="1828" spans="1:6" ht="12.8">
      <c r="A1828">
        <v>1932</v>
      </c>
      <c r="B1828">
        <v>3</v>
      </c>
      <c r="C1828" s="13">
        <v>1.2</v>
      </c>
      <c r="D1828" s="1">
        <v>-2.87</v>
      </c>
      <c r="E1828" s="1">
        <f>C1828-$K2</f>
        <v>-2.6912</v>
      </c>
      <c r="F1828" s="1">
        <f>C1828-C1816+F1816</f>
        <v>-1.5</v>
      </c>
    </row>
    <row r="1829" spans="1:6" ht="12.8">
      <c r="A1829">
        <v>1932</v>
      </c>
      <c r="B1829">
        <v>4</v>
      </c>
      <c r="C1829" s="13">
        <v>8.3</v>
      </c>
      <c r="D1829" s="1">
        <v>-0.139</v>
      </c>
      <c r="E1829" s="1">
        <f>C1829-$L2</f>
        <v>-0.1409</v>
      </c>
      <c r="F1829" s="1">
        <f>C1829-C1817+F1817</f>
        <v>-3.3</v>
      </c>
    </row>
    <row r="1830" spans="1:6" ht="12.8">
      <c r="A1830">
        <v>1932</v>
      </c>
      <c r="B1830">
        <v>5</v>
      </c>
      <c r="C1830" s="13">
        <v>14.3</v>
      </c>
      <c r="D1830" s="1">
        <v>0.848</v>
      </c>
      <c r="E1830" s="1">
        <f>C1830-$M2</f>
        <v>0.964366666666665</v>
      </c>
      <c r="F1830" s="1">
        <f>C1830-C1818+F1818</f>
        <v>-0.0999999999999996</v>
      </c>
    </row>
    <row r="1831" spans="1:6" ht="12.8">
      <c r="A1831">
        <v>1932</v>
      </c>
      <c r="B1831">
        <v>6</v>
      </c>
      <c r="C1831" s="13">
        <v>15.4</v>
      </c>
      <c r="D1831" s="1">
        <v>-1.932</v>
      </c>
      <c r="E1831" s="1">
        <f>C1831-$N2</f>
        <v>-1.97333333333333</v>
      </c>
      <c r="F1831" s="1">
        <f>C1831-C1819+F1819</f>
        <v>0.6</v>
      </c>
    </row>
    <row r="1832" spans="1:6" ht="12.8">
      <c r="A1832">
        <v>1932</v>
      </c>
      <c r="B1832">
        <v>7</v>
      </c>
      <c r="C1832" s="13">
        <v>19.9</v>
      </c>
      <c r="D1832" s="1">
        <v>1.351</v>
      </c>
      <c r="E1832" s="1">
        <f>C1832-$O2</f>
        <v>1.3081</v>
      </c>
      <c r="F1832" s="1">
        <f>C1832-C1820+F1820</f>
        <v>-0.700000000000003</v>
      </c>
    </row>
    <row r="1833" spans="1:6" ht="12.8">
      <c r="A1833">
        <v>1932</v>
      </c>
      <c r="B1833">
        <v>8</v>
      </c>
      <c r="C1833" s="13">
        <v>19.8</v>
      </c>
      <c r="D1833" s="1">
        <v>1.644</v>
      </c>
      <c r="E1833" s="1">
        <f>C1833-$P2</f>
        <v>1.59686666666667</v>
      </c>
      <c r="F1833" s="1">
        <f>C1833-C1821+F1821</f>
        <v>2.9</v>
      </c>
    </row>
    <row r="1834" spans="1:6" ht="12.8">
      <c r="A1834">
        <v>1932</v>
      </c>
      <c r="B1834">
        <v>9</v>
      </c>
      <c r="C1834" s="13">
        <v>15.1</v>
      </c>
      <c r="D1834" s="1">
        <v>0.422</v>
      </c>
      <c r="E1834" s="1">
        <f>C1834-$Q2</f>
        <v>0.399466666666669</v>
      </c>
      <c r="F1834" s="1">
        <f>C1834-C1822+F1822</f>
        <v>-0.200000000000001</v>
      </c>
    </row>
    <row r="1835" spans="1:6" ht="12.8">
      <c r="A1835">
        <v>1932</v>
      </c>
      <c r="B1835">
        <v>10</v>
      </c>
      <c r="C1835" s="13">
        <v>9.4</v>
      </c>
      <c r="D1835" s="1">
        <v>-0.425</v>
      </c>
      <c r="E1835" s="1">
        <f>C1835-$R2</f>
        <v>-0.5623</v>
      </c>
      <c r="F1835" s="1">
        <f>C1835-C1823+F1823</f>
        <v>1.1</v>
      </c>
    </row>
    <row r="1836" spans="1:6" ht="12.8">
      <c r="A1836">
        <v>1932</v>
      </c>
      <c r="B1836">
        <v>11</v>
      </c>
      <c r="C1836" s="13">
        <v>4.5</v>
      </c>
      <c r="D1836" s="1">
        <v>-0.399</v>
      </c>
      <c r="E1836" s="1">
        <f>C1836-$S2</f>
        <v>-0.294466666666668</v>
      </c>
      <c r="F1836" s="1">
        <f>C1836-C1824+F1824</f>
        <v>0.599999999999999</v>
      </c>
    </row>
    <row r="1837" spans="1:6" ht="12.8">
      <c r="A1837">
        <v>1932</v>
      </c>
      <c r="B1837">
        <v>12</v>
      </c>
      <c r="C1837" s="13">
        <v>1</v>
      </c>
      <c r="D1837" s="1">
        <v>-0.385</v>
      </c>
      <c r="E1837" s="1">
        <f>C1837-$T2</f>
        <v>-0.351366666666667</v>
      </c>
      <c r="F1837" s="1">
        <f>C1837-C1825+F1825</f>
        <v>0.5</v>
      </c>
    </row>
    <row r="1838" spans="1:6" ht="12.8">
      <c r="A1838">
        <v>1933</v>
      </c>
      <c r="B1838">
        <v>1</v>
      </c>
      <c r="C1838" s="13">
        <v>-3</v>
      </c>
      <c r="D1838" s="1">
        <v>-2.627</v>
      </c>
      <c r="E1838" s="1">
        <f>C1838-$I2</f>
        <v>-2.5115</v>
      </c>
      <c r="F1838" s="1">
        <f>C1838-C1826+F1826</f>
        <v>-3.1</v>
      </c>
    </row>
    <row r="1839" spans="1:6" ht="12.8">
      <c r="A1839">
        <v>1933</v>
      </c>
      <c r="B1839">
        <v>2</v>
      </c>
      <c r="C1839" s="13">
        <v>0.1</v>
      </c>
      <c r="D1839" s="1">
        <v>-0.427</v>
      </c>
      <c r="E1839" s="1">
        <f>C1839-$J2</f>
        <v>-0.279633333333333</v>
      </c>
      <c r="F1839" s="1">
        <f>C1839-C1827+F1827</f>
        <v>-5.4</v>
      </c>
    </row>
    <row r="1840" spans="1:6" ht="12.8">
      <c r="A1840">
        <v>1933</v>
      </c>
      <c r="B1840">
        <v>3</v>
      </c>
      <c r="C1840" s="13">
        <v>5.8</v>
      </c>
      <c r="D1840" s="1">
        <v>1.73</v>
      </c>
      <c r="E1840" s="1">
        <f>C1840-$K2</f>
        <v>1.9088</v>
      </c>
      <c r="F1840" s="1">
        <f>C1840-C1828+F1828</f>
        <v>3.1</v>
      </c>
    </row>
    <row r="1841" spans="1:6" ht="12.8">
      <c r="A1841">
        <v>1933</v>
      </c>
      <c r="B1841">
        <v>4</v>
      </c>
      <c r="C1841" s="13">
        <v>7.4</v>
      </c>
      <c r="D1841" s="1">
        <v>-1.039</v>
      </c>
      <c r="E1841" s="1">
        <f>C1841-$L2</f>
        <v>-1.0409</v>
      </c>
      <c r="F1841" s="1">
        <f>C1841-C1829+F1829</f>
        <v>-4.2</v>
      </c>
    </row>
    <row r="1842" spans="1:6" ht="12.8">
      <c r="A1842">
        <v>1933</v>
      </c>
      <c r="B1842">
        <v>5</v>
      </c>
      <c r="C1842" s="13">
        <v>13.2</v>
      </c>
      <c r="D1842" s="1">
        <v>-0.252</v>
      </c>
      <c r="E1842" s="1">
        <f>C1842-$M2</f>
        <v>-0.135633333333336</v>
      </c>
      <c r="F1842" s="1">
        <f>C1842-C1830+F1830</f>
        <v>-1.2</v>
      </c>
    </row>
    <row r="1843" spans="1:6" ht="12.8">
      <c r="A1843">
        <v>1933</v>
      </c>
      <c r="B1843">
        <v>6</v>
      </c>
      <c r="C1843" s="13">
        <v>15.8</v>
      </c>
      <c r="D1843" s="1">
        <v>-1.532</v>
      </c>
      <c r="E1843" s="1">
        <f>C1843-$N2</f>
        <v>-1.57333333333333</v>
      </c>
      <c r="F1843" s="1">
        <f>C1843-C1831+F1831</f>
        <v>1</v>
      </c>
    </row>
    <row r="1844" spans="1:6" ht="12.8">
      <c r="A1844">
        <v>1933</v>
      </c>
      <c r="B1844">
        <v>7</v>
      </c>
      <c r="C1844" s="13">
        <v>19.2</v>
      </c>
      <c r="D1844" s="1">
        <v>0.651</v>
      </c>
      <c r="E1844" s="1">
        <f>C1844-$O2</f>
        <v>0.6081</v>
      </c>
      <c r="F1844" s="1">
        <f>C1844-C1832+F1832</f>
        <v>-1.4</v>
      </c>
    </row>
    <row r="1845" spans="1:6" ht="12.8">
      <c r="A1845">
        <v>1933</v>
      </c>
      <c r="B1845">
        <v>8</v>
      </c>
      <c r="C1845" s="13">
        <v>17.5</v>
      </c>
      <c r="D1845" s="1">
        <v>-0.656</v>
      </c>
      <c r="E1845" s="1">
        <f>C1845-$P2</f>
        <v>-0.703133333333334</v>
      </c>
      <c r="F1845" s="1">
        <f>C1845-C1833+F1833</f>
        <v>0.600000000000001</v>
      </c>
    </row>
    <row r="1846" spans="1:6" ht="12.8">
      <c r="A1846">
        <v>1933</v>
      </c>
      <c r="B1846">
        <v>9</v>
      </c>
      <c r="C1846" s="13">
        <v>14</v>
      </c>
      <c r="D1846" s="1">
        <v>-0.678</v>
      </c>
      <c r="E1846" s="1">
        <f>C1846-$Q2</f>
        <v>-0.700533333333331</v>
      </c>
      <c r="F1846" s="1">
        <f>C1846-C1834+F1834</f>
        <v>-1.3</v>
      </c>
    </row>
    <row r="1847" spans="1:6" ht="12.8">
      <c r="A1847">
        <v>1933</v>
      </c>
      <c r="B1847">
        <v>10</v>
      </c>
      <c r="C1847" s="13">
        <v>8.9</v>
      </c>
      <c r="D1847" s="1">
        <v>-0.925</v>
      </c>
      <c r="E1847" s="1">
        <f>C1847-$R2</f>
        <v>-1.0623</v>
      </c>
      <c r="F1847" s="1">
        <f>C1847-C1835+F1835</f>
        <v>0.6</v>
      </c>
    </row>
    <row r="1848" spans="1:6" ht="12.8">
      <c r="A1848">
        <v>1933</v>
      </c>
      <c r="B1848">
        <v>11</v>
      </c>
      <c r="C1848" s="13">
        <v>2.9</v>
      </c>
      <c r="D1848" s="1">
        <v>-1.999</v>
      </c>
      <c r="E1848" s="1">
        <f>C1848-$S2</f>
        <v>-1.89446666666667</v>
      </c>
      <c r="F1848" s="1">
        <f>C1848-C1836+F1836</f>
        <v>-1</v>
      </c>
    </row>
    <row r="1849" spans="1:6" ht="12.8">
      <c r="A1849">
        <v>1933</v>
      </c>
      <c r="B1849">
        <v>12</v>
      </c>
      <c r="C1849" s="13">
        <v>-3.3</v>
      </c>
      <c r="D1849" s="1">
        <v>-4.685</v>
      </c>
      <c r="E1849" s="1">
        <f>C1849-$T2</f>
        <v>-4.65136666666667</v>
      </c>
      <c r="F1849" s="1">
        <f>C1849-C1837+F1837</f>
        <v>-3.8</v>
      </c>
    </row>
    <row r="1850" spans="1:6" ht="12.8">
      <c r="A1850">
        <v>1934</v>
      </c>
      <c r="B1850">
        <v>1</v>
      </c>
      <c r="C1850" s="13">
        <v>1.2</v>
      </c>
      <c r="D1850" s="1">
        <v>1.573</v>
      </c>
      <c r="E1850" s="1">
        <f>C1850-$I2</f>
        <v>1.6885</v>
      </c>
      <c r="F1850" s="1">
        <f>C1850-C1838+F1838</f>
        <v>1.1</v>
      </c>
    </row>
    <row r="1851" spans="1:6" ht="12.8">
      <c r="A1851">
        <v>1934</v>
      </c>
      <c r="B1851">
        <v>2</v>
      </c>
      <c r="C1851" s="13">
        <v>2.7</v>
      </c>
      <c r="D1851" s="1">
        <v>2.173</v>
      </c>
      <c r="E1851" s="1">
        <f>C1851-$J2</f>
        <v>2.32036666666667</v>
      </c>
      <c r="F1851" s="1">
        <f>C1851-C1839+F1839</f>
        <v>-2.8</v>
      </c>
    </row>
    <row r="1852" spans="1:6" ht="12.8">
      <c r="A1852">
        <v>1934</v>
      </c>
      <c r="B1852">
        <v>3</v>
      </c>
      <c r="C1852" s="13">
        <v>5.6</v>
      </c>
      <c r="D1852" s="1">
        <v>1.53</v>
      </c>
      <c r="E1852" s="1">
        <f>C1852-$K2</f>
        <v>1.7088</v>
      </c>
      <c r="F1852" s="1">
        <f>C1852-C1840+F1840</f>
        <v>2.9</v>
      </c>
    </row>
    <row r="1853" spans="1:6" ht="12.8">
      <c r="A1853">
        <v>1934</v>
      </c>
      <c r="B1853">
        <v>4</v>
      </c>
      <c r="C1853" s="13">
        <v>11.5</v>
      </c>
      <c r="D1853" s="1">
        <v>3.061</v>
      </c>
      <c r="E1853" s="1">
        <f>C1853-$L2</f>
        <v>3.0591</v>
      </c>
      <c r="F1853" s="1">
        <f>C1853-C1841+F1841</f>
        <v>-0.0999999999999996</v>
      </c>
    </row>
    <row r="1854" spans="1:6" ht="12.8">
      <c r="A1854">
        <v>1934</v>
      </c>
      <c r="B1854">
        <v>5</v>
      </c>
      <c r="C1854" s="13">
        <v>14.4</v>
      </c>
      <c r="D1854" s="1">
        <v>0.948</v>
      </c>
      <c r="E1854" s="1">
        <f>C1854-$M2</f>
        <v>1.06436666666666</v>
      </c>
      <c r="F1854" s="1">
        <f>C1854-C1842+F1842</f>
        <v>0</v>
      </c>
    </row>
    <row r="1855" spans="1:6" ht="12.8">
      <c r="A1855">
        <v>1934</v>
      </c>
      <c r="B1855">
        <v>6</v>
      </c>
      <c r="C1855" s="13">
        <v>18.2</v>
      </c>
      <c r="D1855" s="1">
        <v>0.868</v>
      </c>
      <c r="E1855" s="1">
        <f>C1855-$N2</f>
        <v>0.826666666666668</v>
      </c>
      <c r="F1855" s="1">
        <f>C1855-C1843+F1843</f>
        <v>3.4</v>
      </c>
    </row>
    <row r="1856" spans="1:6" ht="12.8">
      <c r="A1856">
        <v>1934</v>
      </c>
      <c r="B1856">
        <v>7</v>
      </c>
      <c r="C1856" s="13">
        <v>19.6</v>
      </c>
      <c r="D1856" s="1">
        <v>1.051</v>
      </c>
      <c r="E1856" s="1">
        <f>C1856-$O2</f>
        <v>1.0081</v>
      </c>
      <c r="F1856" s="1">
        <f>C1856-C1844+F1844</f>
        <v>-1</v>
      </c>
    </row>
    <row r="1857" spans="1:6" ht="12.8">
      <c r="A1857">
        <v>1934</v>
      </c>
      <c r="B1857">
        <v>8</v>
      </c>
      <c r="C1857" s="13">
        <v>17.4</v>
      </c>
      <c r="D1857" s="1">
        <v>-0.756</v>
      </c>
      <c r="E1857" s="1">
        <f>C1857-$P2</f>
        <v>-0.803133333333335</v>
      </c>
      <c r="F1857" s="1">
        <f>C1857-C1845+F1845</f>
        <v>0.5</v>
      </c>
    </row>
    <row r="1858" spans="1:6" ht="12.8">
      <c r="A1858">
        <v>1934</v>
      </c>
      <c r="B1858">
        <v>9</v>
      </c>
      <c r="C1858" s="13">
        <v>16.3</v>
      </c>
      <c r="D1858" s="1">
        <v>1.622</v>
      </c>
      <c r="E1858" s="1">
        <f>C1858-$Q2</f>
        <v>1.59946666666667</v>
      </c>
      <c r="F1858" s="1">
        <f>C1858-C1846+F1846</f>
        <v>1</v>
      </c>
    </row>
    <row r="1859" spans="1:6" ht="12.8">
      <c r="A1859">
        <v>1934</v>
      </c>
      <c r="B1859">
        <v>10</v>
      </c>
      <c r="C1859" s="13">
        <v>10</v>
      </c>
      <c r="D1859" s="1">
        <v>0.175</v>
      </c>
      <c r="E1859" s="1">
        <f>C1859-$R2</f>
        <v>0.0376999999999992</v>
      </c>
      <c r="F1859" s="1">
        <f>C1859-C1847+F1847</f>
        <v>1.7</v>
      </c>
    </row>
    <row r="1860" spans="1:6" ht="12.8">
      <c r="A1860">
        <v>1934</v>
      </c>
      <c r="B1860">
        <v>11</v>
      </c>
      <c r="C1860" s="13">
        <v>5.1</v>
      </c>
      <c r="D1860" s="1">
        <v>0.201</v>
      </c>
      <c r="E1860" s="1">
        <f>C1860-$S2</f>
        <v>0.305533333333332</v>
      </c>
      <c r="F1860" s="1">
        <f>C1860-C1848+F1848</f>
        <v>1.2</v>
      </c>
    </row>
    <row r="1861" spans="1:6" ht="12.8">
      <c r="A1861">
        <v>1934</v>
      </c>
      <c r="B1861">
        <v>12</v>
      </c>
      <c r="C1861" s="13">
        <v>4.4</v>
      </c>
      <c r="D1861" s="1">
        <v>3.015</v>
      </c>
      <c r="E1861" s="1">
        <f>C1861-$T2</f>
        <v>3.04863333333333</v>
      </c>
      <c r="F1861" s="1">
        <f>C1861-C1849+F1849</f>
        <v>3.9</v>
      </c>
    </row>
    <row r="1862" spans="1:6" ht="12.8">
      <c r="A1862">
        <v>1935</v>
      </c>
      <c r="B1862">
        <v>1</v>
      </c>
      <c r="C1862" s="13">
        <v>-0.5</v>
      </c>
      <c r="D1862" s="1">
        <v>-0.127</v>
      </c>
      <c r="E1862" s="1">
        <f>C1862-$I2</f>
        <v>-0.0115</v>
      </c>
      <c r="F1862" s="1">
        <f>C1862-C1850+F1850</f>
        <v>-0.600000000000001</v>
      </c>
    </row>
    <row r="1863" spans="1:6" ht="12.8">
      <c r="A1863">
        <v>1935</v>
      </c>
      <c r="B1863">
        <v>2</v>
      </c>
      <c r="C1863" s="13">
        <v>2.6</v>
      </c>
      <c r="D1863" s="1">
        <v>2.073</v>
      </c>
      <c r="E1863" s="1">
        <f>C1863-$J2</f>
        <v>2.22036666666667</v>
      </c>
      <c r="F1863" s="1">
        <f>C1863-C1851+F1851</f>
        <v>-2.9</v>
      </c>
    </row>
    <row r="1864" spans="1:6" ht="12.8">
      <c r="A1864">
        <v>1935</v>
      </c>
      <c r="B1864">
        <v>3</v>
      </c>
      <c r="C1864" s="13">
        <v>3</v>
      </c>
      <c r="D1864" s="1">
        <v>-1.07</v>
      </c>
      <c r="E1864" s="1">
        <f>C1864-$K2</f>
        <v>-0.8912</v>
      </c>
      <c r="F1864" s="1">
        <f>C1864-C1852+F1852</f>
        <v>0.3</v>
      </c>
    </row>
    <row r="1865" spans="1:6" ht="12.8">
      <c r="A1865">
        <v>1935</v>
      </c>
      <c r="B1865">
        <v>4</v>
      </c>
      <c r="C1865" s="13">
        <v>8.4</v>
      </c>
      <c r="D1865" s="1">
        <v>-0.039</v>
      </c>
      <c r="E1865" s="1">
        <f>C1865-$L2</f>
        <v>-0.0409000000000006</v>
      </c>
      <c r="F1865" s="1">
        <f>C1865-C1853+F1853</f>
        <v>-3.2</v>
      </c>
    </row>
    <row r="1866" spans="1:6" ht="12.8">
      <c r="A1866">
        <v>1935</v>
      </c>
      <c r="B1866">
        <v>5</v>
      </c>
      <c r="C1866" s="13">
        <v>11.4</v>
      </c>
      <c r="D1866" s="1">
        <v>-2.052</v>
      </c>
      <c r="E1866" s="1">
        <f>C1866-$M2</f>
        <v>-1.93563333333334</v>
      </c>
      <c r="F1866" s="1">
        <f>C1866-C1854+F1854</f>
        <v>-3</v>
      </c>
    </row>
    <row r="1867" spans="1:6" ht="12.8">
      <c r="A1867">
        <v>1935</v>
      </c>
      <c r="B1867">
        <v>6</v>
      </c>
      <c r="C1867" s="13">
        <v>18.8</v>
      </c>
      <c r="D1867" s="1">
        <v>1.468</v>
      </c>
      <c r="E1867" s="1">
        <f>C1867-$N2</f>
        <v>1.42666666666667</v>
      </c>
      <c r="F1867" s="1">
        <f>C1867-C1855+F1855</f>
        <v>4</v>
      </c>
    </row>
    <row r="1868" spans="1:6" ht="12.8">
      <c r="A1868">
        <v>1935</v>
      </c>
      <c r="B1868">
        <v>7</v>
      </c>
      <c r="C1868" s="13">
        <v>18.8</v>
      </c>
      <c r="D1868" s="1">
        <v>0.251</v>
      </c>
      <c r="E1868" s="1">
        <f>C1868-$O2</f>
        <v>0.208100000000002</v>
      </c>
      <c r="F1868" s="1">
        <f>C1868-C1856+F1856</f>
        <v>-1.8</v>
      </c>
    </row>
    <row r="1869" spans="1:6" ht="12.8">
      <c r="A1869">
        <v>1935</v>
      </c>
      <c r="B1869">
        <v>8</v>
      </c>
      <c r="C1869" s="13">
        <v>17.4</v>
      </c>
      <c r="D1869" s="1">
        <v>-0.756</v>
      </c>
      <c r="E1869" s="1">
        <f>C1869-$P2</f>
        <v>-0.803133333333335</v>
      </c>
      <c r="F1869" s="1">
        <f>C1869-C1857+F1857</f>
        <v>0.5</v>
      </c>
    </row>
    <row r="1870" spans="1:6" ht="12.8">
      <c r="A1870">
        <v>1935</v>
      </c>
      <c r="B1870">
        <v>9</v>
      </c>
      <c r="C1870" s="13">
        <v>14.3</v>
      </c>
      <c r="D1870" s="1">
        <v>-0.378</v>
      </c>
      <c r="E1870" s="1">
        <f>C1870-$Q2</f>
        <v>-0.40053333333333</v>
      </c>
      <c r="F1870" s="1">
        <f>C1870-C1858+F1858</f>
        <v>-1</v>
      </c>
    </row>
    <row r="1871" spans="1:6" ht="12.8">
      <c r="A1871">
        <v>1935</v>
      </c>
      <c r="B1871">
        <v>10</v>
      </c>
      <c r="C1871" s="13">
        <v>9</v>
      </c>
      <c r="D1871" s="1">
        <v>-0.825</v>
      </c>
      <c r="E1871" s="1">
        <f>C1871-$R2</f>
        <v>-0.962300000000001</v>
      </c>
      <c r="F1871" s="1">
        <f>C1871-C1859+F1859</f>
        <v>0.699999999999999</v>
      </c>
    </row>
    <row r="1872" spans="1:6" ht="12.8">
      <c r="A1872">
        <v>1935</v>
      </c>
      <c r="B1872">
        <v>11</v>
      </c>
      <c r="C1872" s="13">
        <v>5.6</v>
      </c>
      <c r="D1872" s="1">
        <v>0.701</v>
      </c>
      <c r="E1872" s="1">
        <f>C1872-$S2</f>
        <v>0.805533333333332</v>
      </c>
      <c r="F1872" s="1">
        <f>C1872-C1860+F1860</f>
        <v>1.7</v>
      </c>
    </row>
    <row r="1873" spans="1:6" ht="12.8">
      <c r="A1873">
        <v>1935</v>
      </c>
      <c r="B1873">
        <v>12</v>
      </c>
      <c r="C1873" s="13">
        <v>0.8</v>
      </c>
      <c r="D1873" s="1">
        <v>-0.585</v>
      </c>
      <c r="E1873" s="1">
        <f>C1873-$T2</f>
        <v>-0.551366666666667</v>
      </c>
      <c r="F1873" s="1">
        <f>C1873-C1861+F1861</f>
        <v>0.3</v>
      </c>
    </row>
    <row r="1874" spans="1:6" ht="12.8">
      <c r="A1874">
        <v>1936</v>
      </c>
      <c r="B1874">
        <v>1</v>
      </c>
      <c r="C1874" s="13">
        <v>3.3</v>
      </c>
      <c r="D1874" s="1">
        <v>3.673</v>
      </c>
      <c r="E1874" s="1">
        <f>C1874-$I2</f>
        <v>3.7885</v>
      </c>
      <c r="F1874" s="1">
        <f>C1874-C1862+F1862</f>
        <v>3.2</v>
      </c>
    </row>
    <row r="1875" spans="1:6" ht="12.8">
      <c r="A1875">
        <v>1936</v>
      </c>
      <c r="B1875">
        <v>2</v>
      </c>
      <c r="C1875" s="13">
        <v>0</v>
      </c>
      <c r="D1875" s="1">
        <v>-0.527</v>
      </c>
      <c r="E1875" s="1">
        <f>C1875-$J2</f>
        <v>-0.379633333333333</v>
      </c>
      <c r="F1875" s="1">
        <f>C1875-C1863+F1863</f>
        <v>-5.5</v>
      </c>
    </row>
    <row r="1876" spans="1:6" ht="12.8">
      <c r="A1876">
        <v>1936</v>
      </c>
      <c r="B1876">
        <v>3</v>
      </c>
      <c r="C1876" s="13">
        <v>5.3</v>
      </c>
      <c r="D1876" s="1">
        <v>1.23</v>
      </c>
      <c r="E1876" s="1">
        <f>C1876-$K2</f>
        <v>1.4088</v>
      </c>
      <c r="F1876" s="1">
        <f>C1876-C1864+F1864</f>
        <v>2.6</v>
      </c>
    </row>
    <row r="1877" spans="1:6" ht="12.8">
      <c r="A1877">
        <v>1936</v>
      </c>
      <c r="B1877">
        <v>4</v>
      </c>
      <c r="C1877" s="13">
        <v>7.6</v>
      </c>
      <c r="D1877" s="1">
        <v>-0.839</v>
      </c>
      <c r="E1877" s="1">
        <f>C1877-$L2</f>
        <v>-0.840900000000001</v>
      </c>
      <c r="F1877" s="1">
        <f>C1877-C1865+F1865</f>
        <v>-4</v>
      </c>
    </row>
    <row r="1878" spans="1:6" ht="12.8">
      <c r="A1878">
        <v>1936</v>
      </c>
      <c r="B1878">
        <v>5</v>
      </c>
      <c r="C1878" s="13">
        <v>14.1</v>
      </c>
      <c r="D1878" s="1">
        <v>0.648</v>
      </c>
      <c r="E1878" s="1">
        <f>C1878-$M2</f>
        <v>0.764366666666664</v>
      </c>
      <c r="F1878" s="1">
        <f>C1878-C1866+F1866</f>
        <v>-0.300000000000001</v>
      </c>
    </row>
    <row r="1879" spans="1:6" ht="12.8">
      <c r="A1879">
        <v>1936</v>
      </c>
      <c r="B1879">
        <v>6</v>
      </c>
      <c r="C1879" s="13">
        <v>18.2</v>
      </c>
      <c r="D1879" s="1">
        <v>0.868</v>
      </c>
      <c r="E1879" s="1">
        <f>C1879-$N2</f>
        <v>0.826666666666668</v>
      </c>
      <c r="F1879" s="1">
        <f>C1879-C1867+F1867</f>
        <v>3.4</v>
      </c>
    </row>
    <row r="1880" spans="1:6" ht="12.8">
      <c r="A1880">
        <v>1936</v>
      </c>
      <c r="B1880">
        <v>7</v>
      </c>
      <c r="C1880" s="13">
        <v>18.4</v>
      </c>
      <c r="D1880" s="1">
        <v>-0.149</v>
      </c>
      <c r="E1880" s="1">
        <f>C1880-$O2</f>
        <v>-0.1919</v>
      </c>
      <c r="F1880" s="1">
        <f>C1880-C1868+F1868</f>
        <v>-2.2</v>
      </c>
    </row>
    <row r="1881" spans="1:6" ht="12.8">
      <c r="A1881">
        <v>1936</v>
      </c>
      <c r="B1881">
        <v>8</v>
      </c>
      <c r="C1881" s="13">
        <v>17.3</v>
      </c>
      <c r="D1881" s="1">
        <v>-0.856</v>
      </c>
      <c r="E1881" s="1">
        <f>C1881-$P2</f>
        <v>-0.903133333333333</v>
      </c>
      <c r="F1881" s="1">
        <f>C1881-C1869+F1869</f>
        <v>0.400000000000002</v>
      </c>
    </row>
    <row r="1882" spans="1:6" ht="12.8">
      <c r="A1882">
        <v>1936</v>
      </c>
      <c r="B1882">
        <v>9</v>
      </c>
      <c r="C1882" s="13">
        <v>13.6</v>
      </c>
      <c r="D1882" s="1">
        <v>-1.078</v>
      </c>
      <c r="E1882" s="1">
        <f>C1882-$Q2</f>
        <v>-1.10053333333333</v>
      </c>
      <c r="F1882" s="1">
        <f>C1882-C1870+F1870</f>
        <v>-1.7</v>
      </c>
    </row>
    <row r="1883" spans="1:6" ht="12.8">
      <c r="A1883">
        <v>1936</v>
      </c>
      <c r="B1883">
        <v>10</v>
      </c>
      <c r="C1883" s="13">
        <v>6.8</v>
      </c>
      <c r="D1883" s="1">
        <v>-3.025</v>
      </c>
      <c r="E1883" s="1">
        <f>C1883-$R2</f>
        <v>-3.1623</v>
      </c>
      <c r="F1883" s="1">
        <f>C1883-C1871+F1871</f>
        <v>-1.5</v>
      </c>
    </row>
    <row r="1884" spans="1:6" ht="12.8">
      <c r="A1884">
        <v>1936</v>
      </c>
      <c r="B1884">
        <v>11</v>
      </c>
      <c r="C1884" s="13">
        <v>4.1</v>
      </c>
      <c r="D1884" s="1">
        <v>-0.799</v>
      </c>
      <c r="E1884" s="1">
        <f>C1884-$S2</f>
        <v>-0.694466666666668</v>
      </c>
      <c r="F1884" s="1">
        <f>C1884-C1872+F1872</f>
        <v>0.199999999999999</v>
      </c>
    </row>
    <row r="1885" spans="1:6" ht="12.8">
      <c r="A1885">
        <v>1936</v>
      </c>
      <c r="B1885">
        <v>12</v>
      </c>
      <c r="C1885" s="13">
        <v>1.9</v>
      </c>
      <c r="D1885" s="1">
        <v>0.515</v>
      </c>
      <c r="E1885" s="1">
        <f>C1885-$T2</f>
        <v>0.548633333333333</v>
      </c>
      <c r="F1885" s="1">
        <f>C1885-C1873+F1873</f>
        <v>1.4</v>
      </c>
    </row>
    <row r="1886" spans="1:6" ht="12.8">
      <c r="A1886">
        <v>1937</v>
      </c>
      <c r="B1886">
        <v>1</v>
      </c>
      <c r="C1886" s="13">
        <v>-3</v>
      </c>
      <c r="D1886" s="1">
        <v>-2.627</v>
      </c>
      <c r="E1886" s="1">
        <f>C1886-$I2</f>
        <v>-2.5115</v>
      </c>
      <c r="F1886" s="1">
        <f>C1886-C1874+F1874</f>
        <v>-3.1</v>
      </c>
    </row>
    <row r="1887" spans="1:6" ht="12.8">
      <c r="A1887">
        <v>1937</v>
      </c>
      <c r="B1887">
        <v>2</v>
      </c>
      <c r="C1887" s="13">
        <v>2.2</v>
      </c>
      <c r="D1887" s="1">
        <v>1.673</v>
      </c>
      <c r="E1887" s="1">
        <f>C1887-$J2</f>
        <v>1.82036666666667</v>
      </c>
      <c r="F1887" s="1">
        <f>C1887-C1875+F1875</f>
        <v>-3.3</v>
      </c>
    </row>
    <row r="1888" spans="1:6" ht="12.8">
      <c r="A1888">
        <v>1937</v>
      </c>
      <c r="B1888">
        <v>3</v>
      </c>
      <c r="C1888" s="13">
        <v>3.4</v>
      </c>
      <c r="D1888" s="1">
        <v>-0.67</v>
      </c>
      <c r="E1888" s="1">
        <f>C1888-$K2</f>
        <v>-0.491200000000001</v>
      </c>
      <c r="F1888" s="1">
        <f>C1888-C1876+F1876</f>
        <v>0.7</v>
      </c>
    </row>
    <row r="1889" spans="1:6" ht="12.8">
      <c r="A1889">
        <v>1937</v>
      </c>
      <c r="B1889">
        <v>4</v>
      </c>
      <c r="C1889" s="13">
        <v>8.8</v>
      </c>
      <c r="D1889" s="1">
        <v>0.361</v>
      </c>
      <c r="E1889" s="1">
        <f>C1889-$L2</f>
        <v>0.3591</v>
      </c>
      <c r="F1889" s="1">
        <f>C1889-C1877+F1877</f>
        <v>-2.8</v>
      </c>
    </row>
    <row r="1890" spans="1:6" ht="12.8">
      <c r="A1890">
        <v>1937</v>
      </c>
      <c r="B1890">
        <v>5</v>
      </c>
      <c r="C1890" s="13">
        <v>16.8</v>
      </c>
      <c r="D1890" s="1">
        <v>3.348</v>
      </c>
      <c r="E1890" s="1">
        <f>C1890-$M2</f>
        <v>3.46436666666666</v>
      </c>
      <c r="F1890" s="1">
        <f>C1890-C1878+F1878</f>
        <v>2.4</v>
      </c>
    </row>
    <row r="1891" spans="1:6" ht="12.8">
      <c r="A1891">
        <v>1937</v>
      </c>
      <c r="B1891">
        <v>6</v>
      </c>
      <c r="C1891" s="13">
        <v>18</v>
      </c>
      <c r="D1891" s="1">
        <v>0.668</v>
      </c>
      <c r="E1891" s="1">
        <f>C1891-$N2</f>
        <v>0.626666666666669</v>
      </c>
      <c r="F1891" s="1">
        <f>C1891-C1879+F1879</f>
        <v>3.2</v>
      </c>
    </row>
    <row r="1892" spans="1:6" ht="12.8">
      <c r="A1892">
        <v>1937</v>
      </c>
      <c r="B1892">
        <v>7</v>
      </c>
      <c r="C1892" s="13">
        <v>18.2</v>
      </c>
      <c r="D1892" s="1">
        <v>-0.349</v>
      </c>
      <c r="E1892" s="1">
        <f>C1892-$O2</f>
        <v>-0.3919</v>
      </c>
      <c r="F1892" s="1">
        <f>C1892-C1880+F1880</f>
        <v>-2.4</v>
      </c>
    </row>
    <row r="1893" spans="1:6" ht="12.8">
      <c r="A1893">
        <v>1937</v>
      </c>
      <c r="B1893">
        <v>8</v>
      </c>
      <c r="C1893" s="13">
        <v>18.1</v>
      </c>
      <c r="D1893" s="1">
        <v>-0.056</v>
      </c>
      <c r="E1893" s="1">
        <f>C1893-$P2</f>
        <v>-0.103133333333332</v>
      </c>
      <c r="F1893" s="1">
        <f>C1893-C1881+F1881</f>
        <v>1.2</v>
      </c>
    </row>
    <row r="1894" spans="1:6" ht="12.8">
      <c r="A1894">
        <v>1937</v>
      </c>
      <c r="B1894">
        <v>9</v>
      </c>
      <c r="C1894" s="13">
        <v>14.4</v>
      </c>
      <c r="D1894" s="1">
        <v>-0.278</v>
      </c>
      <c r="E1894" s="1">
        <f>C1894-$Q2</f>
        <v>-0.30053333333333</v>
      </c>
      <c r="F1894" s="1">
        <f>C1894-C1882+F1882</f>
        <v>-0.9</v>
      </c>
    </row>
    <row r="1895" spans="1:6" ht="12.8">
      <c r="A1895">
        <v>1937</v>
      </c>
      <c r="B1895">
        <v>10</v>
      </c>
      <c r="C1895" s="13">
        <v>10.5</v>
      </c>
      <c r="D1895" s="1">
        <v>0.675</v>
      </c>
      <c r="E1895" s="1">
        <f>C1895-$R2</f>
        <v>0.537699999999999</v>
      </c>
      <c r="F1895" s="1">
        <f>C1895-C1883+F1883</f>
        <v>2.2</v>
      </c>
    </row>
    <row r="1896" spans="1:6" ht="12.8">
      <c r="A1896">
        <v>1937</v>
      </c>
      <c r="B1896">
        <v>11</v>
      </c>
      <c r="C1896" s="13">
        <v>3.6</v>
      </c>
      <c r="D1896" s="1">
        <v>-1.299</v>
      </c>
      <c r="E1896" s="1">
        <f>C1896-$S2</f>
        <v>-1.19446666666667</v>
      </c>
      <c r="F1896" s="1">
        <f>C1896-C1884+F1884</f>
        <v>-0.300000000000001</v>
      </c>
    </row>
    <row r="1897" spans="1:6" ht="12.8">
      <c r="A1897">
        <v>1937</v>
      </c>
      <c r="B1897">
        <v>12</v>
      </c>
      <c r="C1897" s="13">
        <v>-0.6</v>
      </c>
      <c r="D1897" s="1">
        <v>-1.985</v>
      </c>
      <c r="E1897" s="1">
        <f>C1897-$T2</f>
        <v>-1.95136666666667</v>
      </c>
      <c r="F1897" s="1">
        <f>C1897-C1885+F1885</f>
        <v>-1.1</v>
      </c>
    </row>
    <row r="1898" spans="1:6" ht="12.8">
      <c r="A1898">
        <v>1938</v>
      </c>
      <c r="B1898">
        <v>1</v>
      </c>
      <c r="C1898" s="13">
        <v>1.8</v>
      </c>
      <c r="D1898" s="1">
        <v>2.173</v>
      </c>
      <c r="E1898" s="1">
        <f>C1898-$I2</f>
        <v>2.2885</v>
      </c>
      <c r="F1898" s="1">
        <f>C1898-C1886+F1886</f>
        <v>1.7</v>
      </c>
    </row>
    <row r="1899" spans="1:6" ht="12.8">
      <c r="A1899">
        <v>1938</v>
      </c>
      <c r="B1899">
        <v>2</v>
      </c>
      <c r="C1899" s="13">
        <v>1.9</v>
      </c>
      <c r="D1899" s="1">
        <v>1.373</v>
      </c>
      <c r="E1899" s="1">
        <f>C1899-$J2</f>
        <v>1.52036666666667</v>
      </c>
      <c r="F1899" s="1">
        <f>C1899-C1887+F1887</f>
        <v>-3.6</v>
      </c>
    </row>
    <row r="1900" spans="1:6" ht="12.8">
      <c r="A1900">
        <v>1938</v>
      </c>
      <c r="B1900">
        <v>3</v>
      </c>
      <c r="C1900" s="13">
        <v>8</v>
      </c>
      <c r="D1900" s="1">
        <v>3.93</v>
      </c>
      <c r="E1900" s="1">
        <f>C1900-$K2</f>
        <v>4.1088</v>
      </c>
      <c r="F1900" s="1">
        <f>C1900-C1888+F1888</f>
        <v>5.3</v>
      </c>
    </row>
    <row r="1901" spans="1:6" ht="12.8">
      <c r="A1901">
        <v>1938</v>
      </c>
      <c r="B1901">
        <v>4</v>
      </c>
      <c r="C1901" s="13">
        <v>6.2</v>
      </c>
      <c r="D1901" s="1">
        <v>-2.239</v>
      </c>
      <c r="E1901" s="1">
        <f>C1901-$L2</f>
        <v>-2.2409</v>
      </c>
      <c r="F1901" s="1">
        <f>C1901-C1889+F1889</f>
        <v>-5.4</v>
      </c>
    </row>
    <row r="1902" spans="1:6" ht="12.8">
      <c r="A1902">
        <v>1938</v>
      </c>
      <c r="B1902">
        <v>5</v>
      </c>
      <c r="C1902" s="13">
        <v>12.1</v>
      </c>
      <c r="D1902" s="1">
        <v>-1.352</v>
      </c>
      <c r="E1902" s="1">
        <f>C1902-$M2</f>
        <v>-1.23563333333334</v>
      </c>
      <c r="F1902" s="1">
        <f>C1902-C1890+F1890</f>
        <v>-2.3</v>
      </c>
    </row>
    <row r="1903" spans="1:6" ht="12.8">
      <c r="A1903">
        <v>1938</v>
      </c>
      <c r="B1903">
        <v>6</v>
      </c>
      <c r="C1903" s="13">
        <v>16.8</v>
      </c>
      <c r="D1903" s="1">
        <v>-0.532</v>
      </c>
      <c r="E1903" s="1">
        <f>C1903-$N2</f>
        <v>-0.573333333333331</v>
      </c>
      <c r="F1903" s="1">
        <f>C1903-C1891+F1891</f>
        <v>2</v>
      </c>
    </row>
    <row r="1904" spans="1:6" ht="12.8">
      <c r="A1904">
        <v>1938</v>
      </c>
      <c r="B1904">
        <v>7</v>
      </c>
      <c r="C1904" s="13">
        <v>18.8</v>
      </c>
      <c r="D1904" s="1">
        <v>0.251</v>
      </c>
      <c r="E1904" s="1">
        <f>C1904-$O2</f>
        <v>0.208100000000002</v>
      </c>
      <c r="F1904" s="1">
        <f>C1904-C1892+F1892</f>
        <v>-1.8</v>
      </c>
    </row>
    <row r="1905" spans="1:6" ht="12.8">
      <c r="A1905">
        <v>1938</v>
      </c>
      <c r="B1905">
        <v>8</v>
      </c>
      <c r="C1905" s="13">
        <v>19.6</v>
      </c>
      <c r="D1905" s="1">
        <v>1.444</v>
      </c>
      <c r="E1905" s="1">
        <f>C1905-$P2</f>
        <v>1.39686666666667</v>
      </c>
      <c r="F1905" s="1">
        <f>C1905-C1893+F1893</f>
        <v>2.7</v>
      </c>
    </row>
    <row r="1906" spans="1:6" ht="12.8">
      <c r="A1906">
        <v>1938</v>
      </c>
      <c r="B1906">
        <v>9</v>
      </c>
      <c r="C1906" s="13">
        <v>14.2</v>
      </c>
      <c r="D1906" s="1">
        <v>-0.478</v>
      </c>
      <c r="E1906" s="1">
        <f>C1906-$Q2</f>
        <v>-0.500533333333332</v>
      </c>
      <c r="F1906" s="1">
        <f>C1906-C1894+F1894</f>
        <v>-1.1</v>
      </c>
    </row>
    <row r="1907" spans="1:6" ht="12.8">
      <c r="A1907">
        <v>1938</v>
      </c>
      <c r="B1907">
        <v>10</v>
      </c>
      <c r="C1907" s="13">
        <v>9.7</v>
      </c>
      <c r="D1907" s="1">
        <v>-0.125</v>
      </c>
      <c r="E1907" s="1">
        <f>C1907-$R2</f>
        <v>-0.262300000000002</v>
      </c>
      <c r="F1907" s="1">
        <f>C1907-C1895+F1895</f>
        <v>1.4</v>
      </c>
    </row>
    <row r="1908" spans="1:6" ht="12.8">
      <c r="A1908">
        <v>1938</v>
      </c>
      <c r="B1908">
        <v>11</v>
      </c>
      <c r="C1908" s="13">
        <v>8</v>
      </c>
      <c r="D1908" s="1">
        <v>3.101</v>
      </c>
      <c r="E1908" s="1">
        <f>C1908-$S2</f>
        <v>3.20553333333333</v>
      </c>
      <c r="F1908" s="1">
        <f>C1908-C1896+F1896</f>
        <v>4.1</v>
      </c>
    </row>
    <row r="1909" spans="1:6" ht="12.8">
      <c r="A1909">
        <v>1938</v>
      </c>
      <c r="B1909">
        <v>12</v>
      </c>
      <c r="C1909" s="13">
        <v>-1.5</v>
      </c>
      <c r="D1909" s="1">
        <v>-2.885</v>
      </c>
      <c r="E1909" s="1">
        <f>C1909-$T2</f>
        <v>-2.85136666666667</v>
      </c>
      <c r="F1909" s="1">
        <f>C1909-C1897+F1897</f>
        <v>-2</v>
      </c>
    </row>
    <row r="1910" spans="1:6" ht="12.8">
      <c r="A1910">
        <v>1939</v>
      </c>
      <c r="B1910">
        <v>1</v>
      </c>
      <c r="C1910" s="13">
        <v>3</v>
      </c>
      <c r="D1910" s="1">
        <v>3.373</v>
      </c>
      <c r="E1910" s="1">
        <f>C1910-$I2</f>
        <v>3.4885</v>
      </c>
      <c r="F1910" s="1">
        <f>C1910-C1898+F1898</f>
        <v>2.9</v>
      </c>
    </row>
    <row r="1911" spans="1:6" ht="12.8">
      <c r="A1911">
        <v>1939</v>
      </c>
      <c r="B1911">
        <v>2</v>
      </c>
      <c r="C1911" s="13">
        <v>3</v>
      </c>
      <c r="D1911" s="1">
        <v>2.473</v>
      </c>
      <c r="E1911" s="1">
        <f>C1911-$J2</f>
        <v>2.62036666666667</v>
      </c>
      <c r="F1911" s="1">
        <f>C1911-C1899+F1899</f>
        <v>-2.5</v>
      </c>
    </row>
    <row r="1912" spans="1:6" ht="12.8">
      <c r="A1912">
        <v>1939</v>
      </c>
      <c r="B1912">
        <v>3</v>
      </c>
      <c r="C1912" s="13">
        <v>2.2</v>
      </c>
      <c r="D1912" s="1">
        <v>-1.87</v>
      </c>
      <c r="E1912" s="1">
        <f>C1912-$K2</f>
        <v>-1.6912</v>
      </c>
      <c r="F1912" s="1">
        <f>C1912-C1900+F1900</f>
        <v>-0.500000000000001</v>
      </c>
    </row>
    <row r="1913" spans="1:6" ht="12.8">
      <c r="A1913">
        <v>1939</v>
      </c>
      <c r="B1913">
        <v>4</v>
      </c>
      <c r="C1913" s="13">
        <v>9.5</v>
      </c>
      <c r="D1913" s="1">
        <v>1.061</v>
      </c>
      <c r="E1913" s="1">
        <f>C1913-$L2</f>
        <v>1.0591</v>
      </c>
      <c r="F1913" s="1">
        <f>C1913-C1901+F1901</f>
        <v>-2.1</v>
      </c>
    </row>
    <row r="1914" spans="1:6" ht="12.8">
      <c r="A1914">
        <v>1939</v>
      </c>
      <c r="B1914">
        <v>5</v>
      </c>
      <c r="C1914" s="13">
        <v>11.8</v>
      </c>
      <c r="D1914" s="1">
        <v>-1.652</v>
      </c>
      <c r="E1914" s="1">
        <f>C1914-$M2</f>
        <v>-1.53563333333334</v>
      </c>
      <c r="F1914" s="1">
        <f>C1914-C1902+F1902</f>
        <v>-2.6</v>
      </c>
    </row>
    <row r="1915" spans="1:6" ht="12.8">
      <c r="A1915">
        <v>1939</v>
      </c>
      <c r="B1915">
        <v>6</v>
      </c>
      <c r="C1915" s="13">
        <v>17.6</v>
      </c>
      <c r="D1915" s="1">
        <v>0.268</v>
      </c>
      <c r="E1915" s="1">
        <f>C1915-$N2</f>
        <v>0.22666666666667</v>
      </c>
      <c r="F1915" s="1">
        <f>C1915-C1903+F1903</f>
        <v>2.8</v>
      </c>
    </row>
    <row r="1916" spans="1:6" ht="12.8">
      <c r="A1916">
        <v>1939</v>
      </c>
      <c r="B1916">
        <v>7</v>
      </c>
      <c r="C1916" s="13">
        <v>18.6</v>
      </c>
      <c r="D1916" s="1">
        <v>0.051</v>
      </c>
      <c r="E1916" s="1">
        <f>C1916-$O2</f>
        <v>0.00810000000000244</v>
      </c>
      <c r="F1916" s="1">
        <f>C1916-C1904+F1904</f>
        <v>-2</v>
      </c>
    </row>
    <row r="1917" spans="1:6" ht="12.8">
      <c r="A1917">
        <v>1939</v>
      </c>
      <c r="B1917">
        <v>8</v>
      </c>
      <c r="C1917" s="13">
        <v>19.1</v>
      </c>
      <c r="D1917" s="1">
        <v>0.944</v>
      </c>
      <c r="E1917" s="1">
        <f>C1917-$P2</f>
        <v>0.896866666666668</v>
      </c>
      <c r="F1917" s="1">
        <f>C1917-C1905+F1905</f>
        <v>2.2</v>
      </c>
    </row>
    <row r="1918" spans="1:6" ht="12.8">
      <c r="A1918">
        <v>1939</v>
      </c>
      <c r="B1918">
        <v>9</v>
      </c>
      <c r="C1918" s="13">
        <v>14.3</v>
      </c>
      <c r="D1918" s="1">
        <v>-0.378</v>
      </c>
      <c r="E1918" s="1">
        <f>C1918-$Q2</f>
        <v>-0.40053333333333</v>
      </c>
      <c r="F1918" s="1">
        <f>C1918-C1906+F1906</f>
        <v>-1</v>
      </c>
    </row>
    <row r="1919" spans="1:6" ht="12.8">
      <c r="A1919">
        <v>1939</v>
      </c>
      <c r="B1919">
        <v>10</v>
      </c>
      <c r="C1919" s="13">
        <v>6.8</v>
      </c>
      <c r="D1919" s="1">
        <v>-3.025</v>
      </c>
      <c r="E1919" s="1">
        <f>C1919-$R2</f>
        <v>-3.1623</v>
      </c>
      <c r="F1919" s="1">
        <f>C1919-C1907+F1907</f>
        <v>-1.5</v>
      </c>
    </row>
    <row r="1920" spans="1:6" ht="12.8">
      <c r="A1920">
        <v>1939</v>
      </c>
      <c r="B1920">
        <v>11</v>
      </c>
      <c r="C1920" s="13">
        <v>5.3</v>
      </c>
      <c r="D1920" s="1">
        <v>0.401</v>
      </c>
      <c r="E1920" s="1">
        <f>C1920-$S2</f>
        <v>0.505533333333332</v>
      </c>
      <c r="F1920" s="1">
        <f>C1920-C1908+F1908</f>
        <v>1.4</v>
      </c>
    </row>
    <row r="1921" spans="1:6" ht="12.8">
      <c r="A1921">
        <v>1939</v>
      </c>
      <c r="B1921">
        <v>12</v>
      </c>
      <c r="C1921" s="13">
        <v>-1.3</v>
      </c>
      <c r="D1921" s="1">
        <v>-2.685</v>
      </c>
      <c r="E1921" s="1">
        <f>C1921-$T2</f>
        <v>-2.65136666666667</v>
      </c>
      <c r="F1921" s="1">
        <f>C1921-C1909+F1909</f>
        <v>-1.8</v>
      </c>
    </row>
    <row r="1922" spans="1:6" ht="12.8">
      <c r="A1922">
        <v>1940</v>
      </c>
      <c r="B1922">
        <v>1</v>
      </c>
      <c r="C1922" s="13">
        <v>-9.6</v>
      </c>
      <c r="D1922" s="1">
        <v>-9.227</v>
      </c>
      <c r="E1922" s="1">
        <f>C1922-$I2</f>
        <v>-9.1115</v>
      </c>
      <c r="F1922" s="1">
        <f>C1922-C1910+F1910</f>
        <v>-9.7</v>
      </c>
    </row>
    <row r="1923" spans="1:6" ht="12.8">
      <c r="A1923">
        <v>1940</v>
      </c>
      <c r="B1923">
        <v>2</v>
      </c>
      <c r="C1923" s="13">
        <v>-7.1</v>
      </c>
      <c r="D1923" s="1">
        <v>-7.627</v>
      </c>
      <c r="E1923" s="1">
        <f>C1923-$J2</f>
        <v>-7.47963333333333</v>
      </c>
      <c r="F1923" s="1">
        <f>C1923-C1911+F1911</f>
        <v>-12.6</v>
      </c>
    </row>
    <row r="1924" spans="1:6" ht="12.8">
      <c r="A1924">
        <v>1940</v>
      </c>
      <c r="B1924">
        <v>3</v>
      </c>
      <c r="C1924" s="13">
        <v>2.1</v>
      </c>
      <c r="D1924" s="1">
        <v>-1.97</v>
      </c>
      <c r="E1924" s="1">
        <f>C1924-$K2</f>
        <v>-1.7912</v>
      </c>
      <c r="F1924" s="1">
        <f>C1924-C1912+F1912</f>
        <v>-0.600000000000001</v>
      </c>
    </row>
    <row r="1925" spans="1:6" ht="12.8">
      <c r="A1925">
        <v>1940</v>
      </c>
      <c r="B1925">
        <v>4</v>
      </c>
      <c r="C1925" s="13">
        <v>8.8</v>
      </c>
      <c r="D1925" s="1">
        <v>0.361</v>
      </c>
      <c r="E1925" s="1">
        <f>C1925-$L2</f>
        <v>0.3591</v>
      </c>
      <c r="F1925" s="1">
        <f>C1925-C1913+F1913</f>
        <v>-2.8</v>
      </c>
    </row>
    <row r="1926" spans="1:6" ht="12.8">
      <c r="A1926">
        <v>1940</v>
      </c>
      <c r="B1926">
        <v>5</v>
      </c>
      <c r="C1926" s="13">
        <v>13.2</v>
      </c>
      <c r="D1926" s="1">
        <v>-0.252</v>
      </c>
      <c r="E1926" s="1">
        <f>C1926-$M2</f>
        <v>-0.135633333333336</v>
      </c>
      <c r="F1926" s="1">
        <f>C1926-C1914+F1914</f>
        <v>-1.2</v>
      </c>
    </row>
    <row r="1927" spans="1:6" ht="12.8">
      <c r="A1927">
        <v>1940</v>
      </c>
      <c r="B1927">
        <v>6</v>
      </c>
      <c r="C1927" s="13">
        <v>19</v>
      </c>
      <c r="D1927" s="1">
        <v>1.668</v>
      </c>
      <c r="E1927" s="1">
        <f>C1927-$N2</f>
        <v>1.62666666666667</v>
      </c>
      <c r="F1927" s="1">
        <f>C1927-C1915+F1915</f>
        <v>4.2</v>
      </c>
    </row>
    <row r="1928" spans="1:6" ht="12.8">
      <c r="A1928">
        <v>1940</v>
      </c>
      <c r="B1928">
        <v>7</v>
      </c>
      <c r="C1928" s="13">
        <v>17.8</v>
      </c>
      <c r="D1928" s="1">
        <v>-0.749</v>
      </c>
      <c r="E1928" s="1">
        <f>C1928-$O2</f>
        <v>-0.791899999999998</v>
      </c>
      <c r="F1928" s="1">
        <f>C1928-C1916+F1916</f>
        <v>-2.8</v>
      </c>
    </row>
    <row r="1929" spans="1:6" ht="12.8">
      <c r="A1929">
        <v>1940</v>
      </c>
      <c r="B1929">
        <v>8</v>
      </c>
      <c r="C1929" s="13">
        <v>15.4</v>
      </c>
      <c r="D1929" s="1">
        <v>-2.756</v>
      </c>
      <c r="E1929" s="1">
        <f>C1929-$P2</f>
        <v>-2.80313333333333</v>
      </c>
      <c r="F1929" s="1">
        <f>C1929-C1917+F1917</f>
        <v>-1.5</v>
      </c>
    </row>
    <row r="1930" spans="1:6" ht="12.8">
      <c r="A1930">
        <v>1940</v>
      </c>
      <c r="B1930">
        <v>9</v>
      </c>
      <c r="C1930" s="13">
        <v>12.2</v>
      </c>
      <c r="D1930" s="1">
        <v>-2.478</v>
      </c>
      <c r="E1930" s="1">
        <f>C1930-$Q2</f>
        <v>-2.50053333333333</v>
      </c>
      <c r="F1930" s="1">
        <f>C1930-C1918+F1918</f>
        <v>-3.1</v>
      </c>
    </row>
    <row r="1931" spans="1:6" ht="12.8">
      <c r="A1931">
        <v>1940</v>
      </c>
      <c r="B1931">
        <v>10</v>
      </c>
      <c r="C1931" s="13">
        <v>8.3</v>
      </c>
      <c r="D1931" s="1">
        <v>-1.525</v>
      </c>
      <c r="E1931" s="1">
        <f>C1931-$R2</f>
        <v>-1.6623</v>
      </c>
      <c r="F1931" s="1">
        <f>C1931-C1919+F1919</f>
        <v>0</v>
      </c>
    </row>
    <row r="1932" spans="1:6" ht="12.8">
      <c r="A1932">
        <v>1940</v>
      </c>
      <c r="B1932">
        <v>11</v>
      </c>
      <c r="C1932" s="13">
        <v>6</v>
      </c>
      <c r="D1932" s="1">
        <v>1.101</v>
      </c>
      <c r="E1932" s="1">
        <f>C1932-$S2</f>
        <v>1.20553333333333</v>
      </c>
      <c r="F1932" s="1">
        <f>C1932-C1920+F1920</f>
        <v>2.1</v>
      </c>
    </row>
    <row r="1933" spans="1:6" ht="12.8">
      <c r="A1933">
        <v>1940</v>
      </c>
      <c r="B1933">
        <v>12</v>
      </c>
      <c r="C1933" s="13">
        <v>-2</v>
      </c>
      <c r="D1933" s="1">
        <v>-3.385</v>
      </c>
      <c r="E1933" s="1">
        <f>C1933-$T2</f>
        <v>-3.35136666666667</v>
      </c>
      <c r="F1933" s="1">
        <f>C1933-C1921+F1921</f>
        <v>-2.5</v>
      </c>
    </row>
    <row r="1934" spans="1:6" ht="12.8">
      <c r="A1934">
        <v>1941</v>
      </c>
      <c r="B1934">
        <v>1</v>
      </c>
      <c r="C1934" s="13">
        <v>-6.3</v>
      </c>
      <c r="D1934" s="1">
        <v>-5.927</v>
      </c>
      <c r="E1934" s="1">
        <f>C1934-$I2</f>
        <v>-5.8115</v>
      </c>
      <c r="F1934" s="1">
        <f>C1934-C1922+F1922</f>
        <v>-6.4</v>
      </c>
    </row>
    <row r="1935" spans="1:6" ht="12.8">
      <c r="A1935">
        <v>1941</v>
      </c>
      <c r="B1935">
        <v>2</v>
      </c>
      <c r="C1935" s="13">
        <v>0</v>
      </c>
      <c r="D1935" s="1">
        <v>-0.527</v>
      </c>
      <c r="E1935" s="1">
        <f>C1935-$J2</f>
        <v>-0.379633333333333</v>
      </c>
      <c r="F1935" s="1">
        <f>C1935-C1923+F1923</f>
        <v>-5.5</v>
      </c>
    </row>
    <row r="1936" spans="1:6" ht="12.8">
      <c r="A1936">
        <v>1941</v>
      </c>
      <c r="B1936">
        <v>3</v>
      </c>
      <c r="C1936" s="13">
        <v>3.3</v>
      </c>
      <c r="D1936" s="1">
        <v>-0.77</v>
      </c>
      <c r="E1936" s="1">
        <f>C1936-$K2</f>
        <v>-0.591200000000001</v>
      </c>
      <c r="F1936" s="1">
        <f>C1936-C1924+F1924</f>
        <v>0.599999999999999</v>
      </c>
    </row>
    <row r="1937" spans="1:6" ht="12.8">
      <c r="A1937">
        <v>1941</v>
      </c>
      <c r="B1937">
        <v>4</v>
      </c>
      <c r="C1937" s="13">
        <v>6.1</v>
      </c>
      <c r="D1937" s="1">
        <v>-2.339</v>
      </c>
      <c r="E1937" s="1">
        <f>C1937-$L2</f>
        <v>-2.3409</v>
      </c>
      <c r="F1937" s="1">
        <f>C1937-C1925+F1925</f>
        <v>-5.5</v>
      </c>
    </row>
    <row r="1938" spans="1:6" ht="12.8">
      <c r="A1938">
        <v>1941</v>
      </c>
      <c r="B1938">
        <v>5</v>
      </c>
      <c r="C1938" s="13">
        <v>10.7</v>
      </c>
      <c r="D1938" s="1">
        <v>-2.752</v>
      </c>
      <c r="E1938" s="1">
        <f>C1938-$M2</f>
        <v>-2.63563333333334</v>
      </c>
      <c r="F1938" s="1">
        <f>C1938-C1926+F1926</f>
        <v>-3.7</v>
      </c>
    </row>
    <row r="1939" spans="1:6" ht="12.8">
      <c r="A1939">
        <v>1941</v>
      </c>
      <c r="B1939">
        <v>6</v>
      </c>
      <c r="C1939" s="13">
        <v>17.7</v>
      </c>
      <c r="D1939" s="1">
        <v>0.368</v>
      </c>
      <c r="E1939" s="1">
        <f>C1939-$N2</f>
        <v>0.326666666666668</v>
      </c>
      <c r="F1939" s="1">
        <f>C1939-C1927+F1927</f>
        <v>2.9</v>
      </c>
    </row>
    <row r="1940" spans="1:6" ht="12.8">
      <c r="A1940">
        <v>1941</v>
      </c>
      <c r="B1940">
        <v>7</v>
      </c>
      <c r="C1940" s="13">
        <v>20.2</v>
      </c>
      <c r="D1940" s="1">
        <v>1.651</v>
      </c>
      <c r="E1940" s="1">
        <f>C1940-$O2</f>
        <v>1.6081</v>
      </c>
      <c r="F1940" s="1">
        <f>C1940-C1928+F1928</f>
        <v>-0.400000000000002</v>
      </c>
    </row>
    <row r="1941" spans="1:6" ht="12.8">
      <c r="A1941">
        <v>1941</v>
      </c>
      <c r="B1941">
        <v>8</v>
      </c>
      <c r="C1941" s="13">
        <v>15.8</v>
      </c>
      <c r="D1941" s="1">
        <v>-2.356</v>
      </c>
      <c r="E1941" s="1">
        <f>C1941-$P2</f>
        <v>-2.40313333333333</v>
      </c>
      <c r="F1941" s="1">
        <f>C1941-C1929+F1929</f>
        <v>-1.1</v>
      </c>
    </row>
    <row r="1942" spans="1:6" ht="12.8">
      <c r="A1942">
        <v>1941</v>
      </c>
      <c r="B1942">
        <v>9</v>
      </c>
      <c r="C1942" s="13">
        <v>12.6</v>
      </c>
      <c r="D1942" s="1">
        <v>-2.078</v>
      </c>
      <c r="E1942" s="1">
        <f>C1942-$Q2</f>
        <v>-2.10053333333333</v>
      </c>
      <c r="F1942" s="1">
        <f>C1942-C1930+F1930</f>
        <v>-2.7</v>
      </c>
    </row>
    <row r="1943" spans="1:6" ht="12.8">
      <c r="A1943">
        <v>1941</v>
      </c>
      <c r="B1943">
        <v>10</v>
      </c>
      <c r="C1943" s="13">
        <v>8.4</v>
      </c>
      <c r="D1943" s="1">
        <v>-1.425</v>
      </c>
      <c r="E1943" s="1">
        <f>C1943-$R2</f>
        <v>-1.5623</v>
      </c>
      <c r="F1943" s="1">
        <f>C1943-C1931+F1931</f>
        <v>0.0999999999999996</v>
      </c>
    </row>
    <row r="1944" spans="1:6" ht="12.8">
      <c r="A1944">
        <v>1941</v>
      </c>
      <c r="B1944">
        <v>11</v>
      </c>
      <c r="C1944" s="13">
        <v>1.6</v>
      </c>
      <c r="D1944" s="1">
        <v>-3.299</v>
      </c>
      <c r="E1944" s="1">
        <f>C1944-$S2</f>
        <v>-3.19446666666667</v>
      </c>
      <c r="F1944" s="1">
        <f>C1944-C1932+F1932</f>
        <v>-2.3</v>
      </c>
    </row>
    <row r="1945" spans="1:6" ht="12.8">
      <c r="A1945">
        <v>1941</v>
      </c>
      <c r="B1945">
        <v>12</v>
      </c>
      <c r="C1945" s="13">
        <v>2</v>
      </c>
      <c r="D1945" s="1">
        <v>0.615</v>
      </c>
      <c r="E1945" s="1">
        <f>C1945-$T2</f>
        <v>0.648633333333333</v>
      </c>
      <c r="F1945" s="1">
        <f>C1945-C1933+F1933</f>
        <v>1.5</v>
      </c>
    </row>
    <row r="1946" spans="1:6" ht="12.8">
      <c r="A1946">
        <v>1942</v>
      </c>
      <c r="B1946">
        <v>1</v>
      </c>
      <c r="C1946" s="13">
        <v>-7.2</v>
      </c>
      <c r="D1946" s="1">
        <v>-6.827</v>
      </c>
      <c r="E1946" s="1">
        <f>C1946-$I2</f>
        <v>-6.7115</v>
      </c>
      <c r="F1946" s="1">
        <f>C1946-C1934+F1934</f>
        <v>-7.3</v>
      </c>
    </row>
    <row r="1947" spans="1:6" ht="12.8">
      <c r="A1947">
        <v>1942</v>
      </c>
      <c r="B1947">
        <v>2</v>
      </c>
      <c r="C1947" s="13">
        <v>-4.8</v>
      </c>
      <c r="D1947" s="1">
        <v>-5.327</v>
      </c>
      <c r="E1947" s="1">
        <f>C1947-$J2</f>
        <v>-5.17963333333333</v>
      </c>
      <c r="F1947" s="1">
        <f>C1947-C1935+F1935</f>
        <v>-10.3</v>
      </c>
    </row>
    <row r="1948" spans="1:6" ht="12.8">
      <c r="A1948">
        <v>1942</v>
      </c>
      <c r="B1948">
        <v>3</v>
      </c>
      <c r="C1948" s="13">
        <v>0.1</v>
      </c>
      <c r="D1948" s="1">
        <v>-3.97</v>
      </c>
      <c r="E1948" s="1">
        <f>C1948-$K2</f>
        <v>-3.7912</v>
      </c>
      <c r="F1948" s="1">
        <f>C1948-C1936+F1936</f>
        <v>-2.6</v>
      </c>
    </row>
    <row r="1949" spans="1:6" ht="12.8">
      <c r="A1949">
        <v>1942</v>
      </c>
      <c r="B1949">
        <v>4</v>
      </c>
      <c r="C1949" s="13">
        <v>8.1</v>
      </c>
      <c r="D1949" s="1">
        <v>-0.339</v>
      </c>
      <c r="E1949" s="1">
        <f>C1949-$L2</f>
        <v>-0.340900000000001</v>
      </c>
      <c r="F1949" s="1">
        <f>C1949-C1937+F1937</f>
        <v>-3.5</v>
      </c>
    </row>
    <row r="1950" spans="1:6" ht="12.8">
      <c r="A1950">
        <v>1942</v>
      </c>
      <c r="B1950">
        <v>5</v>
      </c>
      <c r="C1950" s="13">
        <v>13.3</v>
      </c>
      <c r="D1950" s="1">
        <v>-0.152</v>
      </c>
      <c r="E1950" s="1">
        <f>C1950-$M2</f>
        <v>-0.035633333333335</v>
      </c>
      <c r="F1950" s="1">
        <f>C1950-C1938+F1938</f>
        <v>-1.1</v>
      </c>
    </row>
    <row r="1951" spans="1:6" ht="12.8">
      <c r="A1951">
        <v>1942</v>
      </c>
      <c r="B1951">
        <v>6</v>
      </c>
      <c r="C1951" s="13">
        <v>15.2</v>
      </c>
      <c r="D1951" s="1">
        <v>-2.132</v>
      </c>
      <c r="E1951" s="1">
        <f>C1951-$N2</f>
        <v>-2.17333333333333</v>
      </c>
      <c r="F1951" s="1">
        <f>C1951-C1939+F1939</f>
        <v>0.399999999999999</v>
      </c>
    </row>
    <row r="1952" spans="1:6" ht="12.8">
      <c r="A1952">
        <v>1942</v>
      </c>
      <c r="B1952">
        <v>7</v>
      </c>
      <c r="C1952" s="13">
        <v>17.2</v>
      </c>
      <c r="D1952" s="1">
        <v>-1.349</v>
      </c>
      <c r="E1952" s="1">
        <f>C1952-$O2</f>
        <v>-1.3919</v>
      </c>
      <c r="F1952" s="1">
        <f>C1952-C1940+F1940</f>
        <v>-3.4</v>
      </c>
    </row>
    <row r="1953" spans="1:6" ht="12.8">
      <c r="A1953">
        <v>1942</v>
      </c>
      <c r="B1953">
        <v>8</v>
      </c>
      <c r="C1953" s="13">
        <v>19</v>
      </c>
      <c r="D1953" s="1">
        <v>0.844</v>
      </c>
      <c r="E1953" s="1">
        <f>C1953-$P2</f>
        <v>0.796866666666666</v>
      </c>
      <c r="F1953" s="1">
        <f>C1953-C1941+F1941</f>
        <v>2.1</v>
      </c>
    </row>
    <row r="1954" spans="1:6" ht="12.8">
      <c r="A1954">
        <v>1942</v>
      </c>
      <c r="B1954">
        <v>9</v>
      </c>
      <c r="C1954" s="13">
        <v>15.5</v>
      </c>
      <c r="D1954" s="1">
        <v>0.822</v>
      </c>
      <c r="E1954" s="1">
        <f>C1954-$Q2</f>
        <v>0.799466666666669</v>
      </c>
      <c r="F1954" s="1">
        <f>C1954-C1942+F1942</f>
        <v>0.199999999999999</v>
      </c>
    </row>
    <row r="1955" spans="1:6" ht="12.8">
      <c r="A1955">
        <v>1942</v>
      </c>
      <c r="B1955">
        <v>10</v>
      </c>
      <c r="C1955" s="13">
        <v>10.8</v>
      </c>
      <c r="D1955" s="1">
        <v>0.975</v>
      </c>
      <c r="E1955" s="1">
        <f>C1955-$R2</f>
        <v>0.8377</v>
      </c>
      <c r="F1955" s="1">
        <f>C1955-C1943+F1943</f>
        <v>2.5</v>
      </c>
    </row>
    <row r="1956" spans="1:6" ht="12.8">
      <c r="A1956">
        <v>1942</v>
      </c>
      <c r="B1956">
        <v>11</v>
      </c>
      <c r="C1956" s="13">
        <v>3.9</v>
      </c>
      <c r="D1956" s="1">
        <v>-0.999</v>
      </c>
      <c r="E1956" s="1">
        <f>C1956-$S2</f>
        <v>-0.894466666666668</v>
      </c>
      <c r="F1956" s="1">
        <f>C1956-C1944+F1944</f>
        <v>0</v>
      </c>
    </row>
    <row r="1957" spans="1:6" ht="12.8">
      <c r="A1957">
        <v>1942</v>
      </c>
      <c r="B1957">
        <v>12</v>
      </c>
      <c r="C1957" s="13">
        <v>2.9</v>
      </c>
      <c r="D1957" s="1">
        <v>1.515</v>
      </c>
      <c r="E1957" s="1">
        <f>C1957-$T2</f>
        <v>1.54863333333333</v>
      </c>
      <c r="F1957" s="1">
        <f>C1957-C1945+F1945</f>
        <v>2.4</v>
      </c>
    </row>
    <row r="1958" spans="1:6" ht="12.8">
      <c r="A1958">
        <v>1943</v>
      </c>
      <c r="B1958">
        <v>1</v>
      </c>
      <c r="C1958" s="13">
        <v>-0.6</v>
      </c>
      <c r="D1958" s="1">
        <v>-0.227</v>
      </c>
      <c r="E1958" s="1">
        <f>C1958-$I2</f>
        <v>-0.1115</v>
      </c>
      <c r="F1958" s="1">
        <f>C1958-C1946+F1946</f>
        <v>-0.700000000000001</v>
      </c>
    </row>
    <row r="1959" spans="1:6" ht="12.8">
      <c r="A1959">
        <v>1943</v>
      </c>
      <c r="B1959">
        <v>2</v>
      </c>
      <c r="C1959" s="13">
        <v>3.7</v>
      </c>
      <c r="D1959" s="1">
        <v>3.173</v>
      </c>
      <c r="E1959" s="1">
        <f>C1959-$J2</f>
        <v>3.32036666666667</v>
      </c>
      <c r="F1959" s="1">
        <f>C1959-C1947+F1947</f>
        <v>-1.8</v>
      </c>
    </row>
    <row r="1960" spans="1:6" ht="12.8">
      <c r="A1960">
        <v>1943</v>
      </c>
      <c r="B1960">
        <v>3</v>
      </c>
      <c r="C1960" s="13">
        <v>6.5</v>
      </c>
      <c r="D1960" s="1">
        <v>2.43</v>
      </c>
      <c r="E1960" s="1">
        <f>C1960-$K2</f>
        <v>2.6088</v>
      </c>
      <c r="F1960" s="1">
        <f>C1960-C1948+F1948</f>
        <v>3.8</v>
      </c>
    </row>
    <row r="1961" spans="1:6" ht="12.8">
      <c r="A1961">
        <v>1943</v>
      </c>
      <c r="B1961">
        <v>4</v>
      </c>
      <c r="C1961" s="13">
        <v>10.2</v>
      </c>
      <c r="D1961" s="1">
        <v>1.761</v>
      </c>
      <c r="E1961" s="1">
        <f>C1961-$L2</f>
        <v>1.7591</v>
      </c>
      <c r="F1961" s="1">
        <f>C1961-C1949+F1949</f>
        <v>-1.4</v>
      </c>
    </row>
    <row r="1962" spans="1:6" ht="12.8">
      <c r="A1962">
        <v>1943</v>
      </c>
      <c r="B1962">
        <v>5</v>
      </c>
      <c r="C1962" s="13">
        <v>14.1</v>
      </c>
      <c r="D1962" s="1">
        <v>0.648</v>
      </c>
      <c r="E1962" s="1">
        <f>C1962-$M2</f>
        <v>0.764366666666664</v>
      </c>
      <c r="F1962" s="1">
        <f>C1962-C1950+F1950</f>
        <v>-0.300000000000001</v>
      </c>
    </row>
    <row r="1963" spans="1:6" ht="12.8">
      <c r="A1963">
        <v>1943</v>
      </c>
      <c r="B1963">
        <v>6</v>
      </c>
      <c r="C1963" s="13">
        <v>15.8</v>
      </c>
      <c r="D1963" s="1">
        <v>-1.532</v>
      </c>
      <c r="E1963" s="1">
        <f>C1963-$N2</f>
        <v>-1.57333333333333</v>
      </c>
      <c r="F1963" s="1">
        <f>C1963-C1951+F1951</f>
        <v>1</v>
      </c>
    </row>
    <row r="1964" spans="1:6" ht="12.8">
      <c r="A1964">
        <v>1943</v>
      </c>
      <c r="B1964">
        <v>7</v>
      </c>
      <c r="C1964" s="13">
        <v>19.1</v>
      </c>
      <c r="D1964" s="1">
        <v>0.551</v>
      </c>
      <c r="E1964" s="1">
        <f>C1964-$O2</f>
        <v>0.508100000000002</v>
      </c>
      <c r="F1964" s="1">
        <f>C1964-C1952+F1952</f>
        <v>-1.5</v>
      </c>
    </row>
    <row r="1965" spans="1:6" ht="12.8">
      <c r="A1965">
        <v>1943</v>
      </c>
      <c r="B1965">
        <v>8</v>
      </c>
      <c r="C1965" s="13">
        <v>19.3</v>
      </c>
      <c r="D1965" s="1">
        <v>1.144</v>
      </c>
      <c r="E1965" s="1">
        <f>C1965-$P2</f>
        <v>1.09686666666667</v>
      </c>
      <c r="F1965" s="1">
        <f>C1965-C1953+F1953</f>
        <v>2.4</v>
      </c>
    </row>
    <row r="1966" spans="1:6" ht="12.8">
      <c r="A1966">
        <v>1943</v>
      </c>
      <c r="B1966">
        <v>9</v>
      </c>
      <c r="C1966" s="13">
        <v>14.4</v>
      </c>
      <c r="D1966" s="1">
        <v>-0.278</v>
      </c>
      <c r="E1966" s="1">
        <f>C1966-$Q2</f>
        <v>-0.30053333333333</v>
      </c>
      <c r="F1966" s="1">
        <f>C1966-C1954+F1954</f>
        <v>-0.9</v>
      </c>
    </row>
    <row r="1967" spans="1:6" ht="12.8">
      <c r="A1967">
        <v>1943</v>
      </c>
      <c r="B1967">
        <v>10</v>
      </c>
      <c r="C1967" s="13">
        <v>10.3</v>
      </c>
      <c r="D1967" s="1">
        <v>0.475</v>
      </c>
      <c r="E1967" s="1">
        <f>C1967-$R2</f>
        <v>0.3377</v>
      </c>
      <c r="F1967" s="1">
        <f>C1967-C1955+F1955</f>
        <v>2</v>
      </c>
    </row>
    <row r="1968" spans="1:6" ht="12.8">
      <c r="A1968">
        <v>1943</v>
      </c>
      <c r="B1968">
        <v>11</v>
      </c>
      <c r="C1968" s="13">
        <v>2.8</v>
      </c>
      <c r="D1968" s="1">
        <v>-2.099</v>
      </c>
      <c r="E1968" s="1">
        <f>C1968-$S2</f>
        <v>-1.99446666666667</v>
      </c>
      <c r="F1968" s="1">
        <f>C1968-C1956+F1956</f>
        <v>-1.1</v>
      </c>
    </row>
    <row r="1969" spans="1:6" ht="12.8">
      <c r="A1969">
        <v>1943</v>
      </c>
      <c r="B1969">
        <v>12</v>
      </c>
      <c r="C1969" s="13">
        <v>0.4</v>
      </c>
      <c r="D1969" s="1">
        <v>-0.985</v>
      </c>
      <c r="E1969" s="1">
        <f>C1969-$T2</f>
        <v>-0.951366666666667</v>
      </c>
      <c r="F1969" s="1">
        <f>C1969-C1957+F1957</f>
        <v>-0.100000000000001</v>
      </c>
    </row>
    <row r="1970" spans="1:6" ht="12.8">
      <c r="A1970">
        <v>1944</v>
      </c>
      <c r="B1970">
        <v>1</v>
      </c>
      <c r="C1970" s="13">
        <v>4</v>
      </c>
      <c r="D1970" s="1">
        <v>4.373</v>
      </c>
      <c r="E1970" s="1">
        <f>C1970-$I2</f>
        <v>4.4885</v>
      </c>
      <c r="F1970" s="1">
        <f>C1970-C1958+F1958</f>
        <v>3.9</v>
      </c>
    </row>
    <row r="1971" spans="1:6" ht="12.8">
      <c r="A1971">
        <v>1944</v>
      </c>
      <c r="B1971">
        <v>2</v>
      </c>
      <c r="C1971" s="13">
        <v>0.5</v>
      </c>
      <c r="D1971" s="1">
        <v>-0.027</v>
      </c>
      <c r="E1971" s="1">
        <f>C1971-$J2</f>
        <v>0.120366666666667</v>
      </c>
      <c r="F1971" s="1">
        <f>C1971-C1959+F1959</f>
        <v>-5</v>
      </c>
    </row>
    <row r="1972" spans="1:6" ht="12.8">
      <c r="A1972">
        <v>1944</v>
      </c>
      <c r="B1972">
        <v>3</v>
      </c>
      <c r="C1972" s="13">
        <v>1.9</v>
      </c>
      <c r="D1972" s="1">
        <v>-2.17</v>
      </c>
      <c r="E1972" s="1">
        <f>C1972-$K2</f>
        <v>-1.9912</v>
      </c>
      <c r="F1972" s="1">
        <f>C1972-C1960+F1960</f>
        <v>-0.8</v>
      </c>
    </row>
    <row r="1973" spans="1:6" ht="12.8">
      <c r="A1973">
        <v>1944</v>
      </c>
      <c r="B1973">
        <v>4</v>
      </c>
      <c r="C1973" s="13">
        <v>9.1</v>
      </c>
      <c r="D1973" s="1">
        <v>0.661</v>
      </c>
      <c r="E1973" s="1">
        <f>C1973-$L2</f>
        <v>0.659099999999999</v>
      </c>
      <c r="F1973" s="1">
        <f>C1973-C1961+F1961</f>
        <v>-2.5</v>
      </c>
    </row>
    <row r="1974" spans="1:6" ht="12.8">
      <c r="A1974">
        <v>1944</v>
      </c>
      <c r="B1974">
        <v>5</v>
      </c>
      <c r="C1974" s="13">
        <v>12.7</v>
      </c>
      <c r="D1974" s="1">
        <v>-0.752</v>
      </c>
      <c r="E1974" s="1">
        <f>C1974-$M2</f>
        <v>-0.635633333333336</v>
      </c>
      <c r="F1974" s="1">
        <f>C1974-C1962+F1962</f>
        <v>-1.7</v>
      </c>
    </row>
    <row r="1975" spans="1:6" ht="12.8">
      <c r="A1975">
        <v>1944</v>
      </c>
      <c r="B1975">
        <v>6</v>
      </c>
      <c r="C1975" s="13">
        <v>15.8</v>
      </c>
      <c r="D1975" s="1">
        <v>-1.532</v>
      </c>
      <c r="E1975" s="1">
        <f>C1975-$N2</f>
        <v>-1.57333333333333</v>
      </c>
      <c r="F1975" s="1">
        <f>C1975-C1963+F1963</f>
        <v>1</v>
      </c>
    </row>
    <row r="1976" spans="1:6" ht="12.8">
      <c r="A1976">
        <v>1944</v>
      </c>
      <c r="B1976">
        <v>7</v>
      </c>
      <c r="C1976" s="13">
        <v>19.4</v>
      </c>
      <c r="D1976" s="1">
        <v>0.851</v>
      </c>
      <c r="E1976" s="1">
        <f>C1976-$O2</f>
        <v>0.8081</v>
      </c>
      <c r="F1976" s="1">
        <f>C1976-C1964+F1964</f>
        <v>-1.2</v>
      </c>
    </row>
    <row r="1977" spans="1:6" ht="12.8">
      <c r="A1977">
        <v>1944</v>
      </c>
      <c r="B1977">
        <v>8</v>
      </c>
      <c r="C1977" s="13">
        <v>21.6</v>
      </c>
      <c r="D1977" s="1">
        <v>3.444</v>
      </c>
      <c r="E1977" s="1">
        <f>C1977-$P2</f>
        <v>3.39686666666667</v>
      </c>
      <c r="F1977" s="1">
        <f>C1977-C1965+F1965</f>
        <v>4.7</v>
      </c>
    </row>
    <row r="1978" spans="1:6" ht="12.8">
      <c r="A1978">
        <v>1944</v>
      </c>
      <c r="B1978">
        <v>9</v>
      </c>
      <c r="C1978" s="13">
        <v>14.2</v>
      </c>
      <c r="D1978" s="1">
        <v>-0.478</v>
      </c>
      <c r="E1978" s="1">
        <f>C1978-$Q2</f>
        <v>-0.500533333333332</v>
      </c>
      <c r="F1978" s="1">
        <f>C1978-C1966+F1966</f>
        <v>-1.1</v>
      </c>
    </row>
    <row r="1979" spans="1:6" ht="12.8">
      <c r="A1979">
        <v>1944</v>
      </c>
      <c r="B1979">
        <v>10</v>
      </c>
      <c r="C1979" s="13">
        <v>9.4</v>
      </c>
      <c r="D1979" s="1">
        <v>-0.425</v>
      </c>
      <c r="E1979" s="1">
        <f>C1979-$R2</f>
        <v>-0.5623</v>
      </c>
      <c r="F1979" s="1">
        <f>C1979-C1967+F1967</f>
        <v>1.1</v>
      </c>
    </row>
    <row r="1980" spans="1:6" ht="12.8">
      <c r="A1980">
        <v>1944</v>
      </c>
      <c r="B1980">
        <v>11</v>
      </c>
      <c r="C1980" s="13">
        <v>4.9</v>
      </c>
      <c r="D1980" s="1">
        <v>0.001</v>
      </c>
      <c r="E1980" s="1">
        <f>C1980-$S2</f>
        <v>0.105533333333333</v>
      </c>
      <c r="F1980" s="1">
        <f>C1980-C1968+F1968</f>
        <v>1</v>
      </c>
    </row>
    <row r="1981" spans="1:6" ht="12.8">
      <c r="A1981">
        <v>1944</v>
      </c>
      <c r="B1981">
        <v>12</v>
      </c>
      <c r="C1981" s="13">
        <v>-0.8</v>
      </c>
      <c r="D1981" s="1">
        <v>-2.185</v>
      </c>
      <c r="E1981" s="1">
        <f>C1981-$T2</f>
        <v>-2.15136666666667</v>
      </c>
      <c r="F1981" s="1">
        <f>C1981-C1969+F1969</f>
        <v>-1.3</v>
      </c>
    </row>
    <row r="1982" spans="1:6" ht="12.8">
      <c r="A1982">
        <v>1945</v>
      </c>
      <c r="B1982">
        <v>1</v>
      </c>
      <c r="C1982" s="13">
        <v>-2.9</v>
      </c>
      <c r="D1982" s="1">
        <v>-2.527</v>
      </c>
      <c r="E1982" s="1">
        <f>C1982-$I2</f>
        <v>-2.4115</v>
      </c>
      <c r="F1982" s="1">
        <f>C1982-C1970+F1970</f>
        <v>-3</v>
      </c>
    </row>
    <row r="1983" spans="1:6" ht="12.8">
      <c r="A1983">
        <v>1945</v>
      </c>
      <c r="B1983">
        <v>2</v>
      </c>
      <c r="C1983" s="13">
        <v>4.2</v>
      </c>
      <c r="D1983" s="1">
        <v>3.673</v>
      </c>
      <c r="E1983" s="1">
        <f>C1983-$J2</f>
        <v>3.82036666666667</v>
      </c>
      <c r="F1983" s="1">
        <f>C1983-C1971+F1971</f>
        <v>-1.3</v>
      </c>
    </row>
    <row r="1984" spans="1:6" ht="12.8">
      <c r="A1984">
        <v>1945</v>
      </c>
      <c r="B1984">
        <v>3</v>
      </c>
      <c r="C1984" s="13">
        <v>6.8</v>
      </c>
      <c r="D1984" s="1">
        <v>2.73</v>
      </c>
      <c r="E1984" s="1">
        <f>C1984-$K2</f>
        <v>2.9088</v>
      </c>
      <c r="F1984" s="1">
        <f>C1984-C1972+F1972</f>
        <v>4.1</v>
      </c>
    </row>
    <row r="1985" spans="1:6" ht="12.8">
      <c r="A1985">
        <v>1945</v>
      </c>
      <c r="B1985">
        <v>4</v>
      </c>
      <c r="C1985" s="13">
        <v>8.9</v>
      </c>
      <c r="D1985" s="1">
        <v>0.461</v>
      </c>
      <c r="E1985" s="1">
        <f>C1985-$L2</f>
        <v>0.459099999999999</v>
      </c>
      <c r="F1985" s="1">
        <f>C1985-C1973+F1973</f>
        <v>-2.7</v>
      </c>
    </row>
    <row r="1986" spans="1:6" ht="12.8">
      <c r="A1986">
        <v>1945</v>
      </c>
      <c r="B1986">
        <v>5</v>
      </c>
      <c r="C1986" s="13">
        <v>14.3</v>
      </c>
      <c r="D1986" s="1">
        <v>0.848</v>
      </c>
      <c r="E1986" s="1">
        <f>C1986-$M2</f>
        <v>0.964366666666665</v>
      </c>
      <c r="F1986" s="1">
        <f>C1986-C1974+F1974</f>
        <v>-0.0999999999999996</v>
      </c>
    </row>
    <row r="1987" spans="1:6" ht="12.8">
      <c r="A1987">
        <v>1945</v>
      </c>
      <c r="B1987">
        <v>6</v>
      </c>
      <c r="C1987" s="13">
        <v>17.2</v>
      </c>
      <c r="D1987" s="1">
        <v>-0.132</v>
      </c>
      <c r="E1987" s="1">
        <f>C1987-$N2</f>
        <v>-0.173333333333332</v>
      </c>
      <c r="F1987" s="1">
        <f>C1987-C1975+F1975</f>
        <v>2.4</v>
      </c>
    </row>
    <row r="1988" spans="1:6" ht="12.8">
      <c r="A1988">
        <v>1945</v>
      </c>
      <c r="B1988">
        <v>7</v>
      </c>
      <c r="C1988" s="13">
        <v>18.5</v>
      </c>
      <c r="D1988" s="1">
        <v>-0.049</v>
      </c>
      <c r="E1988" s="1">
        <f>C1988-$O2</f>
        <v>-0.091899999999999</v>
      </c>
      <c r="F1988" s="1">
        <f>C1988-C1976+F1976</f>
        <v>-2.1</v>
      </c>
    </row>
    <row r="1989" spans="1:6" ht="12.8">
      <c r="A1989">
        <v>1945</v>
      </c>
      <c r="B1989">
        <v>8</v>
      </c>
      <c r="C1989" s="13">
        <v>17.2</v>
      </c>
      <c r="D1989" s="1">
        <v>-0.956</v>
      </c>
      <c r="E1989" s="1">
        <f>C1989-$P2</f>
        <v>-1.00313333333333</v>
      </c>
      <c r="F1989" s="1">
        <f>C1989-C1977+F1977</f>
        <v>0.300000000000001</v>
      </c>
    </row>
    <row r="1990" spans="1:6" ht="12.8">
      <c r="A1990">
        <v>1945</v>
      </c>
      <c r="B1990">
        <v>9</v>
      </c>
      <c r="C1990" s="13">
        <v>14.2</v>
      </c>
      <c r="D1990" s="1">
        <v>-0.478</v>
      </c>
      <c r="E1990" s="1">
        <f>C1990-$Q2</f>
        <v>-0.500533333333332</v>
      </c>
      <c r="F1990" s="1">
        <f>C1990-C1978+F1978</f>
        <v>-1.1</v>
      </c>
    </row>
    <row r="1991" spans="1:6" ht="12.8">
      <c r="A1991">
        <v>1945</v>
      </c>
      <c r="B1991">
        <v>10</v>
      </c>
      <c r="C1991" s="13">
        <v>10</v>
      </c>
      <c r="D1991" s="1">
        <v>0.175</v>
      </c>
      <c r="E1991" s="1">
        <f>C1991-$R2</f>
        <v>0.0376999999999992</v>
      </c>
      <c r="F1991" s="1">
        <f>C1991-C1979+F1979</f>
        <v>1.7</v>
      </c>
    </row>
    <row r="1992" spans="1:6" ht="12.8">
      <c r="A1992">
        <v>1945</v>
      </c>
      <c r="B1992">
        <v>11</v>
      </c>
      <c r="C1992" s="13">
        <v>3.8</v>
      </c>
      <c r="D1992" s="1">
        <v>-1.099</v>
      </c>
      <c r="E1992" s="1">
        <f>C1992-$S2</f>
        <v>-0.994466666666668</v>
      </c>
      <c r="F1992" s="1">
        <f>C1992-C1980+F1980</f>
        <v>-0.1</v>
      </c>
    </row>
    <row r="1993" spans="1:6" ht="12.8">
      <c r="A1993">
        <v>1945</v>
      </c>
      <c r="B1993">
        <v>12</v>
      </c>
      <c r="C1993" s="13">
        <v>1.4</v>
      </c>
      <c r="D1993" s="1">
        <v>0.015</v>
      </c>
      <c r="E1993" s="1">
        <f>C1993-$T2</f>
        <v>0.0486333333333333</v>
      </c>
      <c r="F1993" s="1">
        <f>C1993-C1981+F1981</f>
        <v>0.9</v>
      </c>
    </row>
    <row r="1994" spans="1:6" ht="12.8">
      <c r="A1994">
        <v>1946</v>
      </c>
      <c r="B1994">
        <v>1</v>
      </c>
      <c r="C1994" s="13">
        <v>-0.8</v>
      </c>
      <c r="D1994" s="1">
        <v>-0.427</v>
      </c>
      <c r="E1994" s="1">
        <f>C1994-$I2</f>
        <v>-0.3115</v>
      </c>
      <c r="F1994" s="1">
        <f>C1994-C1982+F1982</f>
        <v>-0.900000000000002</v>
      </c>
    </row>
    <row r="1995" spans="1:6" ht="12.8">
      <c r="A1995">
        <v>1946</v>
      </c>
      <c r="B1995">
        <v>2</v>
      </c>
      <c r="C1995" s="13">
        <v>2.2</v>
      </c>
      <c r="D1995" s="1">
        <v>1.673</v>
      </c>
      <c r="E1995" s="1">
        <f>C1995-$J2</f>
        <v>1.82036666666667</v>
      </c>
      <c r="F1995" s="1">
        <f>C1995-C1983+F1983</f>
        <v>-3.3</v>
      </c>
    </row>
    <row r="1996" spans="1:6" ht="12.8">
      <c r="A1996">
        <v>1946</v>
      </c>
      <c r="B1996">
        <v>3</v>
      </c>
      <c r="C1996" s="13">
        <v>3.8</v>
      </c>
      <c r="D1996" s="1">
        <v>-0.27</v>
      </c>
      <c r="E1996" s="1">
        <f>C1996-$K2</f>
        <v>-0.0912000000000006</v>
      </c>
      <c r="F1996" s="1">
        <f>C1996-C1984+F1984</f>
        <v>1.1</v>
      </c>
    </row>
    <row r="1997" spans="1:6" ht="12.8">
      <c r="A1997">
        <v>1946</v>
      </c>
      <c r="B1997">
        <v>4</v>
      </c>
      <c r="C1997" s="13">
        <v>11.2</v>
      </c>
      <c r="D1997" s="1">
        <v>2.761</v>
      </c>
      <c r="E1997" s="1">
        <f>C1997-$L2</f>
        <v>2.7591</v>
      </c>
      <c r="F1997" s="1">
        <f>C1997-C1985+F1985</f>
        <v>-0.4</v>
      </c>
    </row>
    <row r="1998" spans="1:6" ht="12.8">
      <c r="A1998">
        <v>1946</v>
      </c>
      <c r="B1998">
        <v>5</v>
      </c>
      <c r="C1998" s="13">
        <v>15.8</v>
      </c>
      <c r="D1998" s="1">
        <v>2.348</v>
      </c>
      <c r="E1998" s="1">
        <f>C1998-$M2</f>
        <v>2.46436666666666</v>
      </c>
      <c r="F1998" s="1">
        <f>C1998-C1986+F1986</f>
        <v>1.4</v>
      </c>
    </row>
    <row r="1999" spans="1:6" ht="12.8">
      <c r="A1999">
        <v>1946</v>
      </c>
      <c r="B1999">
        <v>6</v>
      </c>
      <c r="C1999" s="13">
        <v>16.5</v>
      </c>
      <c r="D1999" s="1">
        <v>-0.832</v>
      </c>
      <c r="E1999" s="1">
        <f>C1999-$N2</f>
        <v>-0.873333333333331</v>
      </c>
      <c r="F1999" s="1">
        <f>C1999-C1987+F1987</f>
        <v>1.7</v>
      </c>
    </row>
    <row r="2000" spans="1:6" ht="12.8">
      <c r="A2000">
        <v>1946</v>
      </c>
      <c r="B2000">
        <v>7</v>
      </c>
      <c r="C2000" s="13">
        <v>20.7</v>
      </c>
      <c r="D2000" s="1">
        <v>2.151</v>
      </c>
      <c r="E2000" s="1">
        <f>C2000-$O2</f>
        <v>2.1081</v>
      </c>
      <c r="F2000" s="1">
        <f>C2000-C1988+F1988</f>
        <v>0.0999999999999979</v>
      </c>
    </row>
    <row r="2001" spans="1:6" ht="12.8">
      <c r="A2001">
        <v>1946</v>
      </c>
      <c r="B2001">
        <v>8</v>
      </c>
      <c r="C2001" s="13">
        <v>17.1</v>
      </c>
      <c r="D2001" s="1">
        <v>-1.056</v>
      </c>
      <c r="E2001" s="1">
        <f>C2001-$P2</f>
        <v>-1.10313333333333</v>
      </c>
      <c r="F2001" s="1">
        <f>C2001-C1989+F1989</f>
        <v>0.200000000000003</v>
      </c>
    </row>
    <row r="2002" spans="1:6" ht="12.8">
      <c r="A2002">
        <v>1946</v>
      </c>
      <c r="B2002">
        <v>9</v>
      </c>
      <c r="C2002" s="13">
        <v>14.9</v>
      </c>
      <c r="D2002" s="1">
        <v>0.222</v>
      </c>
      <c r="E2002" s="1">
        <f>C2002-$Q2</f>
        <v>0.19946666666667</v>
      </c>
      <c r="F2002" s="1">
        <f>C2002-C1990+F1990</f>
        <v>-0.4</v>
      </c>
    </row>
    <row r="2003" spans="1:6" ht="12.8">
      <c r="A2003">
        <v>1946</v>
      </c>
      <c r="B2003">
        <v>10</v>
      </c>
      <c r="C2003" s="13">
        <v>6.9</v>
      </c>
      <c r="D2003" s="1">
        <v>-2.925</v>
      </c>
      <c r="E2003" s="1">
        <f>C2003-$R2</f>
        <v>-3.0623</v>
      </c>
      <c r="F2003" s="1">
        <f>C2003-C1991+F1991</f>
        <v>-1.4</v>
      </c>
    </row>
    <row r="2004" spans="1:6" ht="12.8">
      <c r="A2004">
        <v>1946</v>
      </c>
      <c r="B2004">
        <v>11</v>
      </c>
      <c r="C2004" s="13">
        <v>3.8</v>
      </c>
      <c r="D2004" s="1">
        <v>-1.099</v>
      </c>
      <c r="E2004" s="1">
        <f>C2004-$S2</f>
        <v>-0.994466666666668</v>
      </c>
      <c r="F2004" s="1">
        <f>C2004-C1992+F1992</f>
        <v>-0.1</v>
      </c>
    </row>
    <row r="2005" spans="1:6" ht="12.8">
      <c r="A2005">
        <v>1946</v>
      </c>
      <c r="B2005">
        <v>12</v>
      </c>
      <c r="C2005" s="13">
        <v>-2.2</v>
      </c>
      <c r="D2005" s="1">
        <v>-3.585</v>
      </c>
      <c r="E2005" s="1">
        <f>C2005-$T2</f>
        <v>-3.55136666666667</v>
      </c>
      <c r="F2005" s="1">
        <f>C2005-C1993+F1993</f>
        <v>-2.7</v>
      </c>
    </row>
    <row r="2006" spans="1:6" ht="12.8">
      <c r="A2006">
        <v>1947</v>
      </c>
      <c r="B2006">
        <v>1</v>
      </c>
      <c r="C2006" s="13">
        <v>-5.3</v>
      </c>
      <c r="D2006" s="1">
        <v>-4.927</v>
      </c>
      <c r="E2006" s="1">
        <f>C2006-$I2</f>
        <v>-4.8115</v>
      </c>
      <c r="F2006" s="1">
        <f>C2006-C1994+F1994</f>
        <v>-5.4</v>
      </c>
    </row>
    <row r="2007" spans="1:6" ht="12.8">
      <c r="A2007">
        <v>1947</v>
      </c>
      <c r="B2007">
        <v>2</v>
      </c>
      <c r="C2007" s="13">
        <v>-8</v>
      </c>
      <c r="D2007" s="1">
        <v>-8.527</v>
      </c>
      <c r="E2007" s="1">
        <f>C2007-$J2</f>
        <v>-8.37963333333333</v>
      </c>
      <c r="F2007" s="1">
        <f>C2007-C1995+F1995</f>
        <v>-13.5</v>
      </c>
    </row>
    <row r="2008" spans="1:6" ht="12.8">
      <c r="A2008">
        <v>1947</v>
      </c>
      <c r="B2008">
        <v>3</v>
      </c>
      <c r="C2008" s="13">
        <v>1.9</v>
      </c>
      <c r="D2008" s="1">
        <v>-2.17</v>
      </c>
      <c r="E2008" s="1">
        <f>C2008-$K2</f>
        <v>-1.9912</v>
      </c>
      <c r="F2008" s="1">
        <f>C2008-C1996+F1996</f>
        <v>-0.8</v>
      </c>
    </row>
    <row r="2009" spans="1:6" ht="12.8">
      <c r="A2009">
        <v>1947</v>
      </c>
      <c r="B2009">
        <v>4</v>
      </c>
      <c r="C2009" s="13">
        <v>9.9</v>
      </c>
      <c r="D2009" s="1">
        <v>1.461</v>
      </c>
      <c r="E2009" s="1">
        <f>C2009-$L2</f>
        <v>1.4591</v>
      </c>
      <c r="F2009" s="1">
        <f>C2009-C1997+F1997</f>
        <v>-1.7</v>
      </c>
    </row>
    <row r="2010" spans="1:6" ht="12.8">
      <c r="A2010">
        <v>1947</v>
      </c>
      <c r="B2010">
        <v>5</v>
      </c>
      <c r="C2010" s="13">
        <v>16.5</v>
      </c>
      <c r="D2010" s="1">
        <v>3.048</v>
      </c>
      <c r="E2010" s="1">
        <f>C2010-$M2</f>
        <v>3.16436666666666</v>
      </c>
      <c r="F2010" s="1">
        <f>C2010-C1998+F1998</f>
        <v>2.1</v>
      </c>
    </row>
    <row r="2011" spans="1:6" ht="12.8">
      <c r="A2011">
        <v>1947</v>
      </c>
      <c r="B2011">
        <v>6</v>
      </c>
      <c r="C2011" s="13">
        <v>19.6</v>
      </c>
      <c r="D2011" s="1">
        <v>2.268</v>
      </c>
      <c r="E2011" s="1">
        <f>C2011-$N2</f>
        <v>2.22666666666667</v>
      </c>
      <c r="F2011" s="1">
        <f>C2011-C1999+F1999</f>
        <v>4.8</v>
      </c>
    </row>
    <row r="2012" spans="1:6" ht="12.8">
      <c r="A2012">
        <v>1947</v>
      </c>
      <c r="B2012">
        <v>7</v>
      </c>
      <c r="C2012" s="13">
        <v>19.8</v>
      </c>
      <c r="D2012" s="1">
        <v>1.251</v>
      </c>
      <c r="E2012" s="1">
        <f>C2012-$O2</f>
        <v>1.2081</v>
      </c>
      <c r="F2012" s="1">
        <f>C2012-C2000+F2000</f>
        <v>-0.800000000000001</v>
      </c>
    </row>
    <row r="2013" spans="1:6" ht="12.8">
      <c r="A2013">
        <v>1947</v>
      </c>
      <c r="B2013">
        <v>8</v>
      </c>
      <c r="C2013" s="13">
        <v>19</v>
      </c>
      <c r="D2013" s="1">
        <v>0.844</v>
      </c>
      <c r="E2013" s="1">
        <f>C2013-$P2</f>
        <v>0.796866666666666</v>
      </c>
      <c r="F2013" s="1">
        <f>C2013-C2001+F2001</f>
        <v>2.1</v>
      </c>
    </row>
    <row r="2014" spans="1:6" ht="12.8">
      <c r="A2014">
        <v>1947</v>
      </c>
      <c r="B2014">
        <v>9</v>
      </c>
      <c r="C2014" s="13">
        <v>18</v>
      </c>
      <c r="D2014" s="1">
        <v>3.322</v>
      </c>
      <c r="E2014" s="1">
        <f>C2014-$Q2</f>
        <v>3.29946666666667</v>
      </c>
      <c r="F2014" s="1">
        <f>C2014-C2002+F2002</f>
        <v>2.7</v>
      </c>
    </row>
    <row r="2015" spans="1:6" ht="12.8">
      <c r="A2015">
        <v>1947</v>
      </c>
      <c r="B2015">
        <v>10</v>
      </c>
      <c r="C2015" s="13">
        <v>7.7</v>
      </c>
      <c r="D2015" s="1">
        <v>-2.125</v>
      </c>
      <c r="E2015" s="1">
        <f>C2015-$R2</f>
        <v>-2.2623</v>
      </c>
      <c r="F2015" s="1">
        <f>C2015-C2003+F2003</f>
        <v>-0.600000000000001</v>
      </c>
    </row>
    <row r="2016" spans="1:6" ht="12.8">
      <c r="A2016">
        <v>1947</v>
      </c>
      <c r="B2016">
        <v>11</v>
      </c>
      <c r="C2016" s="13">
        <v>5.2</v>
      </c>
      <c r="D2016" s="1">
        <v>0.301</v>
      </c>
      <c r="E2016" s="1">
        <f>C2016-$S2</f>
        <v>0.405533333333333</v>
      </c>
      <c r="F2016" s="1">
        <f>C2016-C2004+F2004</f>
        <v>1.3</v>
      </c>
    </row>
    <row r="2017" spans="1:6" ht="12.8">
      <c r="A2017">
        <v>1947</v>
      </c>
      <c r="B2017">
        <v>12</v>
      </c>
      <c r="C2017" s="13">
        <v>1.8</v>
      </c>
      <c r="D2017" s="1">
        <v>0.415</v>
      </c>
      <c r="E2017" s="1">
        <f>C2017-$T2</f>
        <v>0.448633333333333</v>
      </c>
      <c r="F2017" s="1">
        <f>C2017-C2005+F2005</f>
        <v>1.3</v>
      </c>
    </row>
    <row r="2018" spans="1:6" ht="12.8">
      <c r="A2018">
        <v>1948</v>
      </c>
      <c r="B2018">
        <v>1</v>
      </c>
      <c r="C2018" s="13">
        <v>2.632</v>
      </c>
      <c r="D2018" s="1">
        <v>3.005</v>
      </c>
      <c r="E2018" s="1">
        <f>C2018-$I2</f>
        <v>3.1205</v>
      </c>
      <c r="F2018" s="1">
        <f>C2018-C2006+F2006</f>
        <v>2.532</v>
      </c>
    </row>
    <row r="2019" spans="1:6" ht="12.8">
      <c r="A2019">
        <v>1948</v>
      </c>
      <c r="B2019">
        <v>2</v>
      </c>
      <c r="C2019" s="13">
        <v>0.29</v>
      </c>
      <c r="D2019" s="1">
        <v>-0.237</v>
      </c>
      <c r="E2019" s="1">
        <f>C2019-$J2</f>
        <v>-0.0896333333333334</v>
      </c>
      <c r="F2019" s="1">
        <f>C2019-C2007+F2007</f>
        <v>-5.21</v>
      </c>
    </row>
    <row r="2020" spans="1:6" ht="12.8">
      <c r="A2020">
        <v>1948</v>
      </c>
      <c r="B2020">
        <v>3</v>
      </c>
      <c r="C2020" s="13">
        <v>6.161</v>
      </c>
      <c r="D2020" s="1">
        <v>2.091</v>
      </c>
      <c r="E2020" s="1">
        <f>C2020-$K2</f>
        <v>2.2698</v>
      </c>
      <c r="F2020" s="1">
        <f>C2020-C2008+F2008</f>
        <v>3.461</v>
      </c>
    </row>
    <row r="2021" spans="1:6" ht="12.8">
      <c r="A2021">
        <v>1948</v>
      </c>
      <c r="B2021">
        <v>4</v>
      </c>
      <c r="C2021" s="13">
        <v>11.918</v>
      </c>
      <c r="D2021" s="1">
        <v>3.479</v>
      </c>
      <c r="E2021" s="1">
        <f>C2021-$L2</f>
        <v>3.4771</v>
      </c>
      <c r="F2021" s="1">
        <f>C2021-C2009+F2009</f>
        <v>0.318</v>
      </c>
    </row>
    <row r="2022" spans="1:6" ht="12.8">
      <c r="A2022">
        <v>1948</v>
      </c>
      <c r="B2022">
        <v>5</v>
      </c>
      <c r="C2022" s="13">
        <v>15.284</v>
      </c>
      <c r="D2022" s="1">
        <v>1.831</v>
      </c>
      <c r="E2022" s="1">
        <f>C2022-$M2</f>
        <v>1.94836666666667</v>
      </c>
      <c r="F2022" s="1">
        <f>C2022-C2010+F2010</f>
        <v>0.884</v>
      </c>
    </row>
    <row r="2023" spans="1:6" ht="12.8">
      <c r="A2023">
        <v>1948</v>
      </c>
      <c r="B2023">
        <v>6</v>
      </c>
      <c r="C2023" s="13">
        <v>17.875</v>
      </c>
      <c r="D2023" s="1">
        <v>0.543</v>
      </c>
      <c r="E2023" s="1">
        <f>C2023-$N2</f>
        <v>0.501666666666669</v>
      </c>
      <c r="F2023" s="1">
        <f>C2023-C2011+F2011</f>
        <v>3.075</v>
      </c>
    </row>
    <row r="2024" spans="1:6" ht="12.8">
      <c r="A2024">
        <v>1948</v>
      </c>
      <c r="B2024">
        <v>7</v>
      </c>
      <c r="C2024" s="13">
        <v>18.437</v>
      </c>
      <c r="D2024" s="1">
        <v>-0.112</v>
      </c>
      <c r="E2024" s="1">
        <f>C2024-$O2</f>
        <v>-0.154899999999998</v>
      </c>
      <c r="F2024" s="1">
        <f>C2024-C2012+F2012</f>
        <v>-2.163</v>
      </c>
    </row>
    <row r="2025" spans="1:6" ht="12.8">
      <c r="A2025">
        <v>1948</v>
      </c>
      <c r="B2025">
        <v>8</v>
      </c>
      <c r="C2025" s="13">
        <v>18.773</v>
      </c>
      <c r="D2025" s="1">
        <v>0.617</v>
      </c>
      <c r="E2025" s="1">
        <f>C2025-$P2</f>
        <v>0.569866666666666</v>
      </c>
      <c r="F2025" s="1">
        <f>C2025-C2013+F2013</f>
        <v>1.873</v>
      </c>
    </row>
    <row r="2026" spans="1:6" ht="12.8">
      <c r="A2026">
        <v>1948</v>
      </c>
      <c r="B2026">
        <v>9</v>
      </c>
      <c r="C2026" s="13">
        <v>16.453</v>
      </c>
      <c r="D2026" s="1">
        <v>1.775</v>
      </c>
      <c r="E2026" s="1">
        <f>C2026-$Q2</f>
        <v>1.75246666666667</v>
      </c>
      <c r="F2026" s="1">
        <f>C2026-C2014+F2014</f>
        <v>1.153</v>
      </c>
    </row>
    <row r="2027" spans="1:6" ht="12.8">
      <c r="A2027">
        <v>1948</v>
      </c>
      <c r="B2027">
        <v>10</v>
      </c>
      <c r="C2027" s="13">
        <v>9.803</v>
      </c>
      <c r="D2027" s="1">
        <v>-0.022</v>
      </c>
      <c r="E2027" s="1">
        <f>C2027-$R2</f>
        <v>-0.1593</v>
      </c>
      <c r="F2027" s="1">
        <f>C2027-C2015+F2015</f>
        <v>1.503</v>
      </c>
    </row>
    <row r="2028" spans="1:6" ht="12.8">
      <c r="A2028">
        <v>1948</v>
      </c>
      <c r="B2028">
        <v>11</v>
      </c>
      <c r="C2028" s="13">
        <v>4.947</v>
      </c>
      <c r="D2028" s="1">
        <v>0.047</v>
      </c>
      <c r="E2028" s="1">
        <f>C2028-$S2</f>
        <v>0.152533333333333</v>
      </c>
      <c r="F2028" s="1">
        <f>C2028-C2016+F2016</f>
        <v>1.047</v>
      </c>
    </row>
    <row r="2029" spans="1:6" ht="12.8">
      <c r="A2029">
        <v>1948</v>
      </c>
      <c r="B2029">
        <v>12</v>
      </c>
      <c r="C2029" s="13">
        <v>1.797</v>
      </c>
      <c r="D2029" s="1">
        <v>0.412</v>
      </c>
      <c r="E2029" s="1">
        <f>C2029-$T2</f>
        <v>0.445633333333333</v>
      </c>
      <c r="F2029" s="1">
        <f>C2029-C2017+F2017</f>
        <v>1.297</v>
      </c>
    </row>
    <row r="2030" spans="1:6" ht="12.8">
      <c r="A2030">
        <v>1949</v>
      </c>
      <c r="B2030">
        <v>1</v>
      </c>
      <c r="C2030" s="13">
        <v>1.679</v>
      </c>
      <c r="D2030" s="1">
        <v>2.052</v>
      </c>
      <c r="E2030" s="1">
        <f>C2030-$I2</f>
        <v>2.1675</v>
      </c>
      <c r="F2030" s="1">
        <f>C2030-C2018+F2018</f>
        <v>1.579</v>
      </c>
    </row>
    <row r="2031" spans="1:6" ht="12.8">
      <c r="A2031">
        <v>1949</v>
      </c>
      <c r="B2031">
        <v>2</v>
      </c>
      <c r="C2031" s="13">
        <v>2.439</v>
      </c>
      <c r="D2031" s="1">
        <v>1.913</v>
      </c>
      <c r="E2031" s="1">
        <f>C2031-$J2</f>
        <v>2.05936666666667</v>
      </c>
      <c r="F2031" s="1">
        <f>C2031-C2019+F2019</f>
        <v>-3.061</v>
      </c>
    </row>
    <row r="2032" spans="1:6" ht="12.8">
      <c r="A2032">
        <v>1949</v>
      </c>
      <c r="B2032">
        <v>3</v>
      </c>
      <c r="C2032" s="13">
        <v>2.882</v>
      </c>
      <c r="D2032" s="1">
        <v>-1.188</v>
      </c>
      <c r="E2032" s="1">
        <f>C2032-$K2</f>
        <v>-1.0092</v>
      </c>
      <c r="F2032" s="1">
        <f>C2032-C2020+F2020</f>
        <v>0.182</v>
      </c>
    </row>
    <row r="2033" spans="1:6" ht="12.8">
      <c r="A2033">
        <v>1949</v>
      </c>
      <c r="B2033">
        <v>4</v>
      </c>
      <c r="C2033" s="13">
        <v>11.528</v>
      </c>
      <c r="D2033" s="1">
        <v>3.089</v>
      </c>
      <c r="E2033" s="1">
        <f>C2033-$L2</f>
        <v>3.0871</v>
      </c>
      <c r="F2033" s="1">
        <f>C2033-C2021+F2021</f>
        <v>-0.0719999999999992</v>
      </c>
    </row>
    <row r="2034" spans="1:6" ht="12.8">
      <c r="A2034">
        <v>1949</v>
      </c>
      <c r="B2034">
        <v>5</v>
      </c>
      <c r="C2034" s="13">
        <v>14.774</v>
      </c>
      <c r="D2034" s="1">
        <v>1.322</v>
      </c>
      <c r="E2034" s="1">
        <f>C2034-$M2</f>
        <v>1.43836666666666</v>
      </c>
      <c r="F2034" s="1">
        <f>C2034-C2022+F2022</f>
        <v>0.373999999999999</v>
      </c>
    </row>
    <row r="2035" spans="1:6" ht="12.8">
      <c r="A2035">
        <v>1949</v>
      </c>
      <c r="B2035">
        <v>6</v>
      </c>
      <c r="C2035" s="13">
        <v>15.333</v>
      </c>
      <c r="D2035" s="1">
        <v>-1.999</v>
      </c>
      <c r="E2035" s="1">
        <f>C2035-$N2</f>
        <v>-2.04033333333333</v>
      </c>
      <c r="F2035" s="1">
        <f>C2035-C2023+F2023</f>
        <v>0.533</v>
      </c>
    </row>
    <row r="2036" spans="1:6" ht="12.8">
      <c r="A2036">
        <v>1949</v>
      </c>
      <c r="B2036">
        <v>7</v>
      </c>
      <c r="C2036" s="13">
        <v>19.169</v>
      </c>
      <c r="D2036" s="1">
        <v>0.62</v>
      </c>
      <c r="E2036" s="1">
        <f>C2036-$O2</f>
        <v>0.577100000000002</v>
      </c>
      <c r="F2036" s="1">
        <f>C2036-C2024+F2024</f>
        <v>-1.431</v>
      </c>
    </row>
    <row r="2037" spans="1:6" ht="12.8">
      <c r="A2037">
        <v>1949</v>
      </c>
      <c r="B2037">
        <v>8</v>
      </c>
      <c r="C2037" s="13">
        <v>18.939</v>
      </c>
      <c r="D2037" s="1">
        <v>0.783</v>
      </c>
      <c r="E2037" s="1">
        <f>C2037-$P2</f>
        <v>0.735866666666666</v>
      </c>
      <c r="F2037" s="1">
        <f>C2037-C2025+F2025</f>
        <v>2.039</v>
      </c>
    </row>
    <row r="2038" spans="1:6" ht="12.8">
      <c r="A2038">
        <v>1949</v>
      </c>
      <c r="B2038">
        <v>9</v>
      </c>
      <c r="C2038" s="13">
        <v>18.523</v>
      </c>
      <c r="D2038" s="1">
        <v>3.845</v>
      </c>
      <c r="E2038" s="1">
        <f>C2038-$Q2</f>
        <v>3.82246666666667</v>
      </c>
      <c r="F2038" s="1">
        <f>C2038-C2026+F2026</f>
        <v>3.223</v>
      </c>
    </row>
    <row r="2039" spans="1:6" ht="12.8">
      <c r="A2039">
        <v>1949</v>
      </c>
      <c r="B2039">
        <v>10</v>
      </c>
      <c r="C2039" s="13">
        <v>11.858</v>
      </c>
      <c r="D2039" s="1">
        <v>2.033</v>
      </c>
      <c r="E2039" s="1">
        <f>C2039-$R2</f>
        <v>1.8957</v>
      </c>
      <c r="F2039" s="1">
        <f>C2039-C2027+F2027</f>
        <v>3.558</v>
      </c>
    </row>
    <row r="2040" spans="1:6" ht="12.8">
      <c r="A2040">
        <v>1949</v>
      </c>
      <c r="B2040">
        <v>11</v>
      </c>
      <c r="C2040" s="13">
        <v>4.505</v>
      </c>
      <c r="D2040" s="1">
        <v>-0.394</v>
      </c>
      <c r="E2040" s="1">
        <f>C2040-$S2</f>
        <v>-0.289466666666668</v>
      </c>
      <c r="F2040" s="1">
        <f>C2040-C2028+F2028</f>
        <v>0.605</v>
      </c>
    </row>
    <row r="2041" spans="1:6" ht="12.8">
      <c r="A2041">
        <v>1949</v>
      </c>
      <c r="B2041">
        <v>12</v>
      </c>
      <c r="C2041" s="13">
        <v>3.876</v>
      </c>
      <c r="D2041" s="1">
        <v>2.491</v>
      </c>
      <c r="E2041" s="1">
        <f>C2041-$T2</f>
        <v>2.52463333333333</v>
      </c>
      <c r="F2041" s="1">
        <f>C2041-C2029+F2029</f>
        <v>3.376</v>
      </c>
    </row>
    <row r="2042" spans="1:6" ht="12.8">
      <c r="A2042">
        <v>1950</v>
      </c>
      <c r="B2042">
        <v>1</v>
      </c>
      <c r="C2042" s="13">
        <v>-1.469</v>
      </c>
      <c r="D2042" s="1">
        <v>-1.096</v>
      </c>
      <c r="E2042" s="1">
        <f>C2042-$I2</f>
        <v>-0.9805</v>
      </c>
      <c r="F2042" s="1">
        <f>C2042-C2030+F2030</f>
        <v>-1.569</v>
      </c>
    </row>
    <row r="2043" spans="1:6" ht="12.8">
      <c r="A2043">
        <v>1950</v>
      </c>
      <c r="B2043">
        <v>2</v>
      </c>
      <c r="C2043" s="13">
        <v>3.063</v>
      </c>
      <c r="D2043" s="1">
        <v>2.536</v>
      </c>
      <c r="E2043" s="1">
        <f>C2043-$J2</f>
        <v>2.68336666666667</v>
      </c>
      <c r="F2043" s="1">
        <f>C2043-C2031+F2031</f>
        <v>-2.437</v>
      </c>
    </row>
    <row r="2044" spans="1:6" ht="12.8">
      <c r="A2044">
        <v>1950</v>
      </c>
      <c r="B2044">
        <v>3</v>
      </c>
      <c r="C2044" s="13">
        <v>5.615</v>
      </c>
      <c r="D2044" s="1">
        <v>1.545</v>
      </c>
      <c r="E2044" s="1">
        <f>C2044-$K2</f>
        <v>1.7238</v>
      </c>
      <c r="F2044" s="1">
        <f>C2044-C2032+F2032</f>
        <v>2.915</v>
      </c>
    </row>
    <row r="2045" spans="1:6" ht="12.8">
      <c r="A2045">
        <v>1950</v>
      </c>
      <c r="B2045">
        <v>4</v>
      </c>
      <c r="C2045" s="13">
        <v>8.405</v>
      </c>
      <c r="D2045" s="1">
        <v>-0.034</v>
      </c>
      <c r="E2045" s="1">
        <f>C2045-$L2</f>
        <v>-0.0359000000000016</v>
      </c>
      <c r="F2045" s="1">
        <f>C2045-C2033+F2033</f>
        <v>-3.195</v>
      </c>
    </row>
    <row r="2046" spans="1:6" ht="12.8">
      <c r="A2046">
        <v>1950</v>
      </c>
      <c r="B2046">
        <v>5</v>
      </c>
      <c r="C2046" s="13">
        <v>15.939</v>
      </c>
      <c r="D2046" s="1">
        <v>2.486</v>
      </c>
      <c r="E2046" s="1">
        <f>C2046-$M2</f>
        <v>2.60336666666666</v>
      </c>
      <c r="F2046" s="1">
        <f>C2046-C2034+F2034</f>
        <v>1.539</v>
      </c>
    </row>
    <row r="2047" spans="1:6" ht="12.8">
      <c r="A2047">
        <v>1950</v>
      </c>
      <c r="B2047">
        <v>6</v>
      </c>
      <c r="C2047" s="13">
        <v>19.013</v>
      </c>
      <c r="D2047" s="1">
        <v>1.681</v>
      </c>
      <c r="E2047" s="1">
        <f>C2047-$N2</f>
        <v>1.63966666666667</v>
      </c>
      <c r="F2047" s="1">
        <f>C2047-C2035+F2035</f>
        <v>4.213</v>
      </c>
    </row>
    <row r="2048" spans="1:6" ht="12.8">
      <c r="A2048">
        <v>1950</v>
      </c>
      <c r="B2048">
        <v>7</v>
      </c>
      <c r="C2048" s="13">
        <v>18.985</v>
      </c>
      <c r="D2048" s="1">
        <v>0.436</v>
      </c>
      <c r="E2048" s="1">
        <f>C2048-$O2</f>
        <v>0.3931</v>
      </c>
      <c r="F2048" s="1">
        <f>C2048-C2036+F2036</f>
        <v>-1.615</v>
      </c>
    </row>
    <row r="2049" spans="1:6" ht="12.8">
      <c r="A2049">
        <v>1950</v>
      </c>
      <c r="B2049">
        <v>8</v>
      </c>
      <c r="C2049" s="13">
        <v>20.026</v>
      </c>
      <c r="D2049" s="1">
        <v>1.87</v>
      </c>
      <c r="E2049" s="1">
        <f>C2049-$P2</f>
        <v>1.82286666666667</v>
      </c>
      <c r="F2049" s="1">
        <f>C2049-C2037+F2037</f>
        <v>3.126</v>
      </c>
    </row>
    <row r="2050" spans="1:6" ht="12.8">
      <c r="A2050">
        <v>1950</v>
      </c>
      <c r="B2050">
        <v>9</v>
      </c>
      <c r="C2050" s="13">
        <v>14.397</v>
      </c>
      <c r="D2050" s="1">
        <v>-0.282</v>
      </c>
      <c r="E2050" s="1">
        <f>C2050-$Q2</f>
        <v>-0.303533333333331</v>
      </c>
      <c r="F2050" s="1">
        <f>C2050-C2038+F2038</f>
        <v>-0.903000000000001</v>
      </c>
    </row>
    <row r="2051" spans="1:6" ht="12.8">
      <c r="A2051">
        <v>1950</v>
      </c>
      <c r="B2051">
        <v>10</v>
      </c>
      <c r="C2051" s="13">
        <v>9.081</v>
      </c>
      <c r="D2051" s="1">
        <v>-0.744</v>
      </c>
      <c r="E2051" s="1">
        <f>C2051-$R2</f>
        <v>-0.881300000000001</v>
      </c>
      <c r="F2051" s="1">
        <f>C2051-C2039+F2039</f>
        <v>0.780999999999999</v>
      </c>
    </row>
    <row r="2052" spans="1:6" ht="12.8">
      <c r="A2052">
        <v>1950</v>
      </c>
      <c r="B2052">
        <v>11</v>
      </c>
      <c r="C2052" s="13">
        <v>4.765</v>
      </c>
      <c r="D2052" s="1">
        <v>-0.134</v>
      </c>
      <c r="E2052" s="1">
        <f>C2052-$S2</f>
        <v>-0.0294666666666679</v>
      </c>
      <c r="F2052" s="1">
        <f>C2052-C2040+F2040</f>
        <v>0.865</v>
      </c>
    </row>
    <row r="2053" spans="1:6" ht="12.8">
      <c r="A2053">
        <v>1950</v>
      </c>
      <c r="B2053">
        <v>12</v>
      </c>
      <c r="C2053" s="13">
        <v>-0.902</v>
      </c>
      <c r="D2053" s="1">
        <v>-2.287</v>
      </c>
      <c r="E2053" s="1">
        <f>C2053-$T2</f>
        <v>-2.25336666666667</v>
      </c>
      <c r="F2053" s="1">
        <f>C2053-C2041+F2041</f>
        <v>-1.402</v>
      </c>
    </row>
    <row r="2054" spans="1:6" ht="12.8">
      <c r="A2054">
        <v>1951</v>
      </c>
      <c r="B2054">
        <v>1</v>
      </c>
      <c r="C2054" s="13">
        <v>0.827</v>
      </c>
      <c r="D2054" s="1">
        <v>1.2</v>
      </c>
      <c r="E2054" s="1">
        <f>C2054-$I2</f>
        <v>1.3155</v>
      </c>
      <c r="F2054" s="1">
        <f>C2054-C2042+F2042</f>
        <v>0.726999999999998</v>
      </c>
    </row>
    <row r="2055" spans="1:6" ht="12.8">
      <c r="A2055">
        <v>1951</v>
      </c>
      <c r="B2055">
        <v>2</v>
      </c>
      <c r="C2055" s="13">
        <v>2.489</v>
      </c>
      <c r="D2055" s="1">
        <v>1.963</v>
      </c>
      <c r="E2055" s="1">
        <f>C2055-$J2</f>
        <v>2.10936666666667</v>
      </c>
      <c r="F2055" s="1">
        <f>C2055-C2043+F2043</f>
        <v>-3.011</v>
      </c>
    </row>
    <row r="2056" spans="1:6" ht="12.8">
      <c r="A2056">
        <v>1951</v>
      </c>
      <c r="B2056">
        <v>3</v>
      </c>
      <c r="C2056" s="13">
        <v>2.644</v>
      </c>
      <c r="D2056" s="1">
        <v>-1.426</v>
      </c>
      <c r="E2056" s="1">
        <f>C2056-$K2</f>
        <v>-1.2472</v>
      </c>
      <c r="F2056" s="1">
        <f>C2056-C2044+F2044</f>
        <v>-0.0560000000000005</v>
      </c>
    </row>
    <row r="2057" spans="1:6" ht="12.8">
      <c r="A2057">
        <v>1951</v>
      </c>
      <c r="B2057">
        <v>4</v>
      </c>
      <c r="C2057" s="13">
        <v>9.268</v>
      </c>
      <c r="D2057" s="1">
        <v>0.829</v>
      </c>
      <c r="E2057" s="1">
        <f>C2057-$L2</f>
        <v>0.8271</v>
      </c>
      <c r="F2057" s="1">
        <f>C2057-C2045+F2045</f>
        <v>-2.332</v>
      </c>
    </row>
    <row r="2058" spans="1:6" ht="12.8">
      <c r="A2058">
        <v>1951</v>
      </c>
      <c r="B2058">
        <v>5</v>
      </c>
      <c r="C2058" s="13">
        <v>12.716</v>
      </c>
      <c r="D2058" s="1">
        <v>-0.736</v>
      </c>
      <c r="E2058" s="1">
        <f>C2058-$M2</f>
        <v>-0.619633333333336</v>
      </c>
      <c r="F2058" s="1">
        <f>C2058-C2046+F2046</f>
        <v>-1.684</v>
      </c>
    </row>
    <row r="2059" spans="1:6" ht="12.8">
      <c r="A2059">
        <v>1951</v>
      </c>
      <c r="B2059">
        <v>6</v>
      </c>
      <c r="C2059" s="13">
        <v>17.697</v>
      </c>
      <c r="D2059" s="1">
        <v>0.365</v>
      </c>
      <c r="E2059" s="1">
        <f>C2059-$N2</f>
        <v>0.323666666666668</v>
      </c>
      <c r="F2059" s="1">
        <f>C2059-C2047+F2047</f>
        <v>2.897</v>
      </c>
    </row>
    <row r="2060" spans="1:6" ht="12.8">
      <c r="A2060">
        <v>1951</v>
      </c>
      <c r="B2060">
        <v>7</v>
      </c>
      <c r="C2060" s="13">
        <v>19.245</v>
      </c>
      <c r="D2060" s="1">
        <v>0.696</v>
      </c>
      <c r="E2060" s="1">
        <f>C2060-$O2</f>
        <v>0.653100000000002</v>
      </c>
      <c r="F2060" s="1">
        <f>C2060-C2048+F2048</f>
        <v>-1.355</v>
      </c>
    </row>
    <row r="2061" spans="1:6" ht="12.8">
      <c r="A2061">
        <v>1951</v>
      </c>
      <c r="B2061">
        <v>8</v>
      </c>
      <c r="C2061" s="13">
        <v>20.074</v>
      </c>
      <c r="D2061" s="1">
        <v>1.918</v>
      </c>
      <c r="E2061" s="1">
        <f>C2061-$P2</f>
        <v>1.87086666666667</v>
      </c>
      <c r="F2061" s="1">
        <f>C2061-C2049+F2049</f>
        <v>3.174</v>
      </c>
    </row>
    <row r="2062" spans="1:6" ht="12.8">
      <c r="A2062">
        <v>1951</v>
      </c>
      <c r="B2062">
        <v>9</v>
      </c>
      <c r="C2062" s="13">
        <v>16.54</v>
      </c>
      <c r="D2062" s="1">
        <v>1.862</v>
      </c>
      <c r="E2062" s="1">
        <f>C2062-$Q2</f>
        <v>1.83946666666667</v>
      </c>
      <c r="F2062" s="1">
        <f>C2062-C2050+F2050</f>
        <v>1.24</v>
      </c>
    </row>
    <row r="2063" spans="1:6" ht="12.8">
      <c r="A2063">
        <v>1951</v>
      </c>
      <c r="B2063">
        <v>10</v>
      </c>
      <c r="C2063" s="13">
        <v>9.203</v>
      </c>
      <c r="D2063" s="1">
        <v>-0.622</v>
      </c>
      <c r="E2063" s="1">
        <f>C2063-$R2</f>
        <v>-0.759300000000001</v>
      </c>
      <c r="F2063" s="1">
        <f>C2063-C2051+F2051</f>
        <v>0.902999999999999</v>
      </c>
    </row>
    <row r="2064" spans="1:6" ht="12.8">
      <c r="A2064">
        <v>1951</v>
      </c>
      <c r="B2064">
        <v>11</v>
      </c>
      <c r="C2064" s="13">
        <v>7.263</v>
      </c>
      <c r="D2064" s="1">
        <v>2.364</v>
      </c>
      <c r="E2064" s="1">
        <f>C2064-$S2</f>
        <v>2.46853333333333</v>
      </c>
      <c r="F2064" s="1">
        <f>C2064-C2052+F2052</f>
        <v>3.363</v>
      </c>
    </row>
    <row r="2065" spans="1:6" ht="12.8">
      <c r="A2065">
        <v>1951</v>
      </c>
      <c r="B2065">
        <v>12</v>
      </c>
      <c r="C2065" s="13">
        <v>4.048</v>
      </c>
      <c r="D2065" s="1">
        <v>2.663</v>
      </c>
      <c r="E2065" s="1">
        <f>C2065-$T2</f>
        <v>2.69663333333333</v>
      </c>
      <c r="F2065" s="1">
        <f>C2065-C2053+F2053</f>
        <v>3.548</v>
      </c>
    </row>
    <row r="2066" spans="1:6" ht="12.8">
      <c r="A2066">
        <v>1952</v>
      </c>
      <c r="B2066">
        <v>1</v>
      </c>
      <c r="C2066" s="13">
        <v>1.247</v>
      </c>
      <c r="D2066" s="1">
        <v>1.62</v>
      </c>
      <c r="E2066" s="1">
        <f>C2066-$I2</f>
        <v>1.7355</v>
      </c>
      <c r="F2066" s="1">
        <f>C2066-C2054+F2054</f>
        <v>1.147</v>
      </c>
    </row>
    <row r="2067" spans="1:6" ht="12.8">
      <c r="A2067">
        <v>1952</v>
      </c>
      <c r="B2067">
        <v>2</v>
      </c>
      <c r="C2067" s="13">
        <v>1.462</v>
      </c>
      <c r="D2067" s="1">
        <v>0.935</v>
      </c>
      <c r="E2067" s="1">
        <f>C2067-$J2</f>
        <v>1.08236666666667</v>
      </c>
      <c r="F2067" s="1">
        <f>C2067-C2055+F2055</f>
        <v>-4.038</v>
      </c>
    </row>
    <row r="2068" spans="1:6" ht="12.8">
      <c r="A2068">
        <v>1952</v>
      </c>
      <c r="B2068">
        <v>3</v>
      </c>
      <c r="C2068" s="13">
        <v>1.748</v>
      </c>
      <c r="D2068" s="1">
        <v>-2.322</v>
      </c>
      <c r="E2068" s="1">
        <f>C2068-$K2</f>
        <v>-2.1432</v>
      </c>
      <c r="F2068" s="1">
        <f>C2068-C2056+F2056</f>
        <v>-0.952000000000001</v>
      </c>
    </row>
    <row r="2069" spans="1:6" ht="12.8">
      <c r="A2069">
        <v>1952</v>
      </c>
      <c r="B2069">
        <v>4</v>
      </c>
      <c r="C2069" s="13">
        <v>12.313</v>
      </c>
      <c r="D2069" s="1">
        <v>3.874</v>
      </c>
      <c r="E2069" s="1">
        <f>C2069-$L2</f>
        <v>3.8721</v>
      </c>
      <c r="F2069" s="1">
        <f>C2069-C2057+F2057</f>
        <v>0.713000000000001</v>
      </c>
    </row>
    <row r="2070" spans="1:6" ht="12.8">
      <c r="A2070">
        <v>1952</v>
      </c>
      <c r="B2070">
        <v>5</v>
      </c>
      <c r="C2070" s="13">
        <v>13.44</v>
      </c>
      <c r="D2070" s="1">
        <v>-0.012</v>
      </c>
      <c r="E2070" s="1">
        <f>C2070-$M2</f>
        <v>0.104366666666664</v>
      </c>
      <c r="F2070" s="1">
        <f>C2070-C2058+F2058</f>
        <v>-0.960000000000001</v>
      </c>
    </row>
    <row r="2071" spans="1:6" ht="12.8">
      <c r="A2071">
        <v>1952</v>
      </c>
      <c r="B2071">
        <v>6</v>
      </c>
      <c r="C2071" s="13">
        <v>16.177</v>
      </c>
      <c r="D2071" s="1">
        <v>-1.155</v>
      </c>
      <c r="E2071" s="1">
        <f>C2071-$N2</f>
        <v>-1.19633333333333</v>
      </c>
      <c r="F2071" s="1">
        <f>C2071-C2059+F2059</f>
        <v>1.377</v>
      </c>
    </row>
    <row r="2072" spans="1:6" ht="12.8">
      <c r="A2072">
        <v>1952</v>
      </c>
      <c r="B2072">
        <v>7</v>
      </c>
      <c r="C2072" s="13">
        <v>18.995</v>
      </c>
      <c r="D2072" s="1">
        <v>0.446</v>
      </c>
      <c r="E2072" s="1">
        <f>C2072-$O2</f>
        <v>0.403100000000002</v>
      </c>
      <c r="F2072" s="1">
        <f>C2072-C2060+F2060</f>
        <v>-1.605</v>
      </c>
    </row>
    <row r="2073" spans="1:6" ht="12.8">
      <c r="A2073">
        <v>1952</v>
      </c>
      <c r="B2073">
        <v>8</v>
      </c>
      <c r="C2073" s="13">
        <v>19.792</v>
      </c>
      <c r="D2073" s="1">
        <v>1.636</v>
      </c>
      <c r="E2073" s="1">
        <f>C2073-$P2</f>
        <v>1.58886666666667</v>
      </c>
      <c r="F2073" s="1">
        <f>C2073-C2061+F2061</f>
        <v>2.892</v>
      </c>
    </row>
    <row r="2074" spans="1:6" ht="12.8">
      <c r="A2074">
        <v>1952</v>
      </c>
      <c r="B2074">
        <v>9</v>
      </c>
      <c r="C2074" s="13">
        <v>12.477</v>
      </c>
      <c r="D2074" s="1">
        <v>-2.202</v>
      </c>
      <c r="E2074" s="1">
        <f>C2074-$Q2</f>
        <v>-2.22353333333333</v>
      </c>
      <c r="F2074" s="1">
        <f>C2074-C2062+F2062</f>
        <v>-2.823</v>
      </c>
    </row>
    <row r="2075" spans="1:6" ht="12.8">
      <c r="A2075">
        <v>1952</v>
      </c>
      <c r="B2075">
        <v>10</v>
      </c>
      <c r="C2075" s="13">
        <v>8.015</v>
      </c>
      <c r="D2075" s="1">
        <v>-1.81</v>
      </c>
      <c r="E2075" s="1">
        <f>C2075-$R2</f>
        <v>-1.9473</v>
      </c>
      <c r="F2075" s="1">
        <f>C2075-C2063+F2063</f>
        <v>-0.285</v>
      </c>
    </row>
    <row r="2076" spans="1:6" ht="12.8">
      <c r="A2076">
        <v>1952</v>
      </c>
      <c r="B2076">
        <v>11</v>
      </c>
      <c r="C2076" s="13">
        <v>2.227</v>
      </c>
      <c r="D2076" s="1">
        <v>-2.673</v>
      </c>
      <c r="E2076" s="1">
        <f>C2076-$S2</f>
        <v>-2.56746666666667</v>
      </c>
      <c r="F2076" s="1">
        <f>C2076-C2064+F2064</f>
        <v>-1.673</v>
      </c>
    </row>
    <row r="2077" spans="1:6" ht="12.8">
      <c r="A2077">
        <v>1952</v>
      </c>
      <c r="B2077">
        <v>12</v>
      </c>
      <c r="C2077" s="13">
        <v>-0.444</v>
      </c>
      <c r="D2077" s="1">
        <v>-1.828</v>
      </c>
      <c r="E2077" s="1">
        <f>C2077-$T2</f>
        <v>-1.79536666666667</v>
      </c>
      <c r="F2077" s="1">
        <f>C2077-C2065+F2065</f>
        <v>-0.944</v>
      </c>
    </row>
    <row r="2078" spans="1:6" ht="12.8">
      <c r="A2078">
        <v>1953</v>
      </c>
      <c r="B2078">
        <v>1</v>
      </c>
      <c r="C2078" s="13">
        <v>0.487</v>
      </c>
      <c r="D2078" s="1">
        <v>0.86</v>
      </c>
      <c r="E2078" s="1">
        <f>C2078-$I2</f>
        <v>0.9755</v>
      </c>
      <c r="F2078" s="1">
        <f>C2078-C2066+F2066</f>
        <v>0.386999999999998</v>
      </c>
    </row>
    <row r="2079" spans="1:6" ht="12.8">
      <c r="A2079">
        <v>1953</v>
      </c>
      <c r="B2079">
        <v>2</v>
      </c>
      <c r="C2079" s="13">
        <v>0.986</v>
      </c>
      <c r="D2079" s="1">
        <v>0.459</v>
      </c>
      <c r="E2079" s="1">
        <f>C2079-$J2</f>
        <v>0.606366666666667</v>
      </c>
      <c r="F2079" s="1">
        <f>C2079-C2067+F2067</f>
        <v>-4.514</v>
      </c>
    </row>
    <row r="2080" spans="1:6" ht="12.8">
      <c r="A2080">
        <v>1953</v>
      </c>
      <c r="B2080">
        <v>3</v>
      </c>
      <c r="C2080" s="13">
        <v>6.594</v>
      </c>
      <c r="D2080" s="1">
        <v>2.524</v>
      </c>
      <c r="E2080" s="1">
        <f>C2080-$K2</f>
        <v>2.7028</v>
      </c>
      <c r="F2080" s="1">
        <f>C2080-C2068+F2068</f>
        <v>3.894</v>
      </c>
    </row>
    <row r="2081" spans="1:6" ht="12.8">
      <c r="A2081">
        <v>1953</v>
      </c>
      <c r="B2081">
        <v>4</v>
      </c>
      <c r="C2081" s="13">
        <v>10.717</v>
      </c>
      <c r="D2081" s="1">
        <v>2.278</v>
      </c>
      <c r="E2081" s="1">
        <f>C2081-$L2</f>
        <v>2.2761</v>
      </c>
      <c r="F2081" s="1">
        <f>C2081-C2069+F2069</f>
        <v>-0.882999999999999</v>
      </c>
    </row>
    <row r="2082" spans="1:6" ht="12.8">
      <c r="A2082">
        <v>1953</v>
      </c>
      <c r="B2082">
        <v>5</v>
      </c>
      <c r="C2082" s="13">
        <v>15.215</v>
      </c>
      <c r="D2082" s="1">
        <v>1.762</v>
      </c>
      <c r="E2082" s="1">
        <f>C2082-$M2</f>
        <v>1.87936666666666</v>
      </c>
      <c r="F2082" s="1">
        <f>C2082-C2070+F2070</f>
        <v>0.815</v>
      </c>
    </row>
    <row r="2083" spans="1:6" ht="12.8">
      <c r="A2083">
        <v>1953</v>
      </c>
      <c r="B2083">
        <v>6</v>
      </c>
      <c r="C2083" s="13">
        <v>18.65</v>
      </c>
      <c r="D2083" s="1">
        <v>1.318</v>
      </c>
      <c r="E2083" s="1">
        <f>C2083-$N2</f>
        <v>1.27666666666667</v>
      </c>
      <c r="F2083" s="1">
        <f>C2083-C2071+F2071</f>
        <v>3.85</v>
      </c>
    </row>
    <row r="2084" spans="1:6" ht="12.8">
      <c r="A2084">
        <v>1953</v>
      </c>
      <c r="B2084">
        <v>7</v>
      </c>
      <c r="C2084" s="13">
        <v>20.021</v>
      </c>
      <c r="D2084" s="1">
        <v>1.472</v>
      </c>
      <c r="E2084" s="1">
        <f>C2084-$O2</f>
        <v>1.4291</v>
      </c>
      <c r="F2084" s="1">
        <f>C2084-C2072+F2072</f>
        <v>-0.579000000000001</v>
      </c>
    </row>
    <row r="2085" spans="1:6" ht="12.8">
      <c r="A2085">
        <v>1953</v>
      </c>
      <c r="B2085">
        <v>8</v>
      </c>
      <c r="C2085" s="13">
        <v>18.327</v>
      </c>
      <c r="D2085" s="1">
        <v>0.171</v>
      </c>
      <c r="E2085" s="1">
        <f>C2085-$P2</f>
        <v>0.123866666666668</v>
      </c>
      <c r="F2085" s="1">
        <f>C2085-C2073+F2073</f>
        <v>1.427</v>
      </c>
    </row>
    <row r="2086" spans="1:6" ht="12.8">
      <c r="A2086">
        <v>1953</v>
      </c>
      <c r="B2086">
        <v>9</v>
      </c>
      <c r="C2086" s="13">
        <v>15.303</v>
      </c>
      <c r="D2086" s="1">
        <v>0.625</v>
      </c>
      <c r="E2086" s="1">
        <f>C2086-$Q2</f>
        <v>0.60246666666667</v>
      </c>
      <c r="F2086" s="1">
        <f>C2086-C2074+F2074</f>
        <v>0.00300000000000011</v>
      </c>
    </row>
    <row r="2087" spans="1:6" ht="12.8">
      <c r="A2087">
        <v>1953</v>
      </c>
      <c r="B2087">
        <v>10</v>
      </c>
      <c r="C2087" s="13">
        <v>12.306</v>
      </c>
      <c r="D2087" s="1">
        <v>2.482</v>
      </c>
      <c r="E2087" s="1">
        <f>C2087-$R2</f>
        <v>2.3437</v>
      </c>
      <c r="F2087" s="1">
        <f>C2087-C2075+F2075</f>
        <v>4.006</v>
      </c>
    </row>
    <row r="2088" spans="1:6" ht="12.8">
      <c r="A2088">
        <v>1953</v>
      </c>
      <c r="B2088">
        <v>11</v>
      </c>
      <c r="C2088" s="13">
        <v>5.778</v>
      </c>
      <c r="D2088" s="1">
        <v>0.879</v>
      </c>
      <c r="E2088" s="1">
        <f>C2088-$S2</f>
        <v>0.983533333333332</v>
      </c>
      <c r="F2088" s="1">
        <f>C2088-C2076+F2076</f>
        <v>1.878</v>
      </c>
    </row>
    <row r="2089" spans="1:6" ht="12.8">
      <c r="A2089">
        <v>1953</v>
      </c>
      <c r="B2089">
        <v>12</v>
      </c>
      <c r="C2089" s="13">
        <v>2.542</v>
      </c>
      <c r="D2089" s="1">
        <v>1.157</v>
      </c>
      <c r="E2089" s="1">
        <f>C2089-$T2</f>
        <v>1.19063333333333</v>
      </c>
      <c r="F2089" s="1">
        <f>C2089-C2077+F2077</f>
        <v>2.042</v>
      </c>
    </row>
    <row r="2090" spans="1:6" ht="12.8">
      <c r="A2090">
        <v>1954</v>
      </c>
      <c r="B2090">
        <v>1</v>
      </c>
      <c r="C2090" s="13">
        <v>-3.019</v>
      </c>
      <c r="D2090" s="1">
        <v>-2.646</v>
      </c>
      <c r="E2090" s="1">
        <f>C2090-$I2</f>
        <v>-2.5305</v>
      </c>
      <c r="F2090" s="1">
        <f>C2090-C2078+F2078</f>
        <v>-3.119</v>
      </c>
    </row>
    <row r="2091" spans="1:6" ht="12.8">
      <c r="A2091">
        <v>1954</v>
      </c>
      <c r="B2091">
        <v>2</v>
      </c>
      <c r="C2091" s="13">
        <v>-5.313</v>
      </c>
      <c r="D2091" s="1">
        <v>-5.839</v>
      </c>
      <c r="E2091" s="1">
        <f>C2091-$J2</f>
        <v>-5.69263333333333</v>
      </c>
      <c r="F2091" s="1">
        <f>C2091-C2079+F2079</f>
        <v>-10.813</v>
      </c>
    </row>
    <row r="2092" spans="1:6" ht="12.8">
      <c r="A2092">
        <v>1954</v>
      </c>
      <c r="B2092">
        <v>3</v>
      </c>
      <c r="C2092" s="13">
        <v>4.284</v>
      </c>
      <c r="D2092" s="1">
        <v>0.214</v>
      </c>
      <c r="E2092" s="1">
        <f>C2092-$K2</f>
        <v>0.392799999999999</v>
      </c>
      <c r="F2092" s="1">
        <f>C2092-C2080+F2080</f>
        <v>1.584</v>
      </c>
    </row>
    <row r="2093" spans="1:6" ht="12.8">
      <c r="A2093">
        <v>1954</v>
      </c>
      <c r="B2093">
        <v>4</v>
      </c>
      <c r="C2093" s="13">
        <v>6.968</v>
      </c>
      <c r="D2093" s="1">
        <v>-1.471</v>
      </c>
      <c r="E2093" s="1">
        <f>C2093-$L2</f>
        <v>-1.4729</v>
      </c>
      <c r="F2093" s="1">
        <f>C2093-C2081+F2081</f>
        <v>-4.632</v>
      </c>
    </row>
    <row r="2094" spans="1:6" ht="12.8">
      <c r="A2094">
        <v>1954</v>
      </c>
      <c r="B2094">
        <v>5</v>
      </c>
      <c r="C2094" s="13">
        <v>14.511</v>
      </c>
      <c r="D2094" s="1">
        <v>1.059</v>
      </c>
      <c r="E2094" s="1">
        <f>C2094-$M2</f>
        <v>1.17536666666666</v>
      </c>
      <c r="F2094" s="1">
        <f>C2094-C2082+F2082</f>
        <v>0.110999999999999</v>
      </c>
    </row>
    <row r="2095" spans="1:6" ht="12.8">
      <c r="A2095">
        <v>1954</v>
      </c>
      <c r="B2095">
        <v>6</v>
      </c>
      <c r="C2095" s="13">
        <v>18.512</v>
      </c>
      <c r="D2095" s="1">
        <v>1.18</v>
      </c>
      <c r="E2095" s="1">
        <f>C2095-$N2</f>
        <v>1.13866666666667</v>
      </c>
      <c r="F2095" s="1">
        <f>C2095-C2083+F2083</f>
        <v>3.712</v>
      </c>
    </row>
    <row r="2096" spans="1:6" ht="12.8">
      <c r="A2096">
        <v>1954</v>
      </c>
      <c r="B2096">
        <v>7</v>
      </c>
      <c r="C2096" s="13">
        <v>16.295</v>
      </c>
      <c r="D2096" s="1">
        <v>-2.254</v>
      </c>
      <c r="E2096" s="1">
        <f>C2096-$O2</f>
        <v>-2.2969</v>
      </c>
      <c r="F2096" s="1">
        <f>C2096-C2084+F2084</f>
        <v>-4.305</v>
      </c>
    </row>
    <row r="2097" spans="1:6" ht="12.8">
      <c r="A2097">
        <v>1954</v>
      </c>
      <c r="B2097">
        <v>8</v>
      </c>
      <c r="C2097" s="13">
        <v>17.924</v>
      </c>
      <c r="D2097" s="1">
        <v>-0.232</v>
      </c>
      <c r="E2097" s="1">
        <f>C2097-$P2</f>
        <v>-0.279133333333334</v>
      </c>
      <c r="F2097" s="1">
        <f>C2097-C2085+F2085</f>
        <v>1.024</v>
      </c>
    </row>
    <row r="2098" spans="1:6" ht="12.8">
      <c r="A2098">
        <v>1954</v>
      </c>
      <c r="B2098">
        <v>9</v>
      </c>
      <c r="C2098" s="13">
        <v>15.617</v>
      </c>
      <c r="D2098" s="1">
        <v>0.938</v>
      </c>
      <c r="E2098" s="1">
        <f>C2098-$Q2</f>
        <v>0.91646666666667</v>
      </c>
      <c r="F2098" s="1">
        <f>C2098-C2086+F2086</f>
        <v>0.317</v>
      </c>
    </row>
    <row r="2099" spans="1:6" ht="12.8">
      <c r="A2099">
        <v>1954</v>
      </c>
      <c r="B2099">
        <v>10</v>
      </c>
      <c r="C2099" s="13">
        <v>11.123</v>
      </c>
      <c r="D2099" s="1">
        <v>1.298</v>
      </c>
      <c r="E2099" s="1">
        <f>C2099-$R2</f>
        <v>1.1607</v>
      </c>
      <c r="F2099" s="1">
        <f>C2099-C2087+F2087</f>
        <v>2.823</v>
      </c>
    </row>
    <row r="2100" spans="1:6" ht="12.8">
      <c r="A2100">
        <v>1954</v>
      </c>
      <c r="B2100">
        <v>11</v>
      </c>
      <c r="C2100" s="13">
        <v>3.84</v>
      </c>
      <c r="D2100" s="1">
        <v>-1.059</v>
      </c>
      <c r="E2100" s="1">
        <f>C2100-$S2</f>
        <v>-0.954466666666668</v>
      </c>
      <c r="F2100" s="1">
        <f>C2100-C2088+F2088</f>
        <v>-0.0599999999999996</v>
      </c>
    </row>
    <row r="2101" spans="1:6" ht="12.8">
      <c r="A2101">
        <v>1954</v>
      </c>
      <c r="B2101">
        <v>12</v>
      </c>
      <c r="C2101" s="13">
        <v>4.061</v>
      </c>
      <c r="D2101" s="1">
        <v>2.676</v>
      </c>
      <c r="E2101" s="1">
        <f>C2101-$T2</f>
        <v>2.70963333333333</v>
      </c>
      <c r="F2101" s="1">
        <f>C2101-C2089+F2089</f>
        <v>3.561</v>
      </c>
    </row>
    <row r="2102" spans="1:6" ht="12.8">
      <c r="A2102">
        <v>1955</v>
      </c>
      <c r="B2102">
        <v>1</v>
      </c>
      <c r="C2102" s="13">
        <v>-1.618</v>
      </c>
      <c r="D2102" s="1">
        <v>-1.245</v>
      </c>
      <c r="E2102" s="1">
        <f>C2102-$I2</f>
        <v>-1.1295</v>
      </c>
      <c r="F2102" s="1">
        <f>C2102-C2090+F2090</f>
        <v>-1.718</v>
      </c>
    </row>
    <row r="2103" spans="1:6" ht="12.8">
      <c r="A2103">
        <v>1955</v>
      </c>
      <c r="B2103">
        <v>2</v>
      </c>
      <c r="C2103" s="13">
        <v>-1.846</v>
      </c>
      <c r="D2103" s="1">
        <v>-2.373</v>
      </c>
      <c r="E2103" s="1">
        <f>C2103-$J2</f>
        <v>-2.22563333333333</v>
      </c>
      <c r="F2103" s="1">
        <f>C2103-C2091+F2091</f>
        <v>-7.346</v>
      </c>
    </row>
    <row r="2104" spans="1:6" ht="12.8">
      <c r="A2104">
        <v>1955</v>
      </c>
      <c r="B2104">
        <v>3</v>
      </c>
      <c r="C2104" s="13">
        <v>0.902</v>
      </c>
      <c r="D2104" s="1">
        <v>-3.168</v>
      </c>
      <c r="E2104" s="1">
        <f>C2104-$K2</f>
        <v>-2.9892</v>
      </c>
      <c r="F2104" s="1">
        <f>C2104-C2092+F2092</f>
        <v>-1.798</v>
      </c>
    </row>
    <row r="2105" spans="1:6" ht="12.8">
      <c r="A2105">
        <v>1955</v>
      </c>
      <c r="B2105">
        <v>4</v>
      </c>
      <c r="C2105" s="13">
        <v>7.225</v>
      </c>
      <c r="D2105" s="1">
        <v>-1.214</v>
      </c>
      <c r="E2105" s="1">
        <f>C2105-$L2</f>
        <v>-1.2159</v>
      </c>
      <c r="F2105" s="1">
        <f>C2105-C2093+F2093</f>
        <v>-4.375</v>
      </c>
    </row>
    <row r="2106" spans="1:6" ht="12.8">
      <c r="A2106">
        <v>1955</v>
      </c>
      <c r="B2106">
        <v>5</v>
      </c>
      <c r="C2106" s="13">
        <v>11.816</v>
      </c>
      <c r="D2106" s="1">
        <v>-1.636</v>
      </c>
      <c r="E2106" s="1">
        <f>C2106-$M2</f>
        <v>-1.51963333333334</v>
      </c>
      <c r="F2106" s="1">
        <f>C2106-C2094+F2094</f>
        <v>-2.584</v>
      </c>
    </row>
    <row r="2107" spans="1:6" ht="12.8">
      <c r="A2107">
        <v>1955</v>
      </c>
      <c r="B2107">
        <v>6</v>
      </c>
      <c r="C2107" s="13">
        <v>15.87</v>
      </c>
      <c r="D2107" s="1">
        <v>-1.462</v>
      </c>
      <c r="E2107" s="1">
        <f>C2107-$N2</f>
        <v>-1.50333333333333</v>
      </c>
      <c r="F2107" s="1">
        <f>C2107-C2095+F2095</f>
        <v>1.07</v>
      </c>
    </row>
    <row r="2108" spans="1:6" ht="12.8">
      <c r="A2108">
        <v>1955</v>
      </c>
      <c r="B2108">
        <v>7</v>
      </c>
      <c r="C2108" s="13">
        <v>19.879</v>
      </c>
      <c r="D2108" s="1">
        <v>1.33</v>
      </c>
      <c r="E2108" s="1">
        <f>C2108-$O2</f>
        <v>1.2871</v>
      </c>
      <c r="F2108" s="1">
        <f>C2108-C2096+F2096</f>
        <v>-0.721</v>
      </c>
    </row>
    <row r="2109" spans="1:6" ht="12.8">
      <c r="A2109">
        <v>1955</v>
      </c>
      <c r="B2109">
        <v>8</v>
      </c>
      <c r="C2109" s="13">
        <v>19.563</v>
      </c>
      <c r="D2109" s="1">
        <v>1.407</v>
      </c>
      <c r="E2109" s="1">
        <f>C2109-$P2</f>
        <v>1.35986666666667</v>
      </c>
      <c r="F2109" s="1">
        <f>C2109-C2097+F2097</f>
        <v>2.663</v>
      </c>
    </row>
    <row r="2110" spans="1:6" ht="12.8">
      <c r="A2110">
        <v>1955</v>
      </c>
      <c r="B2110">
        <v>9</v>
      </c>
      <c r="C2110" s="13">
        <v>15.543</v>
      </c>
      <c r="D2110" s="1">
        <v>0.865</v>
      </c>
      <c r="E2110" s="1">
        <f>C2110-$Q2</f>
        <v>0.842466666666669</v>
      </c>
      <c r="F2110" s="1">
        <f>C2110-C2098+F2098</f>
        <v>0.242999999999999</v>
      </c>
    </row>
    <row r="2111" spans="1:6" ht="12.8">
      <c r="A2111">
        <v>1955</v>
      </c>
      <c r="B2111">
        <v>10</v>
      </c>
      <c r="C2111" s="13">
        <v>9.597</v>
      </c>
      <c r="D2111" s="1">
        <v>-0.228</v>
      </c>
      <c r="E2111" s="1">
        <f>C2111-$R2</f>
        <v>-0.365300000000001</v>
      </c>
      <c r="F2111" s="1">
        <f>C2111-C2099+F2099</f>
        <v>1.297</v>
      </c>
    </row>
    <row r="2112" spans="1:6" ht="12.8">
      <c r="A2112">
        <v>1955</v>
      </c>
      <c r="B2112">
        <v>11</v>
      </c>
      <c r="C2112" s="13">
        <v>5.123</v>
      </c>
      <c r="D2112" s="1">
        <v>0.224</v>
      </c>
      <c r="E2112" s="1">
        <f>C2112-$S2</f>
        <v>0.328533333333333</v>
      </c>
      <c r="F2112" s="1">
        <f>C2112-C2100+F2100</f>
        <v>1.223</v>
      </c>
    </row>
    <row r="2113" spans="1:6" ht="12.8">
      <c r="A2113">
        <v>1955</v>
      </c>
      <c r="B2113">
        <v>12</v>
      </c>
      <c r="C2113" s="13">
        <v>3.116</v>
      </c>
      <c r="D2113" s="1">
        <v>1.731</v>
      </c>
      <c r="E2113" s="1">
        <f>C2113-$T2</f>
        <v>1.76463333333333</v>
      </c>
      <c r="F2113" s="1">
        <f>C2113-C2101+F2101</f>
        <v>2.616</v>
      </c>
    </row>
    <row r="2114" spans="1:6" ht="12.8">
      <c r="A2114">
        <v>1956</v>
      </c>
      <c r="B2114">
        <v>1</v>
      </c>
      <c r="C2114" s="13">
        <v>0.626</v>
      </c>
      <c r="D2114" s="1">
        <v>0.999</v>
      </c>
      <c r="E2114" s="1">
        <f>C2114-$I2</f>
        <v>1.1145</v>
      </c>
      <c r="F2114" s="1">
        <f>C2114-C2102+F2102</f>
        <v>0.525999999999998</v>
      </c>
    </row>
    <row r="2115" spans="1:6" ht="12.8">
      <c r="A2115">
        <v>1956</v>
      </c>
      <c r="B2115">
        <v>2</v>
      </c>
      <c r="C2115" s="13">
        <v>-8.572</v>
      </c>
      <c r="D2115" s="1">
        <v>-9.099</v>
      </c>
      <c r="E2115" s="1">
        <f>C2115-$J2</f>
        <v>-8.95163333333333</v>
      </c>
      <c r="F2115" s="1">
        <f>C2115-C2103+F2103</f>
        <v>-14.072</v>
      </c>
    </row>
    <row r="2116" spans="1:6" ht="12.8">
      <c r="A2116">
        <v>1956</v>
      </c>
      <c r="B2116">
        <v>3</v>
      </c>
      <c r="C2116" s="13">
        <v>3.505</v>
      </c>
      <c r="D2116" s="1">
        <v>-0.565</v>
      </c>
      <c r="E2116" s="1">
        <f>C2116-$K2</f>
        <v>-0.386200000000001</v>
      </c>
      <c r="F2116" s="1">
        <f>C2116-C2104+F2104</f>
        <v>0.804999999999999</v>
      </c>
    </row>
    <row r="2117" spans="1:6" ht="12.8">
      <c r="A2117">
        <v>1956</v>
      </c>
      <c r="B2117">
        <v>4</v>
      </c>
      <c r="C2117" s="13">
        <v>5.802</v>
      </c>
      <c r="D2117" s="1">
        <v>-2.637</v>
      </c>
      <c r="E2117" s="1">
        <f>C2117-$L2</f>
        <v>-2.6389</v>
      </c>
      <c r="F2117" s="1">
        <f>C2117-C2105+F2105</f>
        <v>-5.798</v>
      </c>
    </row>
    <row r="2118" spans="1:6" ht="12.8">
      <c r="A2118">
        <v>1956</v>
      </c>
      <c r="B2118">
        <v>5</v>
      </c>
      <c r="C2118" s="13">
        <v>13.879</v>
      </c>
      <c r="D2118" s="1">
        <v>0.427</v>
      </c>
      <c r="E2118" s="1">
        <f>C2118-$M2</f>
        <v>0.543366666666664</v>
      </c>
      <c r="F2118" s="1">
        <f>C2118-C2106+F2106</f>
        <v>-0.521000000000001</v>
      </c>
    </row>
    <row r="2119" spans="1:6" ht="12.8">
      <c r="A2119">
        <v>1956</v>
      </c>
      <c r="B2119">
        <v>6</v>
      </c>
      <c r="C2119" s="13">
        <v>15.867</v>
      </c>
      <c r="D2119" s="1">
        <v>-1.465</v>
      </c>
      <c r="E2119" s="1">
        <f>C2119-$N2</f>
        <v>-1.50633333333333</v>
      </c>
      <c r="F2119" s="1">
        <f>C2119-C2107+F2107</f>
        <v>1.067</v>
      </c>
    </row>
    <row r="2120" spans="1:6" ht="12.8">
      <c r="A2120">
        <v>1956</v>
      </c>
      <c r="B2120">
        <v>7</v>
      </c>
      <c r="C2120" s="13">
        <v>18.892</v>
      </c>
      <c r="D2120" s="1">
        <v>0.343</v>
      </c>
      <c r="E2120" s="1">
        <f>C2120-$O2</f>
        <v>0.3001</v>
      </c>
      <c r="F2120" s="1">
        <f>C2120-C2108+F2108</f>
        <v>-1.708</v>
      </c>
    </row>
    <row r="2121" spans="1:6" ht="12.8">
      <c r="A2121">
        <v>1956</v>
      </c>
      <c r="B2121">
        <v>8</v>
      </c>
      <c r="C2121" s="13">
        <v>16.011</v>
      </c>
      <c r="D2121" s="1">
        <v>-2.145</v>
      </c>
      <c r="E2121" s="1">
        <f>C2121-$P2</f>
        <v>-2.19213333333333</v>
      </c>
      <c r="F2121" s="1">
        <f>C2121-C2109+F2109</f>
        <v>-0.888999999999999</v>
      </c>
    </row>
    <row r="2122" spans="1:6" ht="12.8">
      <c r="A2122">
        <v>1956</v>
      </c>
      <c r="B2122">
        <v>9</v>
      </c>
      <c r="C2122" s="13">
        <v>15.348</v>
      </c>
      <c r="D2122" s="1">
        <v>0.67</v>
      </c>
      <c r="E2122" s="1">
        <f>C2122-$Q2</f>
        <v>0.64746666666667</v>
      </c>
      <c r="F2122" s="1">
        <f>C2122-C2110+F2110</f>
        <v>0.048</v>
      </c>
    </row>
    <row r="2123" spans="1:6" ht="12.8">
      <c r="A2123">
        <v>1956</v>
      </c>
      <c r="B2123">
        <v>10</v>
      </c>
      <c r="C2123" s="13">
        <v>9.945</v>
      </c>
      <c r="D2123" s="1">
        <v>0.12</v>
      </c>
      <c r="E2123" s="1">
        <f>C2123-$R2</f>
        <v>-0.0173000000000005</v>
      </c>
      <c r="F2123" s="1">
        <f>C2123-C2111+F2111</f>
        <v>1.645</v>
      </c>
    </row>
    <row r="2124" spans="1:6" ht="12.8">
      <c r="A2124">
        <v>1956</v>
      </c>
      <c r="B2124">
        <v>11</v>
      </c>
      <c r="C2124" s="13">
        <v>2.498</v>
      </c>
      <c r="D2124" s="1">
        <v>-2.401</v>
      </c>
      <c r="E2124" s="1">
        <f>C2124-$S2</f>
        <v>-2.29646666666667</v>
      </c>
      <c r="F2124" s="1">
        <f>C2124-C2112+F2112</f>
        <v>-1.402</v>
      </c>
    </row>
    <row r="2125" spans="1:6" ht="12.8">
      <c r="A2125">
        <v>1956</v>
      </c>
      <c r="B2125">
        <v>12</v>
      </c>
      <c r="C2125" s="13">
        <v>2.51</v>
      </c>
      <c r="D2125" s="1">
        <v>1.125</v>
      </c>
      <c r="E2125" s="1">
        <f>C2125-$T2</f>
        <v>1.15863333333333</v>
      </c>
      <c r="F2125" s="1">
        <f>C2125-C2113+F2113</f>
        <v>2.01</v>
      </c>
    </row>
    <row r="2126" spans="1:6" ht="12.8">
      <c r="A2126">
        <v>1957</v>
      </c>
      <c r="B2126">
        <v>1</v>
      </c>
      <c r="C2126" s="13">
        <v>1.242</v>
      </c>
      <c r="D2126" s="1">
        <v>1.615</v>
      </c>
      <c r="E2126" s="1">
        <f>C2126-$I2</f>
        <v>1.7305</v>
      </c>
      <c r="F2126" s="1">
        <f>C2126-C2114+F2114</f>
        <v>1.142</v>
      </c>
    </row>
    <row r="2127" spans="1:6" ht="12.8">
      <c r="A2127">
        <v>1957</v>
      </c>
      <c r="B2127">
        <v>2</v>
      </c>
      <c r="C2127" s="13">
        <v>4.314</v>
      </c>
      <c r="D2127" s="1">
        <v>3.787</v>
      </c>
      <c r="E2127" s="1">
        <f>C2127-$J2</f>
        <v>3.93436666666667</v>
      </c>
      <c r="F2127" s="1">
        <f>C2127-C2115+F2115</f>
        <v>-1.186</v>
      </c>
    </row>
    <row r="2128" spans="1:6" ht="12.8">
      <c r="A2128">
        <v>1957</v>
      </c>
      <c r="B2128">
        <v>3</v>
      </c>
      <c r="C2128" s="13">
        <v>6.619</v>
      </c>
      <c r="D2128" s="1">
        <v>2.549</v>
      </c>
      <c r="E2128" s="1">
        <f>C2128-$K2</f>
        <v>2.7278</v>
      </c>
      <c r="F2128" s="1">
        <f>C2128-C2116+F2116</f>
        <v>3.919</v>
      </c>
    </row>
    <row r="2129" spans="1:6" ht="12.8">
      <c r="A2129">
        <v>1957</v>
      </c>
      <c r="B2129">
        <v>4</v>
      </c>
      <c r="C2129" s="13">
        <v>8.918</v>
      </c>
      <c r="D2129" s="1">
        <v>0.479</v>
      </c>
      <c r="E2129" s="1">
        <f>C2129-$L2</f>
        <v>0.477099999999998</v>
      </c>
      <c r="F2129" s="1">
        <f>C2129-C2117+F2117</f>
        <v>-2.682</v>
      </c>
    </row>
    <row r="2130" spans="1:6" ht="12.8">
      <c r="A2130">
        <v>1957</v>
      </c>
      <c r="B2130">
        <v>5</v>
      </c>
      <c r="C2130" s="13">
        <v>11.197</v>
      </c>
      <c r="D2130" s="1">
        <v>-2.256</v>
      </c>
      <c r="E2130" s="1">
        <f>C2130-$M2</f>
        <v>-2.13863333333334</v>
      </c>
      <c r="F2130" s="1">
        <f>C2130-C2118+F2118</f>
        <v>-3.203</v>
      </c>
    </row>
    <row r="2131" spans="1:6" ht="12.8">
      <c r="A2131">
        <v>1957</v>
      </c>
      <c r="B2131">
        <v>6</v>
      </c>
      <c r="C2131" s="13">
        <v>18.445</v>
      </c>
      <c r="D2131" s="1">
        <v>1.113</v>
      </c>
      <c r="E2131" s="1">
        <f>C2131-$N2</f>
        <v>1.07166666666667</v>
      </c>
      <c r="F2131" s="1">
        <f>C2131-C2119+F2119</f>
        <v>3.645</v>
      </c>
    </row>
    <row r="2132" spans="1:6" ht="12.8">
      <c r="A2132">
        <v>1957</v>
      </c>
      <c r="B2132">
        <v>7</v>
      </c>
      <c r="C2132" s="13">
        <v>19.616</v>
      </c>
      <c r="D2132" s="1">
        <v>1.067</v>
      </c>
      <c r="E2132" s="1">
        <f>C2132-$O2</f>
        <v>1.0241</v>
      </c>
      <c r="F2132" s="1">
        <f>C2132-C2120+F2120</f>
        <v>-0.984000000000002</v>
      </c>
    </row>
    <row r="2133" spans="1:6" ht="12.8">
      <c r="A2133">
        <v>1957</v>
      </c>
      <c r="B2133">
        <v>8</v>
      </c>
      <c r="C2133" s="13">
        <v>16.556</v>
      </c>
      <c r="D2133" s="1">
        <v>-1.6</v>
      </c>
      <c r="E2133" s="1">
        <f>C2133-$P2</f>
        <v>-1.64713333333333</v>
      </c>
      <c r="F2133" s="1">
        <f>C2133-C2121+F2121</f>
        <v>-0.343999999999998</v>
      </c>
    </row>
    <row r="2134" spans="1:6" ht="12.8">
      <c r="A2134">
        <v>1957</v>
      </c>
      <c r="B2134">
        <v>9</v>
      </c>
      <c r="C2134" s="13">
        <v>12.733</v>
      </c>
      <c r="D2134" s="1">
        <v>-1.945</v>
      </c>
      <c r="E2134" s="1">
        <f>C2134-$Q2</f>
        <v>-1.96753333333333</v>
      </c>
      <c r="F2134" s="1">
        <f>C2134-C2122+F2122</f>
        <v>-2.567</v>
      </c>
    </row>
    <row r="2135" spans="1:6" ht="12.8">
      <c r="A2135">
        <v>1957</v>
      </c>
      <c r="B2135">
        <v>10</v>
      </c>
      <c r="C2135" s="13">
        <v>10.371</v>
      </c>
      <c r="D2135" s="1">
        <v>0.546</v>
      </c>
      <c r="E2135" s="1">
        <f>C2135-$R2</f>
        <v>0.4087</v>
      </c>
      <c r="F2135" s="1">
        <f>C2135-C2123+F2123</f>
        <v>2.071</v>
      </c>
    </row>
    <row r="2136" spans="1:6" ht="12.8">
      <c r="A2136">
        <v>1957</v>
      </c>
      <c r="B2136">
        <v>11</v>
      </c>
      <c r="C2136" s="13">
        <v>5.505</v>
      </c>
      <c r="D2136" s="1">
        <v>0.606</v>
      </c>
      <c r="E2136" s="1">
        <f>C2136-$S2</f>
        <v>0.710533333333332</v>
      </c>
      <c r="F2136" s="1">
        <f>C2136-C2124+F2124</f>
        <v>1.605</v>
      </c>
    </row>
    <row r="2137" spans="1:6" ht="12.8">
      <c r="A2137">
        <v>1957</v>
      </c>
      <c r="B2137">
        <v>12</v>
      </c>
      <c r="C2137" s="13">
        <v>0.394</v>
      </c>
      <c r="D2137" s="1">
        <v>-0.991</v>
      </c>
      <c r="E2137" s="1">
        <f>C2137-$T2</f>
        <v>-0.957366666666667</v>
      </c>
      <c r="F2137" s="1">
        <f>C2137-C2125+F2125</f>
        <v>-0.106</v>
      </c>
    </row>
    <row r="2138" spans="1:6" ht="12.8">
      <c r="A2138">
        <v>1958</v>
      </c>
      <c r="B2138">
        <v>1</v>
      </c>
      <c r="C2138" s="13">
        <v>-0.006</v>
      </c>
      <c r="D2138" s="1">
        <v>0.366</v>
      </c>
      <c r="E2138" s="1">
        <f>C2138-$I2</f>
        <v>0.4825</v>
      </c>
      <c r="F2138" s="1">
        <f>C2138-C2126+F2126</f>
        <v>-0.106000000000002</v>
      </c>
    </row>
    <row r="2139" spans="1:6" ht="12.8">
      <c r="A2139">
        <v>1958</v>
      </c>
      <c r="B2139">
        <v>2</v>
      </c>
      <c r="C2139" s="13">
        <v>2.109</v>
      </c>
      <c r="D2139" s="1">
        <v>1.582</v>
      </c>
      <c r="E2139" s="1">
        <f>C2139-$J2</f>
        <v>1.72936666666667</v>
      </c>
      <c r="F2139" s="1">
        <f>C2139-C2127+F2127</f>
        <v>-3.391</v>
      </c>
    </row>
    <row r="2140" spans="1:6" ht="12.8">
      <c r="A2140">
        <v>1958</v>
      </c>
      <c r="B2140">
        <v>3</v>
      </c>
      <c r="C2140" s="13">
        <v>0.41</v>
      </c>
      <c r="D2140" s="1">
        <v>-3.66</v>
      </c>
      <c r="E2140" s="1">
        <f>C2140-$K2</f>
        <v>-3.4812</v>
      </c>
      <c r="F2140" s="1">
        <f>C2140-C2128+F2128</f>
        <v>-2.29</v>
      </c>
    </row>
    <row r="2141" spans="1:6" ht="12.8">
      <c r="A2141">
        <v>1958</v>
      </c>
      <c r="B2141">
        <v>4</v>
      </c>
      <c r="C2141" s="13">
        <v>6.062</v>
      </c>
      <c r="D2141" s="1">
        <v>-2.377</v>
      </c>
      <c r="E2141" s="1">
        <f>C2141-$L2</f>
        <v>-2.3789</v>
      </c>
      <c r="F2141" s="1">
        <f>C2141-C2129+F2129</f>
        <v>-5.538</v>
      </c>
    </row>
    <row r="2142" spans="1:6" ht="12.8">
      <c r="A2142">
        <v>1958</v>
      </c>
      <c r="B2142">
        <v>5</v>
      </c>
      <c r="C2142" s="13">
        <v>14.542</v>
      </c>
      <c r="D2142" s="1">
        <v>1.09</v>
      </c>
      <c r="E2142" s="1">
        <f>C2142-$M2</f>
        <v>1.20636666666666</v>
      </c>
      <c r="F2142" s="1">
        <f>C2142-C2130+F2130</f>
        <v>0.141999999999999</v>
      </c>
    </row>
    <row r="2143" spans="1:6" ht="12.8">
      <c r="A2143">
        <v>1958</v>
      </c>
      <c r="B2143">
        <v>6</v>
      </c>
      <c r="C2143" s="13">
        <v>15.653</v>
      </c>
      <c r="D2143" s="1">
        <v>-1.679</v>
      </c>
      <c r="E2143" s="1">
        <f>C2143-$N2</f>
        <v>-1.72033333333333</v>
      </c>
      <c r="F2143" s="1">
        <f>C2143-C2131+F2131</f>
        <v>0.853</v>
      </c>
    </row>
    <row r="2144" spans="1:6" ht="12.8">
      <c r="A2144">
        <v>1958</v>
      </c>
      <c r="B2144">
        <v>7</v>
      </c>
      <c r="C2144" s="13">
        <v>18.781</v>
      </c>
      <c r="D2144" s="1">
        <v>0.231</v>
      </c>
      <c r="E2144" s="1">
        <f>C2144-$O2</f>
        <v>0.1891</v>
      </c>
      <c r="F2144" s="1">
        <f>C2144-C2132+F2132</f>
        <v>-1.819</v>
      </c>
    </row>
    <row r="2145" spans="1:6" ht="12.8">
      <c r="A2145">
        <v>1958</v>
      </c>
      <c r="B2145">
        <v>8</v>
      </c>
      <c r="C2145" s="13">
        <v>18.131</v>
      </c>
      <c r="D2145" s="1">
        <v>-0.025</v>
      </c>
      <c r="E2145" s="1">
        <f>C2145-$P2</f>
        <v>-0.0721333333333334</v>
      </c>
      <c r="F2145" s="1">
        <f>C2145-C2133+F2133</f>
        <v>1.231</v>
      </c>
    </row>
    <row r="2146" spans="1:6" ht="12.8">
      <c r="A2146">
        <v>1958</v>
      </c>
      <c r="B2146">
        <v>9</v>
      </c>
      <c r="C2146" s="13">
        <v>15.577</v>
      </c>
      <c r="D2146" s="1">
        <v>0.898</v>
      </c>
      <c r="E2146" s="1">
        <f>C2146-$Q2</f>
        <v>0.876466666666669</v>
      </c>
      <c r="F2146" s="1">
        <f>C2146-C2134+F2134</f>
        <v>0.276999999999999</v>
      </c>
    </row>
    <row r="2147" spans="1:6" ht="12.8">
      <c r="A2147">
        <v>1958</v>
      </c>
      <c r="B2147">
        <v>10</v>
      </c>
      <c r="C2147" s="13">
        <v>10.848</v>
      </c>
      <c r="D2147" s="1">
        <v>1.024</v>
      </c>
      <c r="E2147" s="1">
        <f>C2147-$R2</f>
        <v>0.8857</v>
      </c>
      <c r="F2147" s="1">
        <f>C2147-C2135+F2135</f>
        <v>2.548</v>
      </c>
    </row>
    <row r="2148" spans="1:6" ht="12.8">
      <c r="A2148">
        <v>1958</v>
      </c>
      <c r="B2148">
        <v>11</v>
      </c>
      <c r="C2148" s="13">
        <v>4.847</v>
      </c>
      <c r="D2148" s="1">
        <v>-0.053</v>
      </c>
      <c r="E2148" s="1">
        <f>C2148-$S2</f>
        <v>0.0525333333333329</v>
      </c>
      <c r="F2148" s="1">
        <f>C2148-C2136+F2136</f>
        <v>0.947000000000001</v>
      </c>
    </row>
    <row r="2149" spans="1:6" ht="12.8">
      <c r="A2149">
        <v>1958</v>
      </c>
      <c r="B2149">
        <v>12</v>
      </c>
      <c r="C2149" s="13">
        <v>2.605</v>
      </c>
      <c r="D2149" s="1">
        <v>1.22</v>
      </c>
      <c r="E2149" s="1">
        <f>C2149-$T2</f>
        <v>1.25363333333333</v>
      </c>
      <c r="F2149" s="1">
        <f>C2149-C2137+F2137</f>
        <v>2.105</v>
      </c>
    </row>
    <row r="2150" spans="1:6" ht="12.8">
      <c r="A2150">
        <v>1959</v>
      </c>
      <c r="B2150">
        <v>1</v>
      </c>
      <c r="C2150" s="13">
        <v>0.355</v>
      </c>
      <c r="D2150" s="1">
        <v>0.728</v>
      </c>
      <c r="E2150" s="1">
        <f>C2150-$I2</f>
        <v>0.8435</v>
      </c>
      <c r="F2150" s="1">
        <f>C2150-C2138+F2138</f>
        <v>0.254999999999998</v>
      </c>
    </row>
    <row r="2151" spans="1:6" ht="12.8">
      <c r="A2151">
        <v>1959</v>
      </c>
      <c r="B2151">
        <v>2</v>
      </c>
      <c r="C2151" s="13">
        <v>0.409</v>
      </c>
      <c r="D2151" s="1">
        <v>-0.118</v>
      </c>
      <c r="E2151" s="1">
        <f>C2151-$J2</f>
        <v>0.0293666666666667</v>
      </c>
      <c r="F2151" s="1">
        <f>C2151-C2139+F2139</f>
        <v>-5.091</v>
      </c>
    </row>
    <row r="2152" spans="1:6" ht="12.8">
      <c r="A2152">
        <v>1959</v>
      </c>
      <c r="B2152">
        <v>3</v>
      </c>
      <c r="C2152" s="13">
        <v>7.308</v>
      </c>
      <c r="D2152" s="1">
        <v>3.238</v>
      </c>
      <c r="E2152" s="1">
        <f>C2152-$K2</f>
        <v>3.4168</v>
      </c>
      <c r="F2152" s="1">
        <f>C2152-C2140+F2140</f>
        <v>4.608</v>
      </c>
    </row>
    <row r="2153" spans="1:6" ht="12.8">
      <c r="A2153">
        <v>1959</v>
      </c>
      <c r="B2153">
        <v>4</v>
      </c>
      <c r="C2153" s="13">
        <v>10.823</v>
      </c>
      <c r="D2153" s="1">
        <v>2.384</v>
      </c>
      <c r="E2153" s="1">
        <f>C2153-$L2</f>
        <v>2.3821</v>
      </c>
      <c r="F2153" s="1">
        <f>C2153-C2141+F2141</f>
        <v>-0.776999999999999</v>
      </c>
    </row>
    <row r="2154" spans="1:6" ht="12.8">
      <c r="A2154">
        <v>1959</v>
      </c>
      <c r="B2154">
        <v>5</v>
      </c>
      <c r="C2154" s="13">
        <v>14.319</v>
      </c>
      <c r="D2154" s="1">
        <v>0.867</v>
      </c>
      <c r="E2154" s="1">
        <f>C2154-$M2</f>
        <v>0.983366666666665</v>
      </c>
      <c r="F2154" s="1">
        <f>C2154-C2142+F2142</f>
        <v>-0.0809999999999995</v>
      </c>
    </row>
    <row r="2155" spans="1:6" ht="12.8">
      <c r="A2155">
        <v>1959</v>
      </c>
      <c r="B2155">
        <v>6</v>
      </c>
      <c r="C2155" s="13">
        <v>17.952</v>
      </c>
      <c r="D2155" s="1">
        <v>0.62</v>
      </c>
      <c r="E2155" s="1">
        <f>C2155-$N2</f>
        <v>0.57866666666667</v>
      </c>
      <c r="F2155" s="1">
        <f>C2155-C2143+F2143</f>
        <v>3.152</v>
      </c>
    </row>
    <row r="2156" spans="1:6" ht="12.8">
      <c r="A2156">
        <v>1959</v>
      </c>
      <c r="B2156">
        <v>7</v>
      </c>
      <c r="C2156" s="13">
        <v>20.74</v>
      </c>
      <c r="D2156" s="1">
        <v>2.191</v>
      </c>
      <c r="E2156" s="1">
        <f>C2156-$O2</f>
        <v>2.1481</v>
      </c>
      <c r="F2156" s="1">
        <f>C2156-C2144+F2144</f>
        <v>0.139999999999997</v>
      </c>
    </row>
    <row r="2157" spans="1:6" ht="12.8">
      <c r="A2157">
        <v>1959</v>
      </c>
      <c r="B2157">
        <v>8</v>
      </c>
      <c r="C2157" s="13">
        <v>19.571</v>
      </c>
      <c r="D2157" s="1">
        <v>1.415</v>
      </c>
      <c r="E2157" s="1">
        <f>C2157-$P2</f>
        <v>1.36786666666667</v>
      </c>
      <c r="F2157" s="1">
        <f>C2157-C2145+F2145</f>
        <v>2.671</v>
      </c>
    </row>
    <row r="2158" spans="1:6" ht="12.8">
      <c r="A2158">
        <v>1959</v>
      </c>
      <c r="B2158">
        <v>9</v>
      </c>
      <c r="C2158" s="13">
        <v>14.602</v>
      </c>
      <c r="D2158" s="1">
        <v>-0.077</v>
      </c>
      <c r="E2158" s="1">
        <f>C2158-$Q2</f>
        <v>-0.0985333333333305</v>
      </c>
      <c r="F2158" s="1">
        <f>C2158-C2146+F2146</f>
        <v>-0.698</v>
      </c>
    </row>
    <row r="2159" spans="1:6" ht="12.8">
      <c r="A2159">
        <v>1959</v>
      </c>
      <c r="B2159">
        <v>10</v>
      </c>
      <c r="C2159" s="13">
        <v>9.785</v>
      </c>
      <c r="D2159" s="1">
        <v>-0.039</v>
      </c>
      <c r="E2159" s="1">
        <f>C2159-$R2</f>
        <v>-0.177300000000001</v>
      </c>
      <c r="F2159" s="1">
        <f>C2159-C2147+F2147</f>
        <v>1.485</v>
      </c>
    </row>
    <row r="2160" spans="1:6" ht="12.8">
      <c r="A2160">
        <v>1959</v>
      </c>
      <c r="B2160">
        <v>11</v>
      </c>
      <c r="C2160" s="13">
        <v>3.91</v>
      </c>
      <c r="D2160" s="1">
        <v>-0.989</v>
      </c>
      <c r="E2160" s="1">
        <f>C2160-$S2</f>
        <v>-0.884466666666667</v>
      </c>
      <c r="F2160" s="1">
        <f>C2160-C2148+F2148</f>
        <v>0.0100000000000007</v>
      </c>
    </row>
    <row r="2161" spans="1:6" ht="12.8">
      <c r="A2161">
        <v>1959</v>
      </c>
      <c r="B2161">
        <v>12</v>
      </c>
      <c r="C2161" s="13">
        <v>1.579</v>
      </c>
      <c r="D2161" s="1">
        <v>0.194</v>
      </c>
      <c r="E2161" s="1">
        <f>C2161-$T2</f>
        <v>0.227633333333333</v>
      </c>
      <c r="F2161" s="1">
        <f>C2161-C2149+F2149</f>
        <v>1.079</v>
      </c>
    </row>
    <row r="2162" spans="1:6" ht="12.8">
      <c r="A2162">
        <v>1960</v>
      </c>
      <c r="B2162">
        <v>1</v>
      </c>
      <c r="C2162" s="13">
        <v>0.479</v>
      </c>
      <c r="D2162" s="1">
        <v>0.852</v>
      </c>
      <c r="E2162" s="1">
        <f>C2162-$I2</f>
        <v>0.9675</v>
      </c>
      <c r="F2162" s="1">
        <f>C2162-C2150+F2150</f>
        <v>0.378999999999998</v>
      </c>
    </row>
    <row r="2163" spans="1:6" ht="12.8">
      <c r="A2163">
        <v>1960</v>
      </c>
      <c r="B2163">
        <v>2</v>
      </c>
      <c r="C2163" s="13">
        <v>-0.428</v>
      </c>
      <c r="D2163" s="1">
        <v>-0.954</v>
      </c>
      <c r="E2163" s="1">
        <f>C2163-$J2</f>
        <v>-0.807633333333333</v>
      </c>
      <c r="F2163" s="1">
        <f>C2163-C2151+F2151</f>
        <v>-5.928</v>
      </c>
    </row>
    <row r="2164" spans="1:6" ht="12.8">
      <c r="A2164">
        <v>1960</v>
      </c>
      <c r="B2164">
        <v>3</v>
      </c>
      <c r="C2164" s="13">
        <v>4.376</v>
      </c>
      <c r="D2164" s="1">
        <v>0.306</v>
      </c>
      <c r="E2164" s="1">
        <f>C2164-$K2</f>
        <v>0.4848</v>
      </c>
      <c r="F2164" s="1">
        <f>C2164-C2152+F2152</f>
        <v>1.676</v>
      </c>
    </row>
    <row r="2165" spans="1:6" ht="12.8">
      <c r="A2165">
        <v>1960</v>
      </c>
      <c r="B2165">
        <v>4</v>
      </c>
      <c r="C2165" s="13">
        <v>7.738</v>
      </c>
      <c r="D2165" s="1">
        <v>-0.701</v>
      </c>
      <c r="E2165" s="1">
        <f>C2165-$L2</f>
        <v>-0.702900000000001</v>
      </c>
      <c r="F2165" s="1">
        <f>C2165-C2153+F2153</f>
        <v>-3.862</v>
      </c>
    </row>
    <row r="2166" spans="1:6" ht="12.8">
      <c r="A2166">
        <v>1960</v>
      </c>
      <c r="B2166">
        <v>5</v>
      </c>
      <c r="C2166" s="13">
        <v>14.289</v>
      </c>
      <c r="D2166" s="1">
        <v>0.836</v>
      </c>
      <c r="E2166" s="1">
        <f>C2166-$M2</f>
        <v>0.953366666666664</v>
      </c>
      <c r="F2166" s="1">
        <f>C2166-C2154+F2154</f>
        <v>-0.111000000000001</v>
      </c>
    </row>
    <row r="2167" spans="1:6" ht="12.8">
      <c r="A2167">
        <v>1960</v>
      </c>
      <c r="B2167">
        <v>6</v>
      </c>
      <c r="C2167" s="13">
        <v>18.087</v>
      </c>
      <c r="D2167" s="1">
        <v>0.755</v>
      </c>
      <c r="E2167" s="1">
        <f>C2167-$N2</f>
        <v>0.713666666666668</v>
      </c>
      <c r="F2167" s="1">
        <f>C2167-C2155+F2155</f>
        <v>3.287</v>
      </c>
    </row>
    <row r="2168" spans="1:6" ht="12.8">
      <c r="A2168">
        <v>1960</v>
      </c>
      <c r="B2168">
        <v>7</v>
      </c>
      <c r="C2168" s="13">
        <v>17.16</v>
      </c>
      <c r="D2168" s="1">
        <v>-1.39</v>
      </c>
      <c r="E2168" s="1">
        <f>C2168-$O2</f>
        <v>-1.4319</v>
      </c>
      <c r="F2168" s="1">
        <f>C2168-C2156+F2156</f>
        <v>-3.44</v>
      </c>
    </row>
    <row r="2169" spans="1:6" ht="12.8">
      <c r="A2169">
        <v>1960</v>
      </c>
      <c r="B2169">
        <v>8</v>
      </c>
      <c r="C2169" s="13">
        <v>18.019</v>
      </c>
      <c r="D2169" s="1">
        <v>-0.137</v>
      </c>
      <c r="E2169" s="1">
        <f>C2169-$P2</f>
        <v>-0.184133333333335</v>
      </c>
      <c r="F2169" s="1">
        <f>C2169-C2157+F2157</f>
        <v>1.119</v>
      </c>
    </row>
    <row r="2170" spans="1:6" ht="12.8">
      <c r="A2170">
        <v>1960</v>
      </c>
      <c r="B2170">
        <v>9</v>
      </c>
      <c r="C2170" s="13">
        <v>14.345</v>
      </c>
      <c r="D2170" s="1">
        <v>-0.333</v>
      </c>
      <c r="E2170" s="1">
        <f>C2170-$Q2</f>
        <v>-0.35553333333333</v>
      </c>
      <c r="F2170" s="1">
        <f>C2170-C2158+F2158</f>
        <v>-0.955</v>
      </c>
    </row>
    <row r="2171" spans="1:6" ht="12.8">
      <c r="A2171">
        <v>1960</v>
      </c>
      <c r="B2171">
        <v>10</v>
      </c>
      <c r="C2171" s="13">
        <v>9.697</v>
      </c>
      <c r="D2171" s="1">
        <v>-0.128</v>
      </c>
      <c r="E2171" s="1">
        <f>C2171-$R2</f>
        <v>-0.265300000000002</v>
      </c>
      <c r="F2171" s="1">
        <f>C2171-C2159+F2159</f>
        <v>1.397</v>
      </c>
    </row>
    <row r="2172" spans="1:6" ht="12.8">
      <c r="A2172">
        <v>1960</v>
      </c>
      <c r="B2172">
        <v>11</v>
      </c>
      <c r="C2172" s="13">
        <v>6.385</v>
      </c>
      <c r="D2172" s="1">
        <v>1.486</v>
      </c>
      <c r="E2172" s="1">
        <f>C2172-$S2</f>
        <v>1.59053333333333</v>
      </c>
      <c r="F2172" s="1">
        <f>C2172-C2160+F2160</f>
        <v>2.485</v>
      </c>
    </row>
    <row r="2173" spans="1:6" ht="12.8">
      <c r="A2173">
        <v>1960</v>
      </c>
      <c r="B2173">
        <v>12</v>
      </c>
      <c r="C2173" s="13">
        <v>2.455</v>
      </c>
      <c r="D2173" s="1">
        <v>1.07</v>
      </c>
      <c r="E2173" s="1">
        <f>C2173-$T2</f>
        <v>1.10363333333333</v>
      </c>
      <c r="F2173" s="1">
        <f>C2173-C2161+F2161</f>
        <v>1.955</v>
      </c>
    </row>
    <row r="2174" spans="1:6" ht="12.8">
      <c r="A2174">
        <v>1961</v>
      </c>
      <c r="B2174">
        <v>1</v>
      </c>
      <c r="C2174" s="13">
        <v>-1.171</v>
      </c>
      <c r="D2174" s="1">
        <v>-0.798</v>
      </c>
      <c r="E2174" s="1">
        <f>C2174-$I2</f>
        <v>-0.6825</v>
      </c>
      <c r="F2174" s="1">
        <f>C2174-C2162+F2162</f>
        <v>-1.271</v>
      </c>
    </row>
    <row r="2175" spans="1:6" ht="12.8">
      <c r="A2175">
        <v>1961</v>
      </c>
      <c r="B2175">
        <v>2</v>
      </c>
      <c r="C2175" s="13">
        <v>5.064</v>
      </c>
      <c r="D2175" s="1">
        <v>4.538</v>
      </c>
      <c r="E2175" s="1">
        <f>C2175-$J2</f>
        <v>4.68436666666667</v>
      </c>
      <c r="F2175" s="1">
        <f>C2175-C2163+F2163</f>
        <v>-0.435999999999996</v>
      </c>
    </row>
    <row r="2176" spans="1:6" ht="12.8">
      <c r="A2176">
        <v>1961</v>
      </c>
      <c r="B2176">
        <v>3</v>
      </c>
      <c r="C2176" s="13">
        <v>7.073</v>
      </c>
      <c r="D2176" s="1">
        <v>3.003</v>
      </c>
      <c r="E2176" s="1">
        <f>C2176-$K2</f>
        <v>3.1818</v>
      </c>
      <c r="F2176" s="1">
        <f>C2176-C2164+F2164</f>
        <v>4.373</v>
      </c>
    </row>
    <row r="2177" spans="1:6" ht="12.8">
      <c r="A2177">
        <v>1961</v>
      </c>
      <c r="B2177">
        <v>4</v>
      </c>
      <c r="C2177" s="13">
        <v>11.477</v>
      </c>
      <c r="D2177" s="1">
        <v>3.038</v>
      </c>
      <c r="E2177" s="1">
        <f>C2177-$L2</f>
        <v>3.0361</v>
      </c>
      <c r="F2177" s="1">
        <f>C2177-C2165+F2165</f>
        <v>-0.122999999999999</v>
      </c>
    </row>
    <row r="2178" spans="1:6" ht="12.8">
      <c r="A2178">
        <v>1961</v>
      </c>
      <c r="B2178">
        <v>5</v>
      </c>
      <c r="C2178" s="13">
        <v>11.587</v>
      </c>
      <c r="D2178" s="1">
        <v>-1.865</v>
      </c>
      <c r="E2178" s="1">
        <f>C2178-$M2</f>
        <v>-1.74863333333334</v>
      </c>
      <c r="F2178" s="1">
        <f>C2178-C2166+F2166</f>
        <v>-2.813</v>
      </c>
    </row>
    <row r="2179" spans="1:6" ht="12.8">
      <c r="A2179">
        <v>1961</v>
      </c>
      <c r="B2179">
        <v>6</v>
      </c>
      <c r="C2179" s="13">
        <v>17.918</v>
      </c>
      <c r="D2179" s="1">
        <v>0.586</v>
      </c>
      <c r="E2179" s="1">
        <f>C2179-$N2</f>
        <v>0.544666666666668</v>
      </c>
      <c r="F2179" s="1">
        <f>C2179-C2167+F2167</f>
        <v>3.118</v>
      </c>
    </row>
    <row r="2180" spans="1:6" ht="12.8">
      <c r="A2180">
        <v>1961</v>
      </c>
      <c r="B2180">
        <v>7</v>
      </c>
      <c r="C2180" s="13">
        <v>16.835</v>
      </c>
      <c r="D2180" s="1">
        <v>-1.714</v>
      </c>
      <c r="E2180" s="1">
        <f>C2180-$O2</f>
        <v>-1.7569</v>
      </c>
      <c r="F2180" s="1">
        <f>C2180-C2168+F2168</f>
        <v>-3.765</v>
      </c>
    </row>
    <row r="2181" spans="1:6" ht="12.8">
      <c r="A2181">
        <v>1961</v>
      </c>
      <c r="B2181">
        <v>8</v>
      </c>
      <c r="C2181" s="13">
        <v>16.939</v>
      </c>
      <c r="D2181" s="1">
        <v>-1.217</v>
      </c>
      <c r="E2181" s="1">
        <f>C2181-$P2</f>
        <v>-1.26413333333333</v>
      </c>
      <c r="F2181" s="1">
        <f>C2181-C2169+F2169</f>
        <v>0.0390000000000015</v>
      </c>
    </row>
    <row r="2182" spans="1:6" ht="12.8">
      <c r="A2182">
        <v>1961</v>
      </c>
      <c r="B2182">
        <v>9</v>
      </c>
      <c r="C2182" s="13">
        <v>17.213</v>
      </c>
      <c r="D2182" s="1">
        <v>2.535</v>
      </c>
      <c r="E2182" s="1">
        <f>C2182-$Q2</f>
        <v>2.51246666666667</v>
      </c>
      <c r="F2182" s="1">
        <f>C2182-C2170+F2170</f>
        <v>1.913</v>
      </c>
    </row>
    <row r="2183" spans="1:6" ht="12.8">
      <c r="A2183">
        <v>1961</v>
      </c>
      <c r="B2183">
        <v>10</v>
      </c>
      <c r="C2183" s="13">
        <v>12.182</v>
      </c>
      <c r="D2183" s="1">
        <v>2.357</v>
      </c>
      <c r="E2183" s="1">
        <f>C2183-$R2</f>
        <v>2.2197</v>
      </c>
      <c r="F2183" s="1">
        <f>C2183-C2171+F2171</f>
        <v>3.882</v>
      </c>
    </row>
    <row r="2184" spans="1:6" ht="12.8">
      <c r="A2184">
        <v>1961</v>
      </c>
      <c r="B2184">
        <v>11</v>
      </c>
      <c r="C2184" s="13">
        <v>4.417</v>
      </c>
      <c r="D2184" s="1">
        <v>-0.483</v>
      </c>
      <c r="E2184" s="1">
        <f>C2184-$S2</f>
        <v>-0.377466666666668</v>
      </c>
      <c r="F2184" s="1">
        <f>C2184-C2172+F2172</f>
        <v>0.517</v>
      </c>
    </row>
    <row r="2185" spans="1:6" ht="12.8">
      <c r="A2185">
        <v>1961</v>
      </c>
      <c r="B2185">
        <v>12</v>
      </c>
      <c r="C2185" s="13">
        <v>-1.516</v>
      </c>
      <c r="D2185" s="1">
        <v>-2.901</v>
      </c>
      <c r="E2185" s="1">
        <f>C2185-$T2</f>
        <v>-2.86736666666667</v>
      </c>
      <c r="F2185" s="1">
        <f>C2185-C2173+F2173</f>
        <v>-2.016</v>
      </c>
    </row>
    <row r="2186" spans="1:6" ht="12.8">
      <c r="A2186">
        <v>1962</v>
      </c>
      <c r="B2186">
        <v>1</v>
      </c>
      <c r="C2186" s="13">
        <v>2.223</v>
      </c>
      <c r="D2186" s="1">
        <v>2.595</v>
      </c>
      <c r="E2186" s="1">
        <f>C2186-$I2</f>
        <v>2.7115</v>
      </c>
      <c r="F2186" s="1">
        <f>C2186-C2174+F2174</f>
        <v>2.123</v>
      </c>
    </row>
    <row r="2187" spans="1:6" ht="12.8">
      <c r="A2187">
        <v>1962</v>
      </c>
      <c r="B2187">
        <v>2</v>
      </c>
      <c r="C2187" s="13">
        <v>0.846</v>
      </c>
      <c r="D2187" s="1">
        <v>0.32</v>
      </c>
      <c r="E2187" s="1">
        <f>C2187-$J2</f>
        <v>0.466366666666667</v>
      </c>
      <c r="F2187" s="1">
        <f>C2187-C2175+F2175</f>
        <v>-4.654</v>
      </c>
    </row>
    <row r="2188" spans="1:6" ht="12.8">
      <c r="A2188">
        <v>1962</v>
      </c>
      <c r="B2188">
        <v>3</v>
      </c>
      <c r="C2188" s="13">
        <v>1.026</v>
      </c>
      <c r="D2188" s="1">
        <v>-3.044</v>
      </c>
      <c r="E2188" s="1">
        <f>C2188-$K2</f>
        <v>-2.8652</v>
      </c>
      <c r="F2188" s="1">
        <f>C2188-C2176+F2176</f>
        <v>-1.674</v>
      </c>
    </row>
    <row r="2189" spans="1:6" ht="12.8">
      <c r="A2189">
        <v>1962</v>
      </c>
      <c r="B2189">
        <v>4</v>
      </c>
      <c r="C2189" s="13">
        <v>10.193</v>
      </c>
      <c r="D2189" s="1">
        <v>1.754</v>
      </c>
      <c r="E2189" s="1">
        <f>C2189-$L2</f>
        <v>1.7521</v>
      </c>
      <c r="F2189" s="1">
        <f>C2189-C2177+F2177</f>
        <v>-1.407</v>
      </c>
    </row>
    <row r="2190" spans="1:6" ht="12.8">
      <c r="A2190">
        <v>1962</v>
      </c>
      <c r="B2190">
        <v>5</v>
      </c>
      <c r="C2190" s="13">
        <v>11.079</v>
      </c>
      <c r="D2190" s="1">
        <v>-2.373</v>
      </c>
      <c r="E2190" s="1">
        <f>C2190-$M2</f>
        <v>-2.25663333333333</v>
      </c>
      <c r="F2190" s="1">
        <f>C2190-C2178+F2178</f>
        <v>-3.321</v>
      </c>
    </row>
    <row r="2191" spans="1:6" ht="12.8">
      <c r="A2191">
        <v>1962</v>
      </c>
      <c r="B2191">
        <v>6</v>
      </c>
      <c r="C2191" s="13">
        <v>15.295</v>
      </c>
      <c r="D2191" s="1">
        <v>-2.037</v>
      </c>
      <c r="E2191" s="1">
        <f>C2191-$N2</f>
        <v>-2.07833333333333</v>
      </c>
      <c r="F2191" s="1">
        <f>C2191-C2179+F2179</f>
        <v>0.494999999999999</v>
      </c>
    </row>
    <row r="2192" spans="1:6" ht="12.8">
      <c r="A2192">
        <v>1962</v>
      </c>
      <c r="B2192">
        <v>7</v>
      </c>
      <c r="C2192" s="13">
        <v>16.232</v>
      </c>
      <c r="D2192" s="1">
        <v>-2.317</v>
      </c>
      <c r="E2192" s="1">
        <f>C2192-$O2</f>
        <v>-2.3599</v>
      </c>
      <c r="F2192" s="1">
        <f>C2192-C2180+F2180</f>
        <v>-4.368</v>
      </c>
    </row>
    <row r="2193" spans="1:6" ht="12.8">
      <c r="A2193">
        <v>1962</v>
      </c>
      <c r="B2193">
        <v>8</v>
      </c>
      <c r="C2193" s="13">
        <v>16.768</v>
      </c>
      <c r="D2193" s="1">
        <v>-1.388</v>
      </c>
      <c r="E2193" s="1">
        <f>C2193-$P2</f>
        <v>-1.43513333333333</v>
      </c>
      <c r="F2193" s="1">
        <f>C2193-C2181+F2181</f>
        <v>-0.131999999999998</v>
      </c>
    </row>
    <row r="2194" spans="1:6" ht="12.8">
      <c r="A2194">
        <v>1962</v>
      </c>
      <c r="B2194">
        <v>9</v>
      </c>
      <c r="C2194" s="13">
        <v>12.873</v>
      </c>
      <c r="D2194" s="1">
        <v>-1.805</v>
      </c>
      <c r="E2194" s="1">
        <f>C2194-$Q2</f>
        <v>-1.82753333333333</v>
      </c>
      <c r="F2194" s="1">
        <f>C2194-C2182+F2182</f>
        <v>-2.427</v>
      </c>
    </row>
    <row r="2195" spans="1:6" ht="12.8">
      <c r="A2195">
        <v>1962</v>
      </c>
      <c r="B2195">
        <v>10</v>
      </c>
      <c r="C2195" s="13">
        <v>10.173</v>
      </c>
      <c r="D2195" s="1">
        <v>0.348</v>
      </c>
      <c r="E2195" s="1">
        <f>C2195-$R2</f>
        <v>0.210699999999999</v>
      </c>
      <c r="F2195" s="1">
        <f>C2195-C2183+F2183</f>
        <v>1.873</v>
      </c>
    </row>
    <row r="2196" spans="1:6" ht="12.8">
      <c r="A2196">
        <v>1962</v>
      </c>
      <c r="B2196">
        <v>11</v>
      </c>
      <c r="C2196" s="13">
        <v>4.093</v>
      </c>
      <c r="D2196" s="1">
        <v>-0.806</v>
      </c>
      <c r="E2196" s="1">
        <f>C2196-$S2</f>
        <v>-0.701466666666668</v>
      </c>
      <c r="F2196" s="1">
        <f>C2196-C2184+F2184</f>
        <v>0.193000000000001</v>
      </c>
    </row>
    <row r="2197" spans="1:6" ht="12.8">
      <c r="A2197">
        <v>1962</v>
      </c>
      <c r="B2197">
        <v>12</v>
      </c>
      <c r="C2197" s="13">
        <v>-2.948</v>
      </c>
      <c r="D2197" s="1">
        <v>-4.333</v>
      </c>
      <c r="E2197" s="1">
        <f>C2197-$T2</f>
        <v>-4.29936666666667</v>
      </c>
      <c r="F2197" s="1">
        <f>C2197-C2185+F2185</f>
        <v>-3.448</v>
      </c>
    </row>
    <row r="2198" spans="1:6" ht="12.8">
      <c r="A2198">
        <v>1963</v>
      </c>
      <c r="B2198">
        <v>1</v>
      </c>
      <c r="C2198" s="13">
        <v>-7.365</v>
      </c>
      <c r="D2198" s="1">
        <v>-6.992</v>
      </c>
      <c r="E2198" s="1">
        <f>C2198-$I2</f>
        <v>-6.8765</v>
      </c>
      <c r="F2198" s="1">
        <f>C2198-C2186+F2186</f>
        <v>-7.465</v>
      </c>
    </row>
    <row r="2199" spans="1:6" ht="12.8">
      <c r="A2199">
        <v>1963</v>
      </c>
      <c r="B2199">
        <v>2</v>
      </c>
      <c r="C2199" s="13">
        <v>-4.82</v>
      </c>
      <c r="D2199" s="1">
        <v>-5.346</v>
      </c>
      <c r="E2199" s="1">
        <f>C2199-$J2</f>
        <v>-5.19963333333333</v>
      </c>
      <c r="F2199" s="1">
        <f>C2199-C2187+F2187</f>
        <v>-10.32</v>
      </c>
    </row>
    <row r="2200" spans="1:6" ht="12.8">
      <c r="A2200">
        <v>1963</v>
      </c>
      <c r="B2200">
        <v>3</v>
      </c>
      <c r="C2200" s="13">
        <v>3.252</v>
      </c>
      <c r="D2200" s="1">
        <v>-0.818</v>
      </c>
      <c r="E2200" s="1">
        <f>C2200-$K2</f>
        <v>-0.639200000000001</v>
      </c>
      <c r="F2200" s="1">
        <f>C2200-C2188+F2188</f>
        <v>0.551999999999999</v>
      </c>
    </row>
    <row r="2201" spans="1:6" ht="12.8">
      <c r="A2201">
        <v>1963</v>
      </c>
      <c r="B2201">
        <v>4</v>
      </c>
      <c r="C2201" s="13">
        <v>9.272</v>
      </c>
      <c r="D2201" s="1">
        <v>0.833</v>
      </c>
      <c r="E2201" s="1">
        <f>C2201-$L2</f>
        <v>0.831099999999999</v>
      </c>
      <c r="F2201" s="1">
        <f>C2201-C2189+F2189</f>
        <v>-2.328</v>
      </c>
    </row>
    <row r="2202" spans="1:6" ht="12.8">
      <c r="A2202">
        <v>1963</v>
      </c>
      <c r="B2202">
        <v>5</v>
      </c>
      <c r="C2202" s="13">
        <v>14.098</v>
      </c>
      <c r="D2202" s="1">
        <v>0.646</v>
      </c>
      <c r="E2202" s="1">
        <f>C2202-$M2</f>
        <v>0.762366666666665</v>
      </c>
      <c r="F2202" s="1">
        <f>C2202-C2190+F2190</f>
        <v>-0.302</v>
      </c>
    </row>
    <row r="2203" spans="1:6" ht="12.8">
      <c r="A2203">
        <v>1963</v>
      </c>
      <c r="B2203">
        <v>6</v>
      </c>
      <c r="C2203" s="13">
        <v>18.263</v>
      </c>
      <c r="D2203" s="1">
        <v>0.931</v>
      </c>
      <c r="E2203" s="1">
        <f>C2203-$N2</f>
        <v>0.88966666666667</v>
      </c>
      <c r="F2203" s="1">
        <f>C2203-C2191+F2191</f>
        <v>3.463</v>
      </c>
    </row>
    <row r="2204" spans="1:6" ht="12.8">
      <c r="A2204">
        <v>1963</v>
      </c>
      <c r="B2204">
        <v>7</v>
      </c>
      <c r="C2204" s="13">
        <v>20.1</v>
      </c>
      <c r="D2204" s="1">
        <v>1.551</v>
      </c>
      <c r="E2204" s="1">
        <f>C2204-$O2</f>
        <v>1.5081</v>
      </c>
      <c r="F2204" s="1">
        <f>C2204-C2192+F2192</f>
        <v>-0.5</v>
      </c>
    </row>
    <row r="2205" spans="1:6" ht="12.8">
      <c r="A2205">
        <v>1963</v>
      </c>
      <c r="B2205">
        <v>8</v>
      </c>
      <c r="C2205" s="13">
        <v>18.387</v>
      </c>
      <c r="D2205" s="1">
        <v>0.231</v>
      </c>
      <c r="E2205" s="1">
        <f>C2205-$P2</f>
        <v>0.183866666666667</v>
      </c>
      <c r="F2205" s="1">
        <f>C2205-C2193+F2193</f>
        <v>1.487</v>
      </c>
    </row>
    <row r="2206" spans="1:6" ht="12.8">
      <c r="A2206">
        <v>1963</v>
      </c>
      <c r="B2206">
        <v>9</v>
      </c>
      <c r="C2206" s="13">
        <v>15.597</v>
      </c>
      <c r="D2206" s="1">
        <v>0.918</v>
      </c>
      <c r="E2206" s="1">
        <f>C2206-$Q2</f>
        <v>0.896466666666669</v>
      </c>
      <c r="F2206" s="1">
        <f>C2206-C2194+F2194</f>
        <v>0.296999999999999</v>
      </c>
    </row>
    <row r="2207" spans="1:6" ht="12.8">
      <c r="A2207">
        <v>1963</v>
      </c>
      <c r="B2207">
        <v>10</v>
      </c>
      <c r="C2207" s="13">
        <v>9.773</v>
      </c>
      <c r="D2207" s="1">
        <v>-0.052</v>
      </c>
      <c r="E2207" s="1">
        <f>C2207-$R2</f>
        <v>-0.189300000000001</v>
      </c>
      <c r="F2207" s="1">
        <f>C2207-C2195+F2195</f>
        <v>1.473</v>
      </c>
    </row>
    <row r="2208" spans="1:6" ht="12.8">
      <c r="A2208">
        <v>1963</v>
      </c>
      <c r="B2208">
        <v>11</v>
      </c>
      <c r="C2208" s="13">
        <v>8.135</v>
      </c>
      <c r="D2208" s="1">
        <v>3.236</v>
      </c>
      <c r="E2208" s="1">
        <f>C2208-$S2</f>
        <v>3.34053333333333</v>
      </c>
      <c r="F2208" s="1">
        <f>C2208-C2196+F2196</f>
        <v>4.235</v>
      </c>
    </row>
    <row r="2209" spans="1:6" ht="12.8">
      <c r="A2209">
        <v>1963</v>
      </c>
      <c r="B2209">
        <v>12</v>
      </c>
      <c r="C2209" s="13">
        <v>-2.621</v>
      </c>
      <c r="D2209" s="1">
        <v>-4.006</v>
      </c>
      <c r="E2209" s="1">
        <f>C2209-$T2</f>
        <v>-3.97236666666667</v>
      </c>
      <c r="F2209" s="1">
        <f>C2209-C2197+F2197</f>
        <v>-3.121</v>
      </c>
    </row>
    <row r="2210" spans="1:6" ht="12.8">
      <c r="A2210">
        <v>1964</v>
      </c>
      <c r="B2210">
        <v>1</v>
      </c>
      <c r="C2210" s="13">
        <v>-2.203</v>
      </c>
      <c r="D2210" s="1">
        <v>-1.83</v>
      </c>
      <c r="E2210" s="1">
        <f>C2210-$I2</f>
        <v>-1.7145</v>
      </c>
      <c r="F2210" s="1">
        <f>C2210-C2198+F2198</f>
        <v>-2.303</v>
      </c>
    </row>
    <row r="2211" spans="1:6" ht="12.8">
      <c r="A2211">
        <v>1964</v>
      </c>
      <c r="B2211">
        <v>2</v>
      </c>
      <c r="C2211" s="13">
        <v>0.171</v>
      </c>
      <c r="D2211" s="1">
        <v>-0.356</v>
      </c>
      <c r="E2211" s="1">
        <f>C2211-$J2</f>
        <v>-0.208633333333333</v>
      </c>
      <c r="F2211" s="1">
        <f>C2211-C2199+F2199</f>
        <v>-5.329</v>
      </c>
    </row>
    <row r="2212" spans="1:6" ht="12.8">
      <c r="A2212">
        <v>1964</v>
      </c>
      <c r="B2212">
        <v>3</v>
      </c>
      <c r="C2212" s="13">
        <v>0.329</v>
      </c>
      <c r="D2212" s="1">
        <v>-3.741</v>
      </c>
      <c r="E2212" s="1">
        <f>C2212-$K2</f>
        <v>-3.5622</v>
      </c>
      <c r="F2212" s="1">
        <f>C2212-C2200+F2200</f>
        <v>-2.371</v>
      </c>
    </row>
    <row r="2213" spans="1:6" ht="12.8">
      <c r="A2213">
        <v>1964</v>
      </c>
      <c r="B2213">
        <v>4</v>
      </c>
      <c r="C2213" s="13">
        <v>9.465</v>
      </c>
      <c r="D2213" s="1">
        <v>1.026</v>
      </c>
      <c r="E2213" s="1">
        <f>C2213-$L2</f>
        <v>1.0241</v>
      </c>
      <c r="F2213" s="1">
        <f>C2213-C2201+F2201</f>
        <v>-2.135</v>
      </c>
    </row>
    <row r="2214" spans="1:6" ht="12.8">
      <c r="A2214">
        <v>1964</v>
      </c>
      <c r="B2214">
        <v>5</v>
      </c>
      <c r="C2214" s="13">
        <v>14.398</v>
      </c>
      <c r="D2214" s="1">
        <v>0.946</v>
      </c>
      <c r="E2214" s="1">
        <f>C2214-$M2</f>
        <v>1.06236666666666</v>
      </c>
      <c r="F2214" s="1">
        <f>C2214-C2202+F2202</f>
        <v>-0.00200000000000067</v>
      </c>
    </row>
    <row r="2215" spans="1:6" ht="12.8">
      <c r="A2215">
        <v>1964</v>
      </c>
      <c r="B2215">
        <v>6</v>
      </c>
      <c r="C2215" s="13">
        <v>19.223</v>
      </c>
      <c r="D2215" s="1">
        <v>1.891</v>
      </c>
      <c r="E2215" s="1">
        <f>C2215-$N2</f>
        <v>1.84966666666667</v>
      </c>
      <c r="F2215" s="1">
        <f>C2215-C2203+F2203</f>
        <v>4.423</v>
      </c>
    </row>
    <row r="2216" spans="1:6" ht="12.8">
      <c r="A2216">
        <v>1964</v>
      </c>
      <c r="B2216">
        <v>7</v>
      </c>
      <c r="C2216" s="13">
        <v>19.166</v>
      </c>
      <c r="D2216" s="1">
        <v>0.617</v>
      </c>
      <c r="E2216" s="1">
        <f>C2216-$O2</f>
        <v>0.574100000000001</v>
      </c>
      <c r="F2216" s="1">
        <f>C2216-C2204+F2204</f>
        <v>-1.434</v>
      </c>
    </row>
    <row r="2217" spans="1:6" ht="12.8">
      <c r="A2217">
        <v>1964</v>
      </c>
      <c r="B2217">
        <v>8</v>
      </c>
      <c r="C2217" s="13">
        <v>16.865</v>
      </c>
      <c r="D2217" s="1">
        <v>-1.291</v>
      </c>
      <c r="E2217" s="1">
        <f>C2217-$P2</f>
        <v>-1.33813333333334</v>
      </c>
      <c r="F2217" s="1">
        <f>C2217-C2205+F2205</f>
        <v>-0.0350000000000001</v>
      </c>
    </row>
    <row r="2218" spans="1:6" ht="12.8">
      <c r="A2218">
        <v>1964</v>
      </c>
      <c r="B2218">
        <v>9</v>
      </c>
      <c r="C2218" s="13">
        <v>14.867</v>
      </c>
      <c r="D2218" s="1">
        <v>0.188</v>
      </c>
      <c r="E2218" s="1">
        <f>C2218-$Q2</f>
        <v>0.16646666666667</v>
      </c>
      <c r="F2218" s="1">
        <f>C2218-C2206+F2206</f>
        <v>-0.433</v>
      </c>
    </row>
    <row r="2219" spans="1:6" ht="12.8">
      <c r="A2219">
        <v>1964</v>
      </c>
      <c r="B2219">
        <v>10</v>
      </c>
      <c r="C2219" s="13">
        <v>8.268</v>
      </c>
      <c r="D2219" s="1">
        <v>-1.557</v>
      </c>
      <c r="E2219" s="1">
        <f>C2219-$R2</f>
        <v>-1.6943</v>
      </c>
      <c r="F2219" s="1">
        <f>C2219-C2207+F2207</f>
        <v>-0.032</v>
      </c>
    </row>
    <row r="2220" spans="1:6" ht="12.8">
      <c r="A2220">
        <v>1964</v>
      </c>
      <c r="B2220">
        <v>11</v>
      </c>
      <c r="C2220" s="13">
        <v>5.39</v>
      </c>
      <c r="D2220" s="1">
        <v>0.491</v>
      </c>
      <c r="E2220" s="1">
        <f>C2220-$S2</f>
        <v>0.595533333333332</v>
      </c>
      <c r="F2220" s="1">
        <f>C2220-C2208+F2208</f>
        <v>1.49</v>
      </c>
    </row>
    <row r="2221" spans="1:6" ht="12.8">
      <c r="A2221">
        <v>1964</v>
      </c>
      <c r="B2221">
        <v>12</v>
      </c>
      <c r="C2221" s="13">
        <v>1.115</v>
      </c>
      <c r="D2221" s="1">
        <v>-0.27</v>
      </c>
      <c r="E2221" s="1">
        <f>C2221-$T2</f>
        <v>-0.236366666666667</v>
      </c>
      <c r="F2221" s="1">
        <f>C2221-C2209+F2209</f>
        <v>0.614999999999999</v>
      </c>
    </row>
    <row r="2222" spans="1:6" ht="12.8">
      <c r="A2222">
        <v>1965</v>
      </c>
      <c r="B2222">
        <v>1</v>
      </c>
      <c r="C2222" s="13">
        <v>1.734</v>
      </c>
      <c r="D2222" s="1">
        <v>2.107</v>
      </c>
      <c r="E2222" s="1">
        <f>C2222-$I2</f>
        <v>2.2225</v>
      </c>
      <c r="F2222" s="1">
        <f>C2222-C2210+F2210</f>
        <v>1.634</v>
      </c>
    </row>
    <row r="2223" spans="1:6" ht="12.8">
      <c r="A2223">
        <v>1965</v>
      </c>
      <c r="B2223">
        <v>2</v>
      </c>
      <c r="C2223" s="13">
        <v>-1.288</v>
      </c>
      <c r="D2223" s="1">
        <v>-1.814</v>
      </c>
      <c r="E2223" s="1">
        <f>C2223-$J2</f>
        <v>-1.66763333333333</v>
      </c>
      <c r="F2223" s="1">
        <f>C2223-C2211+F2211</f>
        <v>-6.788</v>
      </c>
    </row>
    <row r="2224" spans="1:6" ht="12.8">
      <c r="A2224">
        <v>1965</v>
      </c>
      <c r="B2224">
        <v>3</v>
      </c>
      <c r="C2224" s="13">
        <v>2.432</v>
      </c>
      <c r="D2224" s="1">
        <v>-1.638</v>
      </c>
      <c r="E2224" s="1">
        <f>C2224-$K2</f>
        <v>-1.4592</v>
      </c>
      <c r="F2224" s="1">
        <f>C2224-C2212+F2212</f>
        <v>-0.268000000000001</v>
      </c>
    </row>
    <row r="2225" spans="1:6" ht="12.8">
      <c r="A2225">
        <v>1965</v>
      </c>
      <c r="B2225">
        <v>4</v>
      </c>
      <c r="C2225" s="13">
        <v>8.087</v>
      </c>
      <c r="D2225" s="1">
        <v>-0.352</v>
      </c>
      <c r="E2225" s="1">
        <f>C2225-$L2</f>
        <v>-0.353900000000001</v>
      </c>
      <c r="F2225" s="1">
        <f>C2225-C2213+F2213</f>
        <v>-3.513</v>
      </c>
    </row>
    <row r="2226" spans="1:6" ht="12.8">
      <c r="A2226">
        <v>1965</v>
      </c>
      <c r="B2226">
        <v>5</v>
      </c>
      <c r="C2226" s="13">
        <v>12.055</v>
      </c>
      <c r="D2226" s="1">
        <v>-1.398</v>
      </c>
      <c r="E2226" s="1">
        <f>C2226-$M2</f>
        <v>-1.28063333333334</v>
      </c>
      <c r="F2226" s="1">
        <f>C2226-C2214+F2214</f>
        <v>-2.345</v>
      </c>
    </row>
    <row r="2227" spans="1:6" ht="12.8">
      <c r="A2227">
        <v>1965</v>
      </c>
      <c r="B2227">
        <v>6</v>
      </c>
      <c r="C2227" s="13">
        <v>17.208</v>
      </c>
      <c r="D2227" s="1">
        <v>-0.124</v>
      </c>
      <c r="E2227" s="1">
        <f>C2227-$N2</f>
        <v>-0.165333333333333</v>
      </c>
      <c r="F2227" s="1">
        <f>C2227-C2215+F2215</f>
        <v>2.408</v>
      </c>
    </row>
    <row r="2228" spans="1:6" ht="12.8">
      <c r="A2228">
        <v>1965</v>
      </c>
      <c r="B2228">
        <v>7</v>
      </c>
      <c r="C2228" s="13">
        <v>16.669</v>
      </c>
      <c r="D2228" s="1">
        <v>-1.88</v>
      </c>
      <c r="E2228" s="1">
        <f>C2228-$O2</f>
        <v>-1.9229</v>
      </c>
      <c r="F2228" s="1">
        <f>C2228-C2216+F2216</f>
        <v>-3.931</v>
      </c>
    </row>
    <row r="2229" spans="1:6" ht="12.8">
      <c r="A2229">
        <v>1965</v>
      </c>
      <c r="B2229">
        <v>8</v>
      </c>
      <c r="C2229" s="13">
        <v>16.623</v>
      </c>
      <c r="D2229" s="1">
        <v>-1.533</v>
      </c>
      <c r="E2229" s="1">
        <f>C2229-$P2</f>
        <v>-1.58013333333333</v>
      </c>
      <c r="F2229" s="1">
        <f>C2229-C2217+F2217</f>
        <v>-0.276999999999997</v>
      </c>
    </row>
    <row r="2230" spans="1:6" ht="12.8">
      <c r="A2230">
        <v>1965</v>
      </c>
      <c r="B2230">
        <v>9</v>
      </c>
      <c r="C2230" s="13">
        <v>15.033</v>
      </c>
      <c r="D2230" s="1">
        <v>0.355</v>
      </c>
      <c r="E2230" s="1">
        <f>C2230-$Q2</f>
        <v>0.332466666666669</v>
      </c>
      <c r="F2230" s="1">
        <f>C2230-C2218+F2218</f>
        <v>-0.267000000000001</v>
      </c>
    </row>
    <row r="2231" spans="1:6" ht="12.8">
      <c r="A2231">
        <v>1965</v>
      </c>
      <c r="B2231">
        <v>10</v>
      </c>
      <c r="C2231" s="13">
        <v>9.555</v>
      </c>
      <c r="D2231" s="1">
        <v>-0.27</v>
      </c>
      <c r="E2231" s="1">
        <f>C2231-$R2</f>
        <v>-0.407300000000001</v>
      </c>
      <c r="F2231" s="1">
        <f>C2231-C2219+F2219</f>
        <v>1.255</v>
      </c>
    </row>
    <row r="2232" spans="1:6" ht="12.8">
      <c r="A2232">
        <v>1965</v>
      </c>
      <c r="B2232">
        <v>11</v>
      </c>
      <c r="C2232" s="13">
        <v>0.78</v>
      </c>
      <c r="D2232" s="1">
        <v>-4.119</v>
      </c>
      <c r="E2232" s="1">
        <f>C2232-$S2</f>
        <v>-4.01446666666667</v>
      </c>
      <c r="F2232" s="1">
        <f>C2232-C2220+F2220</f>
        <v>-3.12</v>
      </c>
    </row>
    <row r="2233" spans="1:6" ht="12.8">
      <c r="A2233">
        <v>1965</v>
      </c>
      <c r="B2233">
        <v>12</v>
      </c>
      <c r="C2233" s="13">
        <v>2.755</v>
      </c>
      <c r="D2233" s="1">
        <v>1.37</v>
      </c>
      <c r="E2233" s="1">
        <f>C2233-$T2</f>
        <v>1.40363333333333</v>
      </c>
      <c r="F2233" s="1">
        <f>C2233-C2221+F2221</f>
        <v>2.255</v>
      </c>
    </row>
    <row r="2234" spans="1:6" ht="12.8">
      <c r="A2234">
        <v>1966</v>
      </c>
      <c r="B2234">
        <v>1</v>
      </c>
      <c r="C2234" s="13">
        <v>-2.9</v>
      </c>
      <c r="D2234" s="1">
        <v>-2.527</v>
      </c>
      <c r="E2234" s="1">
        <f>C2234-$I2</f>
        <v>-2.4115</v>
      </c>
      <c r="F2234" s="1">
        <f>C2234-C2222+F2222</f>
        <v>-3</v>
      </c>
    </row>
    <row r="2235" spans="1:6" ht="12.8">
      <c r="A2235">
        <v>1966</v>
      </c>
      <c r="B2235">
        <v>2</v>
      </c>
      <c r="C2235" s="13">
        <v>1.43</v>
      </c>
      <c r="D2235" s="1">
        <v>0.904</v>
      </c>
      <c r="E2235" s="1">
        <f>C2235-$J2</f>
        <v>1.05036666666667</v>
      </c>
      <c r="F2235" s="1">
        <f>C2235-C2223+F2223</f>
        <v>-4.07</v>
      </c>
    </row>
    <row r="2236" spans="1:6" ht="12.8">
      <c r="A2236">
        <v>1966</v>
      </c>
      <c r="B2236">
        <v>3</v>
      </c>
      <c r="C2236" s="13">
        <v>4.432</v>
      </c>
      <c r="D2236" s="1">
        <v>0.362</v>
      </c>
      <c r="E2236" s="1">
        <f>C2236-$K2</f>
        <v>0.5408</v>
      </c>
      <c r="F2236" s="1">
        <f>C2236-C2224+F2224</f>
        <v>1.732</v>
      </c>
    </row>
    <row r="2237" spans="1:6" ht="12.8">
      <c r="A2237">
        <v>1966</v>
      </c>
      <c r="B2237">
        <v>4</v>
      </c>
      <c r="C2237" s="13">
        <v>9.52</v>
      </c>
      <c r="D2237" s="1">
        <v>1.081</v>
      </c>
      <c r="E2237" s="1">
        <f>C2237-$L2</f>
        <v>1.0791</v>
      </c>
      <c r="F2237" s="1">
        <f>C2237-C2225+F2225</f>
        <v>-2.08</v>
      </c>
    </row>
    <row r="2238" spans="1:6" ht="12.8">
      <c r="A2238">
        <v>1966</v>
      </c>
      <c r="B2238">
        <v>5</v>
      </c>
      <c r="C2238" s="13">
        <v>14.574</v>
      </c>
      <c r="D2238" s="1">
        <v>1.122</v>
      </c>
      <c r="E2238" s="1">
        <f>C2238-$M2</f>
        <v>1.23836666666666</v>
      </c>
      <c r="F2238" s="1">
        <f>C2238-C2226+F2226</f>
        <v>0.174</v>
      </c>
    </row>
    <row r="2239" spans="1:6" ht="12.8">
      <c r="A2239">
        <v>1966</v>
      </c>
      <c r="B2239">
        <v>6</v>
      </c>
      <c r="C2239" s="13">
        <v>18.892</v>
      </c>
      <c r="D2239" s="1">
        <v>1.56</v>
      </c>
      <c r="E2239" s="1">
        <f>C2239-$N2</f>
        <v>1.51866666666667</v>
      </c>
      <c r="F2239" s="1">
        <f>C2239-C2227+F2227</f>
        <v>4.092</v>
      </c>
    </row>
    <row r="2240" spans="1:6" ht="12.8">
      <c r="A2240">
        <v>1966</v>
      </c>
      <c r="B2240">
        <v>7</v>
      </c>
      <c r="C2240" s="13">
        <v>18.102</v>
      </c>
      <c r="D2240" s="1">
        <v>-0.448</v>
      </c>
      <c r="E2240" s="1">
        <f>C2240-$O2</f>
        <v>-0.489899999999999</v>
      </c>
      <c r="F2240" s="1">
        <f>C2240-C2228+F2228</f>
        <v>-2.498</v>
      </c>
    </row>
    <row r="2241" spans="1:6" ht="12.8">
      <c r="A2241">
        <v>1966</v>
      </c>
      <c r="B2241">
        <v>8</v>
      </c>
      <c r="C2241" s="13">
        <v>17.426</v>
      </c>
      <c r="D2241" s="1">
        <v>-0.73</v>
      </c>
      <c r="E2241" s="1">
        <f>C2241-$P2</f>
        <v>-0.777133333333335</v>
      </c>
      <c r="F2241" s="1">
        <f>C2241-C2229+F2229</f>
        <v>0.526</v>
      </c>
    </row>
    <row r="2242" spans="1:6" ht="12.8">
      <c r="A2242">
        <v>1966</v>
      </c>
      <c r="B2242">
        <v>9</v>
      </c>
      <c r="C2242" s="13">
        <v>13.905</v>
      </c>
      <c r="D2242" s="1">
        <v>-0.773</v>
      </c>
      <c r="E2242" s="1">
        <f>C2242-$Q2</f>
        <v>-0.795533333333331</v>
      </c>
      <c r="F2242" s="1">
        <f>C2242-C2230+F2230</f>
        <v>-1.395</v>
      </c>
    </row>
    <row r="2243" spans="1:6" ht="12.8">
      <c r="A2243">
        <v>1966</v>
      </c>
      <c r="B2243">
        <v>10</v>
      </c>
      <c r="C2243" s="13">
        <v>12.355</v>
      </c>
      <c r="D2243" s="1">
        <v>2.53</v>
      </c>
      <c r="E2243" s="1">
        <f>C2243-$R2</f>
        <v>2.3927</v>
      </c>
      <c r="F2243" s="1">
        <f>C2243-C2231+F2231</f>
        <v>4.055</v>
      </c>
    </row>
    <row r="2244" spans="1:6" ht="12.8">
      <c r="A2244">
        <v>1966</v>
      </c>
      <c r="B2244">
        <v>11</v>
      </c>
      <c r="C2244" s="13">
        <v>3.18</v>
      </c>
      <c r="D2244" s="1">
        <v>-1.719</v>
      </c>
      <c r="E2244" s="1">
        <f>C2244-$S2</f>
        <v>-1.61446666666667</v>
      </c>
      <c r="F2244" s="1">
        <f>C2244-C2232+F2232</f>
        <v>-0.719999999999999</v>
      </c>
    </row>
    <row r="2245" spans="1:6" ht="12.8">
      <c r="A2245">
        <v>1966</v>
      </c>
      <c r="B2245">
        <v>12</v>
      </c>
      <c r="C2245" s="13">
        <v>2.344</v>
      </c>
      <c r="D2245" s="1">
        <v>0.959</v>
      </c>
      <c r="E2245" s="1">
        <f>C2245-$T2</f>
        <v>0.992633333333333</v>
      </c>
      <c r="F2245" s="1">
        <f>C2245-C2233+F2233</f>
        <v>1.844</v>
      </c>
    </row>
    <row r="2246" spans="1:6" ht="12.8">
      <c r="A2246">
        <v>1967</v>
      </c>
      <c r="B2246">
        <v>1</v>
      </c>
      <c r="C2246" s="13">
        <v>0.881</v>
      </c>
      <c r="D2246" s="1">
        <v>1.254</v>
      </c>
      <c r="E2246" s="1">
        <f>C2246-$I2</f>
        <v>1.3695</v>
      </c>
      <c r="F2246" s="1">
        <f>C2246-C2234+F2234</f>
        <v>0.780999999999998</v>
      </c>
    </row>
    <row r="2247" spans="1:6" ht="12.8">
      <c r="A2247">
        <v>1967</v>
      </c>
      <c r="B2247">
        <v>2</v>
      </c>
      <c r="C2247" s="13">
        <v>3.596</v>
      </c>
      <c r="D2247" s="1">
        <v>3.07</v>
      </c>
      <c r="E2247" s="1">
        <f>C2247-$J2</f>
        <v>3.21636666666667</v>
      </c>
      <c r="F2247" s="1">
        <f>C2247-C2235+F2235</f>
        <v>-1.904</v>
      </c>
    </row>
    <row r="2248" spans="1:6" ht="12.8">
      <c r="A2248">
        <v>1967</v>
      </c>
      <c r="B2248">
        <v>3</v>
      </c>
      <c r="C2248" s="13">
        <v>6.74</v>
      </c>
      <c r="D2248" s="1">
        <v>2.67</v>
      </c>
      <c r="E2248" s="1">
        <f>C2248-$K2</f>
        <v>2.8488</v>
      </c>
      <c r="F2248" s="1">
        <f>C2248-C2236+F2236</f>
        <v>4.04</v>
      </c>
    </row>
    <row r="2249" spans="1:6" ht="12.8">
      <c r="A2249">
        <v>1967</v>
      </c>
      <c r="B2249">
        <v>4</v>
      </c>
      <c r="C2249" s="13">
        <v>7.578</v>
      </c>
      <c r="D2249" s="1">
        <v>-0.861</v>
      </c>
      <c r="E2249" s="1">
        <f>C2249-$L2</f>
        <v>-0.862900000000001</v>
      </c>
      <c r="F2249" s="1">
        <f>C2249-C2237+F2237</f>
        <v>-4.022</v>
      </c>
    </row>
    <row r="2250" spans="1:6" ht="12.8">
      <c r="A2250">
        <v>1967</v>
      </c>
      <c r="B2250">
        <v>5</v>
      </c>
      <c r="C2250" s="13">
        <v>14.581</v>
      </c>
      <c r="D2250" s="1">
        <v>1.128</v>
      </c>
      <c r="E2250" s="1">
        <f>C2250-$M2</f>
        <v>1.24536666666666</v>
      </c>
      <c r="F2250" s="1">
        <f>C2250-C2238+F2238</f>
        <v>0.180999999999999</v>
      </c>
    </row>
    <row r="2251" spans="1:6" ht="12.8">
      <c r="A2251">
        <v>1967</v>
      </c>
      <c r="B2251">
        <v>6</v>
      </c>
      <c r="C2251" s="13">
        <v>16.227</v>
      </c>
      <c r="D2251" s="1">
        <v>-1.105</v>
      </c>
      <c r="E2251" s="1">
        <f>C2251-$N2</f>
        <v>-1.14633333333333</v>
      </c>
      <c r="F2251" s="1">
        <f>C2251-C2239+F2239</f>
        <v>1.427</v>
      </c>
    </row>
    <row r="2252" spans="1:6" ht="12.8">
      <c r="A2252">
        <v>1967</v>
      </c>
      <c r="B2252">
        <v>7</v>
      </c>
      <c r="C2252" s="13">
        <v>20.256</v>
      </c>
      <c r="D2252" s="1">
        <v>1.707</v>
      </c>
      <c r="E2252" s="1">
        <f>C2252-$O2</f>
        <v>1.6641</v>
      </c>
      <c r="F2252" s="1">
        <f>C2252-C2240+F2240</f>
        <v>-0.344000000000001</v>
      </c>
    </row>
    <row r="2253" spans="1:6" ht="12.8">
      <c r="A2253">
        <v>1967</v>
      </c>
      <c r="B2253">
        <v>8</v>
      </c>
      <c r="C2253" s="13">
        <v>18.315</v>
      </c>
      <c r="D2253" s="1">
        <v>0.159</v>
      </c>
      <c r="E2253" s="1">
        <f>C2253-$P2</f>
        <v>0.111866666666668</v>
      </c>
      <c r="F2253" s="1">
        <f>C2253-C2241+F2241</f>
        <v>1.415</v>
      </c>
    </row>
    <row r="2254" spans="1:6" ht="12.8">
      <c r="A2254">
        <v>1967</v>
      </c>
      <c r="B2254">
        <v>9</v>
      </c>
      <c r="C2254" s="13">
        <v>16.117</v>
      </c>
      <c r="D2254" s="1">
        <v>1.438</v>
      </c>
      <c r="E2254" s="1">
        <f>C2254-$Q2</f>
        <v>1.41646666666667</v>
      </c>
      <c r="F2254" s="1">
        <f>C2254-C2242+F2242</f>
        <v>0.817</v>
      </c>
    </row>
    <row r="2255" spans="1:6" ht="12.8">
      <c r="A2255">
        <v>1967</v>
      </c>
      <c r="B2255">
        <v>10</v>
      </c>
      <c r="C2255" s="13">
        <v>12.484</v>
      </c>
      <c r="D2255" s="1">
        <v>2.659</v>
      </c>
      <c r="E2255" s="1">
        <f>C2255-$R2</f>
        <v>2.5217</v>
      </c>
      <c r="F2255" s="1">
        <f>C2255-C2243+F2243</f>
        <v>4.184</v>
      </c>
    </row>
    <row r="2256" spans="1:6" ht="12.8">
      <c r="A2256">
        <v>1967</v>
      </c>
      <c r="B2256">
        <v>11</v>
      </c>
      <c r="C2256" s="13">
        <v>5.018</v>
      </c>
      <c r="D2256" s="1">
        <v>0.119</v>
      </c>
      <c r="E2256" s="1">
        <f>C2256-$S2</f>
        <v>0.223533333333332</v>
      </c>
      <c r="F2256" s="1">
        <f>C2256-C2244+F2244</f>
        <v>1.118</v>
      </c>
    </row>
    <row r="2257" spans="1:6" ht="12.8">
      <c r="A2257">
        <v>1967</v>
      </c>
      <c r="B2257">
        <v>12</v>
      </c>
      <c r="C2257" s="13">
        <v>1.205</v>
      </c>
      <c r="D2257" s="1">
        <v>-0.18</v>
      </c>
      <c r="E2257" s="1">
        <f>C2257-$T2</f>
        <v>-0.146366666666667</v>
      </c>
      <c r="F2257" s="1">
        <f>C2257-C2245+F2245</f>
        <v>0.704999999999999</v>
      </c>
    </row>
    <row r="2258" spans="1:6" ht="12.8">
      <c r="A2258">
        <v>1968</v>
      </c>
      <c r="B2258">
        <v>1</v>
      </c>
      <c r="C2258" s="13">
        <v>-0.889</v>
      </c>
      <c r="D2258" s="1">
        <v>-0.516</v>
      </c>
      <c r="E2258" s="1">
        <f>C2258-$I2</f>
        <v>-0.4005</v>
      </c>
      <c r="F2258" s="1">
        <f>C2258-C2246+F2246</f>
        <v>-0.989000000000003</v>
      </c>
    </row>
    <row r="2259" spans="1:6" ht="12.8">
      <c r="A2259">
        <v>1968</v>
      </c>
      <c r="B2259">
        <v>2</v>
      </c>
      <c r="C2259" s="13">
        <v>1.003</v>
      </c>
      <c r="D2259" s="1">
        <v>0.477</v>
      </c>
      <c r="E2259" s="1">
        <f>C2259-$J2</f>
        <v>0.623366666666667</v>
      </c>
      <c r="F2259" s="1">
        <f>C2259-C2247+F2247</f>
        <v>-4.497</v>
      </c>
    </row>
    <row r="2260" spans="1:6" ht="12.8">
      <c r="A2260">
        <v>1968</v>
      </c>
      <c r="B2260">
        <v>3</v>
      </c>
      <c r="C2260" s="13">
        <v>5.624</v>
      </c>
      <c r="D2260" s="1">
        <v>1.554</v>
      </c>
      <c r="E2260" s="1">
        <f>C2260-$K2</f>
        <v>1.7328</v>
      </c>
      <c r="F2260" s="1">
        <f>C2260-C2248+F2248</f>
        <v>2.924</v>
      </c>
    </row>
    <row r="2261" spans="1:6" ht="12.8">
      <c r="A2261">
        <v>1968</v>
      </c>
      <c r="B2261">
        <v>4</v>
      </c>
      <c r="C2261" s="13">
        <v>10.728</v>
      </c>
      <c r="D2261" s="1">
        <v>2.289</v>
      </c>
      <c r="E2261" s="1">
        <f>C2261-$L2</f>
        <v>2.2871</v>
      </c>
      <c r="F2261" s="1">
        <f>C2261-C2249+F2249</f>
        <v>-0.872</v>
      </c>
    </row>
    <row r="2262" spans="1:6" ht="12.8">
      <c r="A2262">
        <v>1968</v>
      </c>
      <c r="B2262">
        <v>5</v>
      </c>
      <c r="C2262" s="13">
        <v>11.977</v>
      </c>
      <c r="D2262" s="1">
        <v>-1.475</v>
      </c>
      <c r="E2262" s="1">
        <f>C2262-$M2</f>
        <v>-1.35863333333334</v>
      </c>
      <c r="F2262" s="1">
        <f>C2262-C2250+F2250</f>
        <v>-2.423</v>
      </c>
    </row>
    <row r="2263" spans="1:6" ht="12.8">
      <c r="A2263">
        <v>1968</v>
      </c>
      <c r="B2263">
        <v>6</v>
      </c>
      <c r="C2263" s="13">
        <v>18.688</v>
      </c>
      <c r="D2263" s="1">
        <v>1.356</v>
      </c>
      <c r="E2263" s="1">
        <f>C2263-$N2</f>
        <v>1.31466666666667</v>
      </c>
      <c r="F2263" s="1">
        <f>C2263-C2251+F2251</f>
        <v>3.888</v>
      </c>
    </row>
    <row r="2264" spans="1:6" ht="12.8">
      <c r="A2264">
        <v>1968</v>
      </c>
      <c r="B2264">
        <v>7</v>
      </c>
      <c r="C2264" s="13">
        <v>18.082</v>
      </c>
      <c r="D2264" s="1">
        <v>-0.467</v>
      </c>
      <c r="E2264" s="1">
        <f>C2264-$O2</f>
        <v>-0.509899999999998</v>
      </c>
      <c r="F2264" s="1">
        <f>C2264-C2252+F2252</f>
        <v>-2.518</v>
      </c>
    </row>
    <row r="2265" spans="1:6" ht="12.8">
      <c r="A2265">
        <v>1968</v>
      </c>
      <c r="B2265">
        <v>8</v>
      </c>
      <c r="C2265" s="13">
        <v>19.166</v>
      </c>
      <c r="D2265" s="1">
        <v>1.01</v>
      </c>
      <c r="E2265" s="1">
        <f>C2265-$P2</f>
        <v>0.962866666666667</v>
      </c>
      <c r="F2265" s="1">
        <f>C2265-C2253+F2253</f>
        <v>2.266</v>
      </c>
    </row>
    <row r="2266" spans="1:6" ht="12.8">
      <c r="A2266">
        <v>1968</v>
      </c>
      <c r="B2266">
        <v>9</v>
      </c>
      <c r="C2266" s="13">
        <v>15.287</v>
      </c>
      <c r="D2266" s="1">
        <v>0.608</v>
      </c>
      <c r="E2266" s="1">
        <f>C2266-$Q2</f>
        <v>0.58646666666667</v>
      </c>
      <c r="F2266" s="1">
        <f>C2266-C2254+F2254</f>
        <v>-0.0129999999999999</v>
      </c>
    </row>
    <row r="2267" spans="1:6" ht="12.8">
      <c r="A2267">
        <v>1968</v>
      </c>
      <c r="B2267">
        <v>10</v>
      </c>
      <c r="C2267" s="13">
        <v>10.974</v>
      </c>
      <c r="D2267" s="1">
        <v>1.149</v>
      </c>
      <c r="E2267" s="1">
        <f>C2267-$R2</f>
        <v>1.0117</v>
      </c>
      <c r="F2267" s="1">
        <f>C2267-C2255+F2255</f>
        <v>2.674</v>
      </c>
    </row>
    <row r="2268" spans="1:6" ht="12.8">
      <c r="A2268">
        <v>1968</v>
      </c>
      <c r="B2268">
        <v>11</v>
      </c>
      <c r="C2268" s="13">
        <v>4.747</v>
      </c>
      <c r="D2268" s="1">
        <v>-0.153</v>
      </c>
      <c r="E2268" s="1">
        <f>C2268-$S2</f>
        <v>-0.0474666666666677</v>
      </c>
      <c r="F2268" s="1">
        <f>C2268-C2256+F2256</f>
        <v>0.847000000000001</v>
      </c>
    </row>
    <row r="2269" spans="1:6" ht="12.8">
      <c r="A2269">
        <v>1968</v>
      </c>
      <c r="B2269">
        <v>12</v>
      </c>
      <c r="C2269" s="13">
        <v>-1.713</v>
      </c>
      <c r="D2269" s="1">
        <v>-3.098</v>
      </c>
      <c r="E2269" s="1">
        <f>C2269-$T2</f>
        <v>-3.06436666666667</v>
      </c>
      <c r="F2269" s="1">
        <f>C2269-C2257+F2257</f>
        <v>-2.213</v>
      </c>
    </row>
    <row r="2270" spans="1:6" ht="12.8">
      <c r="A2270">
        <v>1969</v>
      </c>
      <c r="B2270">
        <v>1</v>
      </c>
      <c r="C2270" s="13">
        <v>-0.926</v>
      </c>
      <c r="D2270" s="1">
        <v>-0.553</v>
      </c>
      <c r="E2270" s="1">
        <f>C2270-$I2</f>
        <v>-0.4375</v>
      </c>
      <c r="F2270" s="1">
        <f>C2270-C2258+F2258</f>
        <v>-1.026</v>
      </c>
    </row>
    <row r="2271" spans="1:6" ht="12.8">
      <c r="A2271">
        <v>1969</v>
      </c>
      <c r="B2271">
        <v>2</v>
      </c>
      <c r="C2271" s="13">
        <v>-2.13</v>
      </c>
      <c r="D2271" s="1">
        <v>-2.657</v>
      </c>
      <c r="E2271" s="1">
        <f>C2271-$J2</f>
        <v>-2.50963333333333</v>
      </c>
      <c r="F2271" s="1">
        <f>C2271-C2259+F2259</f>
        <v>-7.63</v>
      </c>
    </row>
    <row r="2272" spans="1:6" ht="12.8">
      <c r="A2272">
        <v>1969</v>
      </c>
      <c r="B2272">
        <v>3</v>
      </c>
      <c r="C2272" s="13">
        <v>0.085</v>
      </c>
      <c r="D2272" s="1">
        <v>-3.984</v>
      </c>
      <c r="E2272" s="1">
        <f>C2272-$K2</f>
        <v>-3.8062</v>
      </c>
      <c r="F2272" s="1">
        <f>C2272-C2260+F2260</f>
        <v>-2.615</v>
      </c>
    </row>
    <row r="2273" spans="1:6" ht="12.8">
      <c r="A2273">
        <v>1969</v>
      </c>
      <c r="B2273">
        <v>4</v>
      </c>
      <c r="C2273" s="13">
        <v>8.075</v>
      </c>
      <c r="D2273" s="1">
        <v>-0.364</v>
      </c>
      <c r="E2273" s="1">
        <f>C2273-$L2</f>
        <v>-0.365900000000002</v>
      </c>
      <c r="F2273" s="1">
        <f>C2273-C2261+F2261</f>
        <v>-3.525</v>
      </c>
    </row>
    <row r="2274" spans="1:6" ht="12.8">
      <c r="A2274">
        <v>1969</v>
      </c>
      <c r="B2274">
        <v>5</v>
      </c>
      <c r="C2274" s="13">
        <v>14.518</v>
      </c>
      <c r="D2274" s="1">
        <v>1.065</v>
      </c>
      <c r="E2274" s="1">
        <f>C2274-$M2</f>
        <v>1.18236666666667</v>
      </c>
      <c r="F2274" s="1">
        <f>C2274-C2262+F2262</f>
        <v>0.118</v>
      </c>
    </row>
    <row r="2275" spans="1:6" ht="12.8">
      <c r="A2275">
        <v>1969</v>
      </c>
      <c r="B2275">
        <v>6</v>
      </c>
      <c r="C2275" s="13">
        <v>17.287</v>
      </c>
      <c r="D2275" s="1">
        <v>-0.045</v>
      </c>
      <c r="E2275" s="1">
        <f>C2275-$N2</f>
        <v>-0.0863333333333323</v>
      </c>
      <c r="F2275" s="1">
        <f>C2275-C2263+F2263</f>
        <v>2.487</v>
      </c>
    </row>
    <row r="2276" spans="1:6" ht="12.8">
      <c r="A2276">
        <v>1969</v>
      </c>
      <c r="B2276">
        <v>7</v>
      </c>
      <c r="C2276" s="13">
        <v>20.361</v>
      </c>
      <c r="D2276" s="1">
        <v>1.812</v>
      </c>
      <c r="E2276" s="1">
        <f>C2276-$O2</f>
        <v>1.7691</v>
      </c>
      <c r="F2276" s="1">
        <f>C2276-C2264+F2264</f>
        <v>-0.239000000000001</v>
      </c>
    </row>
    <row r="2277" spans="1:6" ht="12.8">
      <c r="A2277">
        <v>1969</v>
      </c>
      <c r="B2277">
        <v>8</v>
      </c>
      <c r="C2277" s="13">
        <v>18.394</v>
      </c>
      <c r="D2277" s="1">
        <v>0.238</v>
      </c>
      <c r="E2277" s="1">
        <f>C2277-$P2</f>
        <v>0.190866666666665</v>
      </c>
      <c r="F2277" s="1">
        <f>C2277-C2265+F2265</f>
        <v>1.494</v>
      </c>
    </row>
    <row r="2278" spans="1:6" ht="12.8">
      <c r="A2278">
        <v>1969</v>
      </c>
      <c r="B2278">
        <v>9</v>
      </c>
      <c r="C2278" s="13">
        <v>15.34</v>
      </c>
      <c r="D2278" s="1">
        <v>0.662</v>
      </c>
      <c r="E2278" s="1">
        <f>C2278-$Q2</f>
        <v>0.639466666666669</v>
      </c>
      <c r="F2278" s="1">
        <f>C2278-C2266+F2266</f>
        <v>0.0399999999999991</v>
      </c>
    </row>
    <row r="2279" spans="1:6" ht="12.8">
      <c r="A2279">
        <v>1969</v>
      </c>
      <c r="B2279">
        <v>10</v>
      </c>
      <c r="C2279" s="13">
        <v>11.279</v>
      </c>
      <c r="D2279" s="1">
        <v>1.454</v>
      </c>
      <c r="E2279" s="1">
        <f>C2279-$R2</f>
        <v>1.3167</v>
      </c>
      <c r="F2279" s="1">
        <f>C2279-C2267+F2267</f>
        <v>2.979</v>
      </c>
    </row>
    <row r="2280" spans="1:6" ht="12.8">
      <c r="A2280">
        <v>1969</v>
      </c>
      <c r="B2280">
        <v>11</v>
      </c>
      <c r="C2280" s="13">
        <v>6.188</v>
      </c>
      <c r="D2280" s="1">
        <v>1.289</v>
      </c>
      <c r="E2280" s="1">
        <f>C2280-$S2</f>
        <v>1.39353333333333</v>
      </c>
      <c r="F2280" s="1">
        <f>C2280-C2268+F2268</f>
        <v>2.288</v>
      </c>
    </row>
    <row r="2281" spans="1:6" ht="12.8">
      <c r="A2281">
        <v>1969</v>
      </c>
      <c r="B2281">
        <v>12</v>
      </c>
      <c r="C2281" s="13">
        <v>-5.535</v>
      </c>
      <c r="D2281" s="1">
        <v>-6.92</v>
      </c>
      <c r="E2281" s="1">
        <f>C2281-$T2</f>
        <v>-6.88636666666667</v>
      </c>
      <c r="F2281" s="1">
        <f>C2281-C2269+F2269</f>
        <v>-6.035</v>
      </c>
    </row>
    <row r="2282" spans="1:6" ht="12.8">
      <c r="A2282">
        <v>1970</v>
      </c>
      <c r="B2282">
        <v>1</v>
      </c>
      <c r="C2282" s="13">
        <v>-4.323</v>
      </c>
      <c r="D2282" s="1">
        <v>-3.95</v>
      </c>
      <c r="E2282" s="1">
        <f>C2282-$I2</f>
        <v>-3.8345</v>
      </c>
      <c r="F2282" s="1">
        <f>C2282-C2270+F2270</f>
        <v>-4.423</v>
      </c>
    </row>
    <row r="2283" spans="1:6" ht="12.8">
      <c r="A2283">
        <v>1970</v>
      </c>
      <c r="B2283">
        <v>2</v>
      </c>
      <c r="C2283" s="13">
        <v>-1.732</v>
      </c>
      <c r="D2283" s="1">
        <v>-2.259</v>
      </c>
      <c r="E2283" s="1">
        <f>C2283-$J2</f>
        <v>-2.11163333333333</v>
      </c>
      <c r="F2283" s="1">
        <f>C2283-C2271+F2271</f>
        <v>-7.232</v>
      </c>
    </row>
    <row r="2284" spans="1:6" ht="12.8">
      <c r="A2284">
        <v>1970</v>
      </c>
      <c r="B2284">
        <v>3</v>
      </c>
      <c r="C2284" s="13">
        <v>1.784</v>
      </c>
      <c r="D2284" s="1">
        <v>-2.286</v>
      </c>
      <c r="E2284" s="1">
        <f>C2284-$K2</f>
        <v>-2.1072</v>
      </c>
      <c r="F2284" s="1">
        <f>C2284-C2272+F2272</f>
        <v>-0.916000000000001</v>
      </c>
    </row>
    <row r="2285" spans="1:6" ht="12.8">
      <c r="A2285">
        <v>1970</v>
      </c>
      <c r="B2285">
        <v>4</v>
      </c>
      <c r="C2285" s="13">
        <v>6.542</v>
      </c>
      <c r="D2285" s="1">
        <v>-1.897</v>
      </c>
      <c r="E2285" s="1">
        <f>C2285-$L2</f>
        <v>-1.8989</v>
      </c>
      <c r="F2285" s="1">
        <f>C2285-C2273+F2273</f>
        <v>-5.058</v>
      </c>
    </row>
    <row r="2286" spans="1:6" ht="12.8">
      <c r="A2286">
        <v>1970</v>
      </c>
      <c r="B2286">
        <v>5</v>
      </c>
      <c r="C2286" s="13">
        <v>13.058</v>
      </c>
      <c r="D2286" s="1">
        <v>-0.394</v>
      </c>
      <c r="E2286" s="1">
        <f>C2286-$M2</f>
        <v>-0.277633333333336</v>
      </c>
      <c r="F2286" s="1">
        <f>C2286-C2274+F2274</f>
        <v>-1.342</v>
      </c>
    </row>
    <row r="2287" spans="1:6" ht="12.8">
      <c r="A2287">
        <v>1970</v>
      </c>
      <c r="B2287">
        <v>6</v>
      </c>
      <c r="C2287" s="13">
        <v>19.26</v>
      </c>
      <c r="D2287" s="1">
        <v>1.928</v>
      </c>
      <c r="E2287" s="1">
        <f>C2287-$N2</f>
        <v>1.88666666666667</v>
      </c>
      <c r="F2287" s="1">
        <f>C2287-C2275+F2275</f>
        <v>4.46</v>
      </c>
    </row>
    <row r="2288" spans="1:6" ht="12.8">
      <c r="A2288">
        <v>1970</v>
      </c>
      <c r="B2288">
        <v>7</v>
      </c>
      <c r="C2288" s="13">
        <v>17.877</v>
      </c>
      <c r="D2288" s="1">
        <v>-0.672</v>
      </c>
      <c r="E2288" s="1">
        <f>C2288-$O2</f>
        <v>-0.7149</v>
      </c>
      <c r="F2288" s="1">
        <f>C2288-C2276+F2276</f>
        <v>-2.723</v>
      </c>
    </row>
    <row r="2289" spans="1:6" ht="12.8">
      <c r="A2289">
        <v>1970</v>
      </c>
      <c r="B2289">
        <v>8</v>
      </c>
      <c r="C2289" s="13">
        <v>19.229</v>
      </c>
      <c r="D2289" s="1">
        <v>1.073</v>
      </c>
      <c r="E2289" s="1">
        <f>C2289-$P2</f>
        <v>1.02586666666667</v>
      </c>
      <c r="F2289" s="1">
        <f>C2289-C2277+F2277</f>
        <v>2.329</v>
      </c>
    </row>
    <row r="2290" spans="1:6" ht="12.8">
      <c r="A2290">
        <v>1970</v>
      </c>
      <c r="B2290">
        <v>9</v>
      </c>
      <c r="C2290" s="13">
        <v>14.135</v>
      </c>
      <c r="D2290" s="1">
        <v>-0.543</v>
      </c>
      <c r="E2290" s="1">
        <f>C2290-$Q2</f>
        <v>-0.565533333333331</v>
      </c>
      <c r="F2290" s="1">
        <f>C2290-C2278+F2278</f>
        <v>-1.165</v>
      </c>
    </row>
    <row r="2291" spans="1:6" ht="12.8">
      <c r="A2291">
        <v>1970</v>
      </c>
      <c r="B2291">
        <v>10</v>
      </c>
      <c r="C2291" s="13">
        <v>9.861</v>
      </c>
      <c r="D2291" s="1">
        <v>0.036</v>
      </c>
      <c r="E2291" s="1">
        <f>C2291-$R2</f>
        <v>-0.1013</v>
      </c>
      <c r="F2291" s="1">
        <f>C2291-C2279+F2279</f>
        <v>1.561</v>
      </c>
    </row>
    <row r="2292" spans="1:6" ht="12.8">
      <c r="A2292">
        <v>1970</v>
      </c>
      <c r="B2292">
        <v>11</v>
      </c>
      <c r="C2292" s="13">
        <v>5.935</v>
      </c>
      <c r="D2292" s="1">
        <v>1.036</v>
      </c>
      <c r="E2292" s="1">
        <f>C2292-$S2</f>
        <v>1.14053333333333</v>
      </c>
      <c r="F2292" s="1">
        <f>C2292-C2280+F2280</f>
        <v>2.035</v>
      </c>
    </row>
    <row r="2293" spans="1:6" ht="12.8">
      <c r="A2293">
        <v>1970</v>
      </c>
      <c r="B2293">
        <v>12</v>
      </c>
      <c r="C2293" s="13">
        <v>1.86</v>
      </c>
      <c r="D2293" s="1">
        <v>0.475</v>
      </c>
      <c r="E2293" s="1">
        <f>C2293-$T2</f>
        <v>0.508633333333334</v>
      </c>
      <c r="F2293" s="1">
        <f>C2293-C2281+F2281</f>
        <v>1.36</v>
      </c>
    </row>
    <row r="2294" spans="1:6" ht="12.8">
      <c r="A2294">
        <v>1971</v>
      </c>
      <c r="B2294">
        <v>1</v>
      </c>
      <c r="C2294" s="13">
        <v>-0.924</v>
      </c>
      <c r="D2294" s="1">
        <v>-0.551</v>
      </c>
      <c r="E2294" s="1">
        <f>C2294-$I2</f>
        <v>-0.4355</v>
      </c>
      <c r="F2294" s="1">
        <f>C2294-C2282+F2282</f>
        <v>-1.024</v>
      </c>
    </row>
    <row r="2295" spans="1:6" ht="12.8">
      <c r="A2295">
        <v>1971</v>
      </c>
      <c r="B2295">
        <v>2</v>
      </c>
      <c r="C2295" s="13">
        <v>2.545</v>
      </c>
      <c r="D2295" s="1">
        <v>2.018</v>
      </c>
      <c r="E2295" s="1">
        <f>C2295-$J2</f>
        <v>2.16536666666667</v>
      </c>
      <c r="F2295" s="1">
        <f>C2295-C2283+F2283</f>
        <v>-2.955</v>
      </c>
    </row>
    <row r="2296" spans="1:6" ht="12.8">
      <c r="A2296">
        <v>1971</v>
      </c>
      <c r="B2296">
        <v>3</v>
      </c>
      <c r="C2296" s="13">
        <v>2.29</v>
      </c>
      <c r="D2296" s="1">
        <v>-1.78</v>
      </c>
      <c r="E2296" s="1">
        <f>C2296-$K2</f>
        <v>-1.6012</v>
      </c>
      <c r="F2296" s="1">
        <f>C2296-C2284+F2284</f>
        <v>-0.410000000000001</v>
      </c>
    </row>
    <row r="2297" spans="1:6" ht="12.8">
      <c r="A2297">
        <v>1971</v>
      </c>
      <c r="B2297">
        <v>4</v>
      </c>
      <c r="C2297" s="13">
        <v>8.573</v>
      </c>
      <c r="D2297" s="1">
        <v>0.134</v>
      </c>
      <c r="E2297" s="1">
        <f>C2297-$L2</f>
        <v>0.132099999999999</v>
      </c>
      <c r="F2297" s="1">
        <f>C2297-C2285+F2285</f>
        <v>-3.027</v>
      </c>
    </row>
    <row r="2298" spans="1:6" ht="12.8">
      <c r="A2298">
        <v>1971</v>
      </c>
      <c r="B2298">
        <v>5</v>
      </c>
      <c r="C2298" s="13">
        <v>15.374</v>
      </c>
      <c r="D2298" s="1">
        <v>1.922</v>
      </c>
      <c r="E2298" s="1">
        <f>C2298-$M2</f>
        <v>2.03836666666666</v>
      </c>
      <c r="F2298" s="1">
        <f>C2298-C2286+F2286</f>
        <v>0.974</v>
      </c>
    </row>
    <row r="2299" spans="1:6" ht="12.8">
      <c r="A2299">
        <v>1971</v>
      </c>
      <c r="B2299">
        <v>6</v>
      </c>
      <c r="C2299" s="13">
        <v>15.7</v>
      </c>
      <c r="D2299" s="1">
        <v>-1.632</v>
      </c>
      <c r="E2299" s="1">
        <f>C2299-$N2</f>
        <v>-1.67333333333333</v>
      </c>
      <c r="F2299" s="1">
        <f>C2299-C2287+F2287</f>
        <v>0.899999999999999</v>
      </c>
    </row>
    <row r="2300" spans="1:6" ht="12.8">
      <c r="A2300">
        <v>1971</v>
      </c>
      <c r="B2300">
        <v>7</v>
      </c>
      <c r="C2300" s="13">
        <v>19.718</v>
      </c>
      <c r="D2300" s="1">
        <v>1.168</v>
      </c>
      <c r="E2300" s="1">
        <f>C2300-$O2</f>
        <v>1.1261</v>
      </c>
      <c r="F2300" s="1">
        <f>C2300-C2288+F2288</f>
        <v>-0.882000000000001</v>
      </c>
    </row>
    <row r="2301" spans="1:6" ht="12.8">
      <c r="A2301">
        <v>1971</v>
      </c>
      <c r="B2301">
        <v>8</v>
      </c>
      <c r="C2301" s="13">
        <v>20.603</v>
      </c>
      <c r="D2301" s="1">
        <v>2.447</v>
      </c>
      <c r="E2301" s="1">
        <f>C2301-$P2</f>
        <v>2.39986666666667</v>
      </c>
      <c r="F2301" s="1">
        <f>C2301-C2289+F2289</f>
        <v>3.703</v>
      </c>
    </row>
    <row r="2302" spans="1:6" ht="12.8">
      <c r="A2302">
        <v>1971</v>
      </c>
      <c r="B2302">
        <v>9</v>
      </c>
      <c r="C2302" s="13">
        <v>13.555</v>
      </c>
      <c r="D2302" s="1">
        <v>-1.123</v>
      </c>
      <c r="E2302" s="1">
        <f>C2302-$Q2</f>
        <v>-1.14553333333333</v>
      </c>
      <c r="F2302" s="1">
        <f>C2302-C2290+F2290</f>
        <v>-1.745</v>
      </c>
    </row>
    <row r="2303" spans="1:6" ht="12.8">
      <c r="A2303">
        <v>1971</v>
      </c>
      <c r="B2303">
        <v>10</v>
      </c>
      <c r="C2303" s="13">
        <v>10.374</v>
      </c>
      <c r="D2303" s="1">
        <v>0.549</v>
      </c>
      <c r="E2303" s="1">
        <f>C2303-$R2</f>
        <v>0.4117</v>
      </c>
      <c r="F2303" s="1">
        <f>C2303-C2291+F2291</f>
        <v>2.074</v>
      </c>
    </row>
    <row r="2304" spans="1:6" ht="12.8">
      <c r="A2304">
        <v>1971</v>
      </c>
      <c r="B2304">
        <v>11</v>
      </c>
      <c r="C2304" s="13">
        <v>4.662</v>
      </c>
      <c r="D2304" s="1">
        <v>-0.238</v>
      </c>
      <c r="E2304" s="1">
        <f>C2304-$S2</f>
        <v>-0.132466666666668</v>
      </c>
      <c r="F2304" s="1">
        <f>C2304-C2292+F2292</f>
        <v>0.762000000000001</v>
      </c>
    </row>
    <row r="2305" spans="1:6" ht="12.8">
      <c r="A2305">
        <v>1971</v>
      </c>
      <c r="B2305">
        <v>12</v>
      </c>
      <c r="C2305" s="13">
        <v>4.753</v>
      </c>
      <c r="D2305" s="1">
        <v>3.368</v>
      </c>
      <c r="E2305" s="1">
        <f>C2305-$T2</f>
        <v>3.40163333333333</v>
      </c>
      <c r="F2305" s="1">
        <f>C2305-C2293+F2293</f>
        <v>4.253</v>
      </c>
    </row>
    <row r="2306" spans="1:6" ht="12.8">
      <c r="A2306">
        <v>1972</v>
      </c>
      <c r="B2306">
        <v>1</v>
      </c>
      <c r="C2306" s="13">
        <v>-3.461</v>
      </c>
      <c r="D2306" s="1">
        <v>-3.088</v>
      </c>
      <c r="E2306" s="1">
        <f>C2306-$I2</f>
        <v>-2.9725</v>
      </c>
      <c r="F2306" s="1">
        <f>C2306-C2294+F2294</f>
        <v>-3.561</v>
      </c>
    </row>
    <row r="2307" spans="1:6" ht="12.8">
      <c r="A2307">
        <v>1972</v>
      </c>
      <c r="B2307">
        <v>2</v>
      </c>
      <c r="C2307" s="13">
        <v>2.021</v>
      </c>
      <c r="D2307" s="1">
        <v>1.494</v>
      </c>
      <c r="E2307" s="1">
        <f>C2307-$J2</f>
        <v>1.64136666666667</v>
      </c>
      <c r="F2307" s="1">
        <f>C2307-C2295+F2295</f>
        <v>-3.479</v>
      </c>
    </row>
    <row r="2308" spans="1:6" ht="12.8">
      <c r="A2308">
        <v>1972</v>
      </c>
      <c r="B2308">
        <v>3</v>
      </c>
      <c r="C2308" s="13">
        <v>5.927</v>
      </c>
      <c r="D2308" s="1">
        <v>1.857</v>
      </c>
      <c r="E2308" s="1">
        <f>C2308-$K2</f>
        <v>2.0358</v>
      </c>
      <c r="F2308" s="1">
        <f>C2308-C2296+F2296</f>
        <v>3.227</v>
      </c>
    </row>
    <row r="2309" spans="1:6" ht="12.8">
      <c r="A2309">
        <v>1972</v>
      </c>
      <c r="B2309">
        <v>4</v>
      </c>
      <c r="C2309" s="13">
        <v>8.49</v>
      </c>
      <c r="D2309" s="1">
        <v>0.051</v>
      </c>
      <c r="E2309" s="1">
        <f>C2309-$L2</f>
        <v>0.0490999999999993</v>
      </c>
      <c r="F2309" s="1">
        <f>C2309-C2297+F2297</f>
        <v>-3.11</v>
      </c>
    </row>
    <row r="2310" spans="1:6" ht="12.8">
      <c r="A2310">
        <v>1972</v>
      </c>
      <c r="B2310">
        <v>5</v>
      </c>
      <c r="C2310" s="13">
        <v>12.545</v>
      </c>
      <c r="D2310" s="1">
        <v>-0.907</v>
      </c>
      <c r="E2310" s="1">
        <f>C2310-$M2</f>
        <v>-0.790633333333336</v>
      </c>
      <c r="F2310" s="1">
        <f>C2310-C2298+F2298</f>
        <v>-1.855</v>
      </c>
    </row>
    <row r="2311" spans="1:6" ht="12.8">
      <c r="A2311">
        <v>1972</v>
      </c>
      <c r="B2311">
        <v>6</v>
      </c>
      <c r="C2311" s="13">
        <v>16.552</v>
      </c>
      <c r="D2311" s="1">
        <v>-0.78</v>
      </c>
      <c r="E2311" s="1">
        <f>C2311-$N2</f>
        <v>-0.821333333333332</v>
      </c>
      <c r="F2311" s="1">
        <f>C2311-C2299+F2299</f>
        <v>1.752</v>
      </c>
    </row>
    <row r="2312" spans="1:6" ht="12.8">
      <c r="A2312">
        <v>1972</v>
      </c>
      <c r="B2312">
        <v>7</v>
      </c>
      <c r="C2312" s="13">
        <v>19.984</v>
      </c>
      <c r="D2312" s="1">
        <v>1.435</v>
      </c>
      <c r="E2312" s="1">
        <f>C2312-$O2</f>
        <v>1.3921</v>
      </c>
      <c r="F2312" s="1">
        <f>C2312-C2300+F2300</f>
        <v>-0.616</v>
      </c>
    </row>
    <row r="2313" spans="1:6" ht="12.8">
      <c r="A2313">
        <v>1972</v>
      </c>
      <c r="B2313">
        <v>8</v>
      </c>
      <c r="C2313" s="13">
        <v>17.355</v>
      </c>
      <c r="D2313" s="1">
        <v>-0.801</v>
      </c>
      <c r="E2313" s="1">
        <f>C2313-$P2</f>
        <v>-0.848133333333333</v>
      </c>
      <c r="F2313" s="1">
        <f>C2313-C2301+F2301</f>
        <v>0.455000000000002</v>
      </c>
    </row>
    <row r="2314" spans="1:6" ht="12.8">
      <c r="A2314">
        <v>1972</v>
      </c>
      <c r="B2314">
        <v>9</v>
      </c>
      <c r="C2314" s="13">
        <v>12.448</v>
      </c>
      <c r="D2314" s="1">
        <v>-2.23</v>
      </c>
      <c r="E2314" s="1">
        <f>C2314-$Q2</f>
        <v>-2.25253333333333</v>
      </c>
      <c r="F2314" s="1">
        <f>C2314-C2302+F2302</f>
        <v>-2.852</v>
      </c>
    </row>
    <row r="2315" spans="1:6" ht="12.8">
      <c r="A2315">
        <v>1972</v>
      </c>
      <c r="B2315">
        <v>10</v>
      </c>
      <c r="C2315" s="13">
        <v>7.832</v>
      </c>
      <c r="D2315" s="1">
        <v>-1.993</v>
      </c>
      <c r="E2315" s="1">
        <f>C2315-$R2</f>
        <v>-2.1303</v>
      </c>
      <c r="F2315" s="1">
        <f>C2315-C2303+F2303</f>
        <v>-0.468000000000001</v>
      </c>
    </row>
    <row r="2316" spans="1:6" ht="12.8">
      <c r="A2316">
        <v>1972</v>
      </c>
      <c r="B2316">
        <v>11</v>
      </c>
      <c r="C2316" s="13">
        <v>5.283</v>
      </c>
      <c r="D2316" s="1">
        <v>0.384</v>
      </c>
      <c r="E2316" s="1">
        <f>C2316-$S2</f>
        <v>0.488533333333333</v>
      </c>
      <c r="F2316" s="1">
        <f>C2316-C2304+F2304</f>
        <v>1.383</v>
      </c>
    </row>
    <row r="2317" spans="1:6" ht="12.8">
      <c r="A2317">
        <v>1972</v>
      </c>
      <c r="B2317">
        <v>12</v>
      </c>
      <c r="C2317" s="13">
        <v>1.426</v>
      </c>
      <c r="D2317" s="1">
        <v>0.041</v>
      </c>
      <c r="E2317" s="1">
        <f>C2317-$T2</f>
        <v>0.0746333333333333</v>
      </c>
      <c r="F2317" s="1">
        <f>C2317-C2305+F2305</f>
        <v>0.925999999999999</v>
      </c>
    </row>
    <row r="2318" spans="1:6" ht="12.8">
      <c r="A2318">
        <v>1973</v>
      </c>
      <c r="B2318">
        <v>1</v>
      </c>
      <c r="C2318" s="13">
        <v>0.215</v>
      </c>
      <c r="D2318" s="1">
        <v>0.587</v>
      </c>
      <c r="E2318" s="1">
        <f>C2318-$I2</f>
        <v>0.7035</v>
      </c>
      <c r="F2318" s="1">
        <f>C2318-C2306+F2306</f>
        <v>0.114999999999998</v>
      </c>
    </row>
    <row r="2319" spans="1:6" ht="12.8">
      <c r="A2319">
        <v>1973</v>
      </c>
      <c r="B2319">
        <v>2</v>
      </c>
      <c r="C2319" s="13">
        <v>2.838</v>
      </c>
      <c r="D2319" s="1">
        <v>2.311</v>
      </c>
      <c r="E2319" s="1">
        <f>C2319-$J2</f>
        <v>2.45836666666667</v>
      </c>
      <c r="F2319" s="1">
        <f>C2319-C2307+F2307</f>
        <v>-2.662</v>
      </c>
    </row>
    <row r="2320" spans="1:6" ht="12.8">
      <c r="A2320">
        <v>1973</v>
      </c>
      <c r="B2320">
        <v>3</v>
      </c>
      <c r="C2320" s="13">
        <v>5.739</v>
      </c>
      <c r="D2320" s="1">
        <v>1.669</v>
      </c>
      <c r="E2320" s="1">
        <f>C2320-$K2</f>
        <v>1.8478</v>
      </c>
      <c r="F2320" s="1">
        <f>C2320-C2308+F2308</f>
        <v>3.039</v>
      </c>
    </row>
    <row r="2321" spans="1:6" ht="12.8">
      <c r="A2321">
        <v>1973</v>
      </c>
      <c r="B2321">
        <v>4</v>
      </c>
      <c r="C2321" s="13">
        <v>6.305</v>
      </c>
      <c r="D2321" s="1">
        <v>-2.134</v>
      </c>
      <c r="E2321" s="1">
        <f>C2321-$L2</f>
        <v>-2.1359</v>
      </c>
      <c r="F2321" s="1">
        <f>C2321-C2309+F2309</f>
        <v>-5.295</v>
      </c>
    </row>
    <row r="2322" spans="1:6" ht="12.8">
      <c r="A2322">
        <v>1973</v>
      </c>
      <c r="B2322">
        <v>5</v>
      </c>
      <c r="C2322" s="13">
        <v>13.503</v>
      </c>
      <c r="D2322" s="1">
        <v>0.051</v>
      </c>
      <c r="E2322" s="1">
        <f>C2322-$M2</f>
        <v>0.167366666666664</v>
      </c>
      <c r="F2322" s="1">
        <f>C2322-C2310+F2310</f>
        <v>-0.897</v>
      </c>
    </row>
    <row r="2323" spans="1:6" ht="12.8">
      <c r="A2323">
        <v>1973</v>
      </c>
      <c r="B2323">
        <v>6</v>
      </c>
      <c r="C2323" s="13">
        <v>17.463</v>
      </c>
      <c r="D2323" s="1">
        <v>0.131</v>
      </c>
      <c r="E2323" s="1">
        <f>C2323-$N2</f>
        <v>0.0896666666666697</v>
      </c>
      <c r="F2323" s="1">
        <f>C2323-C2311+F2311</f>
        <v>2.663</v>
      </c>
    </row>
    <row r="2324" spans="1:6" ht="12.8">
      <c r="A2324">
        <v>1973</v>
      </c>
      <c r="B2324">
        <v>7</v>
      </c>
      <c r="C2324" s="13">
        <v>19.3</v>
      </c>
      <c r="D2324" s="1">
        <v>0.751</v>
      </c>
      <c r="E2324" s="1">
        <f>C2324-$O2</f>
        <v>0.708100000000002</v>
      </c>
      <c r="F2324" s="1">
        <f>C2324-C2312+F2312</f>
        <v>-1.3</v>
      </c>
    </row>
    <row r="2325" spans="1:6" ht="12.8">
      <c r="A2325">
        <v>1973</v>
      </c>
      <c r="B2325">
        <v>8</v>
      </c>
      <c r="C2325" s="13">
        <v>18.711</v>
      </c>
      <c r="D2325" s="1">
        <v>0.555</v>
      </c>
      <c r="E2325" s="1">
        <f>C2325-$P2</f>
        <v>0.507866666666665</v>
      </c>
      <c r="F2325" s="1">
        <f>C2325-C2313+F2313</f>
        <v>1.811</v>
      </c>
    </row>
    <row r="2326" spans="1:6" ht="12.8">
      <c r="A2326">
        <v>1973</v>
      </c>
      <c r="B2326">
        <v>9</v>
      </c>
      <c r="C2326" s="13">
        <v>14.84</v>
      </c>
      <c r="D2326" s="1">
        <v>0.162</v>
      </c>
      <c r="E2326" s="1">
        <f>C2326-$Q2</f>
        <v>0.139466666666669</v>
      </c>
      <c r="F2326" s="1">
        <f>C2326-C2314+F2314</f>
        <v>-0.460000000000001</v>
      </c>
    </row>
    <row r="2327" spans="1:6" ht="12.8">
      <c r="A2327">
        <v>1973</v>
      </c>
      <c r="B2327">
        <v>10</v>
      </c>
      <c r="C2327" s="13">
        <v>8.221</v>
      </c>
      <c r="D2327" s="1">
        <v>-1.604</v>
      </c>
      <c r="E2327" s="1">
        <f>C2327-$R2</f>
        <v>-1.7413</v>
      </c>
      <c r="F2327" s="1">
        <f>C2327-C2315+F2315</f>
        <v>-0.0790000000000006</v>
      </c>
    </row>
    <row r="2328" spans="1:6" ht="12.8">
      <c r="A2328">
        <v>1973</v>
      </c>
      <c r="B2328">
        <v>11</v>
      </c>
      <c r="C2328" s="13">
        <v>3.832</v>
      </c>
      <c r="D2328" s="1">
        <v>-1.068</v>
      </c>
      <c r="E2328" s="1">
        <f>C2328-$S2</f>
        <v>-0.962466666666668</v>
      </c>
      <c r="F2328" s="1">
        <f>C2328-C2316+F2316</f>
        <v>-0.0679999999999992</v>
      </c>
    </row>
    <row r="2329" spans="1:6" ht="12.8">
      <c r="A2329">
        <v>1973</v>
      </c>
      <c r="B2329">
        <v>12</v>
      </c>
      <c r="C2329" s="13">
        <v>0.465</v>
      </c>
      <c r="D2329" s="1">
        <v>-0.92</v>
      </c>
      <c r="E2329" s="1">
        <f>C2329-$T2</f>
        <v>-0.886366666666667</v>
      </c>
      <c r="F2329" s="1">
        <f>C2329-C2317+F2317</f>
        <v>-0.0350000000000006</v>
      </c>
    </row>
    <row r="2330" spans="1:6" ht="12.8">
      <c r="A2330">
        <v>1974</v>
      </c>
      <c r="B2330">
        <v>1</v>
      </c>
      <c r="C2330" s="13">
        <v>3.49</v>
      </c>
      <c r="D2330" s="1">
        <v>3.863</v>
      </c>
      <c r="E2330" s="1">
        <f>C2330-$I2</f>
        <v>3.9785</v>
      </c>
      <c r="F2330" s="1">
        <f>C2330-C2318+F2318</f>
        <v>3.39</v>
      </c>
    </row>
    <row r="2331" spans="1:6" ht="12.8">
      <c r="A2331">
        <v>1974</v>
      </c>
      <c r="B2331">
        <v>2</v>
      </c>
      <c r="C2331" s="13">
        <v>3.659</v>
      </c>
      <c r="D2331" s="1">
        <v>3.132</v>
      </c>
      <c r="E2331" s="1">
        <f>C2331-$J2</f>
        <v>3.27936666666667</v>
      </c>
      <c r="F2331" s="1">
        <f>C2331-C2319+F2319</f>
        <v>-1.841</v>
      </c>
    </row>
    <row r="2332" spans="1:6" ht="12.8">
      <c r="A2332">
        <v>1974</v>
      </c>
      <c r="B2332">
        <v>3</v>
      </c>
      <c r="C2332" s="13">
        <v>6.158</v>
      </c>
      <c r="D2332" s="1">
        <v>2.088</v>
      </c>
      <c r="E2332" s="1">
        <f>C2332-$K2</f>
        <v>2.2668</v>
      </c>
      <c r="F2332" s="1">
        <f>C2332-C2320+F2320</f>
        <v>3.458</v>
      </c>
    </row>
    <row r="2333" spans="1:6" ht="12.8">
      <c r="A2333">
        <v>1974</v>
      </c>
      <c r="B2333">
        <v>4</v>
      </c>
      <c r="C2333" s="13">
        <v>8.822</v>
      </c>
      <c r="D2333" s="1">
        <v>0.383</v>
      </c>
      <c r="E2333" s="1">
        <f>C2333-$L2</f>
        <v>0.381099999999998</v>
      </c>
      <c r="F2333" s="1">
        <f>C2333-C2321+F2321</f>
        <v>-2.778</v>
      </c>
    </row>
    <row r="2334" spans="1:6" ht="12.8">
      <c r="A2334">
        <v>1974</v>
      </c>
      <c r="B2334">
        <v>5</v>
      </c>
      <c r="C2334" s="13">
        <v>12.168</v>
      </c>
      <c r="D2334" s="1">
        <v>-1.285</v>
      </c>
      <c r="E2334" s="1">
        <f>C2334-$M2</f>
        <v>-1.16763333333334</v>
      </c>
      <c r="F2334" s="1">
        <f>C2334-C2322+F2322</f>
        <v>-2.232</v>
      </c>
    </row>
    <row r="2335" spans="1:6" ht="12.8">
      <c r="A2335">
        <v>1974</v>
      </c>
      <c r="B2335">
        <v>6</v>
      </c>
      <c r="C2335" s="13">
        <v>15.445</v>
      </c>
      <c r="D2335" s="1">
        <v>-1.887</v>
      </c>
      <c r="E2335" s="1">
        <f>C2335-$N2</f>
        <v>-1.92833333333333</v>
      </c>
      <c r="F2335" s="1">
        <f>C2335-C2323+F2323</f>
        <v>0.645</v>
      </c>
    </row>
    <row r="2336" spans="1:6" ht="12.8">
      <c r="A2336">
        <v>1974</v>
      </c>
      <c r="B2336">
        <v>7</v>
      </c>
      <c r="C2336" s="13">
        <v>16.742</v>
      </c>
      <c r="D2336" s="1">
        <v>-1.807</v>
      </c>
      <c r="E2336" s="1">
        <f>C2336-$O2</f>
        <v>-1.8499</v>
      </c>
      <c r="F2336" s="1">
        <f>C2336-C2324+F2324</f>
        <v>-3.858</v>
      </c>
    </row>
    <row r="2337" spans="1:6" ht="12.8">
      <c r="A2337">
        <v>1974</v>
      </c>
      <c r="B2337">
        <v>8</v>
      </c>
      <c r="C2337" s="13">
        <v>18.91</v>
      </c>
      <c r="D2337" s="1">
        <v>0.754</v>
      </c>
      <c r="E2337" s="1">
        <f>C2337-$P2</f>
        <v>0.706866666666667</v>
      </c>
      <c r="F2337" s="1">
        <f>C2337-C2325+F2325</f>
        <v>2.01</v>
      </c>
    </row>
    <row r="2338" spans="1:6" ht="12.8">
      <c r="A2338">
        <v>1974</v>
      </c>
      <c r="B2338">
        <v>9</v>
      </c>
      <c r="C2338" s="13">
        <v>14.973</v>
      </c>
      <c r="D2338" s="1">
        <v>0.295</v>
      </c>
      <c r="E2338" s="1">
        <f>C2338-$Q2</f>
        <v>0.27246666666667</v>
      </c>
      <c r="F2338" s="1">
        <f>C2338-C2326+F2326</f>
        <v>-0.327</v>
      </c>
    </row>
    <row r="2339" spans="1:6" ht="12.8">
      <c r="A2339">
        <v>1974</v>
      </c>
      <c r="B2339">
        <v>10</v>
      </c>
      <c r="C2339" s="13">
        <v>7.003</v>
      </c>
      <c r="D2339" s="1">
        <v>-2.822</v>
      </c>
      <c r="E2339" s="1">
        <f>C2339-$R2</f>
        <v>-2.9593</v>
      </c>
      <c r="F2339" s="1">
        <f>C2339-C2327+F2327</f>
        <v>-1.297</v>
      </c>
    </row>
    <row r="2340" spans="1:6" ht="12.8">
      <c r="A2340">
        <v>1974</v>
      </c>
      <c r="B2340">
        <v>11</v>
      </c>
      <c r="C2340" s="13">
        <v>5.757</v>
      </c>
      <c r="D2340" s="1">
        <v>0.857</v>
      </c>
      <c r="E2340" s="1">
        <f>C2340-$S2</f>
        <v>0.962533333333332</v>
      </c>
      <c r="F2340" s="1">
        <f>C2340-C2328+F2328</f>
        <v>1.857</v>
      </c>
    </row>
    <row r="2341" spans="1:6" ht="12.8">
      <c r="A2341">
        <v>1974</v>
      </c>
      <c r="B2341">
        <v>12</v>
      </c>
      <c r="C2341" s="13">
        <v>5.345</v>
      </c>
      <c r="D2341" s="1">
        <v>3.96</v>
      </c>
      <c r="E2341" s="1">
        <f>C2341-$T2</f>
        <v>3.99363333333333</v>
      </c>
      <c r="F2341" s="1">
        <f>C2341-C2329+F2329</f>
        <v>4.845</v>
      </c>
    </row>
    <row r="2342" spans="1:6" ht="12.8">
      <c r="A2342">
        <v>1975</v>
      </c>
      <c r="B2342">
        <v>1</v>
      </c>
      <c r="C2342" s="13">
        <v>5.089</v>
      </c>
      <c r="D2342" s="1">
        <v>5.462</v>
      </c>
      <c r="E2342" s="1">
        <f>C2342-$I2</f>
        <v>5.5775</v>
      </c>
      <c r="F2342" s="1">
        <f>C2342-C2330+F2330</f>
        <v>4.989</v>
      </c>
    </row>
    <row r="2343" spans="1:6" ht="12.8">
      <c r="A2343">
        <v>1975</v>
      </c>
      <c r="B2343">
        <v>2</v>
      </c>
      <c r="C2343" s="13">
        <v>1.641</v>
      </c>
      <c r="D2343" s="1">
        <v>1.114</v>
      </c>
      <c r="E2343" s="1">
        <f>C2343-$J2</f>
        <v>1.26136666666667</v>
      </c>
      <c r="F2343" s="1">
        <f>C2343-C2331+F2331</f>
        <v>-3.859</v>
      </c>
    </row>
    <row r="2344" spans="1:6" ht="12.8">
      <c r="A2344">
        <v>1975</v>
      </c>
      <c r="B2344">
        <v>3</v>
      </c>
      <c r="C2344" s="13">
        <v>4.877</v>
      </c>
      <c r="D2344" s="1">
        <v>0.807</v>
      </c>
      <c r="E2344" s="1">
        <f>C2344-$K2</f>
        <v>0.985799999999999</v>
      </c>
      <c r="F2344" s="1">
        <f>C2344-C2332+F2332</f>
        <v>2.177</v>
      </c>
    </row>
    <row r="2345" spans="1:6" ht="12.8">
      <c r="A2345">
        <v>1975</v>
      </c>
      <c r="B2345">
        <v>4</v>
      </c>
      <c r="C2345" s="13">
        <v>7.538</v>
      </c>
      <c r="D2345" s="1">
        <v>-0.901</v>
      </c>
      <c r="E2345" s="1">
        <f>C2345-$L2</f>
        <v>-0.902900000000001</v>
      </c>
      <c r="F2345" s="1">
        <f>C2345-C2333+F2333</f>
        <v>-4.062</v>
      </c>
    </row>
    <row r="2346" spans="1:6" ht="12.8">
      <c r="A2346">
        <v>1975</v>
      </c>
      <c r="B2346">
        <v>5</v>
      </c>
      <c r="C2346" s="13">
        <v>13.358</v>
      </c>
      <c r="D2346" s="1">
        <v>-0.094</v>
      </c>
      <c r="E2346" s="1">
        <f>C2346-$M2</f>
        <v>0.0223666666666649</v>
      </c>
      <c r="F2346" s="1">
        <f>C2346-C2334+F2334</f>
        <v>-1.042</v>
      </c>
    </row>
    <row r="2347" spans="1:6" ht="12.8">
      <c r="A2347">
        <v>1975</v>
      </c>
      <c r="B2347">
        <v>6</v>
      </c>
      <c r="C2347" s="13">
        <v>16.847</v>
      </c>
      <c r="D2347" s="1">
        <v>-0.485</v>
      </c>
      <c r="E2347" s="1">
        <f>C2347-$N2</f>
        <v>-0.52633333333333</v>
      </c>
      <c r="F2347" s="1">
        <f>C2347-C2335+F2335</f>
        <v>2.047</v>
      </c>
    </row>
    <row r="2348" spans="1:6" ht="12.8">
      <c r="A2348">
        <v>1975</v>
      </c>
      <c r="B2348">
        <v>7</v>
      </c>
      <c r="C2348" s="13">
        <v>20.45</v>
      </c>
      <c r="D2348" s="1">
        <v>1.901</v>
      </c>
      <c r="E2348" s="1">
        <f>C2348-$O2</f>
        <v>1.8581</v>
      </c>
      <c r="F2348" s="1">
        <f>C2348-C2336+F2336</f>
        <v>-0.150000000000002</v>
      </c>
    </row>
    <row r="2349" spans="1:6" ht="12.8">
      <c r="A2349">
        <v>1975</v>
      </c>
      <c r="B2349">
        <v>8</v>
      </c>
      <c r="C2349" s="13">
        <v>20.577</v>
      </c>
      <c r="D2349" s="1">
        <v>2.421</v>
      </c>
      <c r="E2349" s="1">
        <f>C2349-$P2</f>
        <v>2.37386666666667</v>
      </c>
      <c r="F2349" s="1">
        <f>C2349-C2337+F2337</f>
        <v>3.677</v>
      </c>
    </row>
    <row r="2350" spans="1:6" ht="12.8">
      <c r="A2350">
        <v>1975</v>
      </c>
      <c r="B2350">
        <v>9</v>
      </c>
      <c r="C2350" s="13">
        <v>17.283</v>
      </c>
      <c r="D2350" s="1">
        <v>2.605</v>
      </c>
      <c r="E2350" s="1">
        <f>C2350-$Q2</f>
        <v>2.58246666666667</v>
      </c>
      <c r="F2350" s="1">
        <f>C2350-C2338+F2338</f>
        <v>1.983</v>
      </c>
    </row>
    <row r="2351" spans="1:6" ht="12.8">
      <c r="A2351">
        <v>1975</v>
      </c>
      <c r="B2351">
        <v>10</v>
      </c>
      <c r="C2351" s="13">
        <v>8.377</v>
      </c>
      <c r="D2351" s="1">
        <v>-1.447</v>
      </c>
      <c r="E2351" s="1">
        <f>C2351-$R2</f>
        <v>-1.5853</v>
      </c>
      <c r="F2351" s="1">
        <f>C2351-C2339+F2339</f>
        <v>0.077</v>
      </c>
    </row>
    <row r="2352" spans="1:6" ht="12.8">
      <c r="A2352">
        <v>1975</v>
      </c>
      <c r="B2352">
        <v>11</v>
      </c>
      <c r="C2352" s="13">
        <v>3.182</v>
      </c>
      <c r="D2352" s="1">
        <v>-1.718</v>
      </c>
      <c r="E2352" s="1">
        <f>C2352-$S2</f>
        <v>-1.61246666666667</v>
      </c>
      <c r="F2352" s="1">
        <f>C2352-C2340+F2340</f>
        <v>-0.717999999999999</v>
      </c>
    </row>
    <row r="2353" spans="1:6" ht="12.8">
      <c r="A2353">
        <v>1975</v>
      </c>
      <c r="B2353">
        <v>12</v>
      </c>
      <c r="C2353" s="13">
        <v>2.679</v>
      </c>
      <c r="D2353" s="1">
        <v>1.294</v>
      </c>
      <c r="E2353" s="1">
        <f>C2353-$T2</f>
        <v>1.32763333333333</v>
      </c>
      <c r="F2353" s="1">
        <f>C2353-C2341+F2341</f>
        <v>2.179</v>
      </c>
    </row>
    <row r="2354" spans="1:6" ht="12.8">
      <c r="A2354">
        <v>1976</v>
      </c>
      <c r="B2354">
        <v>1</v>
      </c>
      <c r="C2354" s="13">
        <v>0.839</v>
      </c>
      <c r="D2354" s="1">
        <v>1.212</v>
      </c>
      <c r="E2354" s="1">
        <f>C2354-$I2</f>
        <v>1.3275</v>
      </c>
      <c r="F2354" s="1">
        <f>C2354-C2342+F2342</f>
        <v>0.738999999999998</v>
      </c>
    </row>
    <row r="2355" spans="1:6" ht="12.8">
      <c r="A2355">
        <v>1976</v>
      </c>
      <c r="B2355">
        <v>2</v>
      </c>
      <c r="C2355" s="13">
        <v>0.214</v>
      </c>
      <c r="D2355" s="1">
        <v>-0.313</v>
      </c>
      <c r="E2355" s="1">
        <f>C2355-$J2</f>
        <v>-0.165633333333333</v>
      </c>
      <c r="F2355" s="1">
        <f>C2355-C2343+F2343</f>
        <v>-5.286</v>
      </c>
    </row>
    <row r="2356" spans="1:6" ht="12.8">
      <c r="A2356">
        <v>1976</v>
      </c>
      <c r="B2356">
        <v>3</v>
      </c>
      <c r="C2356" s="13">
        <v>1.435</v>
      </c>
      <c r="D2356" s="1">
        <v>-2.634</v>
      </c>
      <c r="E2356" s="1">
        <f>C2356-$K2</f>
        <v>-2.4562</v>
      </c>
      <c r="F2356" s="1">
        <f>C2356-C2344+F2344</f>
        <v>-1.265</v>
      </c>
    </row>
    <row r="2357" spans="1:6" ht="12.8">
      <c r="A2357">
        <v>1976</v>
      </c>
      <c r="B2357">
        <v>4</v>
      </c>
      <c r="C2357" s="13">
        <v>8.01</v>
      </c>
      <c r="D2357" s="1">
        <v>-0.429</v>
      </c>
      <c r="E2357" s="1">
        <f>C2357-$L2</f>
        <v>-0.430900000000001</v>
      </c>
      <c r="F2357" s="1">
        <f>C2357-C2345+F2345</f>
        <v>-3.59</v>
      </c>
    </row>
    <row r="2358" spans="1:6" ht="12.8">
      <c r="A2358">
        <v>1976</v>
      </c>
      <c r="B2358">
        <v>5</v>
      </c>
      <c r="C2358" s="13">
        <v>13.771</v>
      </c>
      <c r="D2358" s="1">
        <v>0.319</v>
      </c>
      <c r="E2358" s="1">
        <f>C2358-$M2</f>
        <v>0.435366666666665</v>
      </c>
      <c r="F2358" s="1">
        <f>C2358-C2346+F2346</f>
        <v>-0.629</v>
      </c>
    </row>
    <row r="2359" spans="1:6" ht="12.8">
      <c r="A2359">
        <v>1976</v>
      </c>
      <c r="B2359">
        <v>6</v>
      </c>
      <c r="C2359" s="13">
        <v>17.848</v>
      </c>
      <c r="D2359" s="1">
        <v>0.516</v>
      </c>
      <c r="E2359" s="1">
        <f>C2359-$N2</f>
        <v>0.474666666666668</v>
      </c>
      <c r="F2359" s="1">
        <f>C2359-C2347+F2347</f>
        <v>3.048</v>
      </c>
    </row>
    <row r="2360" spans="1:6" ht="12.8">
      <c r="A2360">
        <v>1976</v>
      </c>
      <c r="B2360">
        <v>7</v>
      </c>
      <c r="C2360" s="13">
        <v>20.579</v>
      </c>
      <c r="D2360" s="1">
        <v>2.03</v>
      </c>
      <c r="E2360" s="1">
        <f>C2360-$O2</f>
        <v>1.9871</v>
      </c>
      <c r="F2360" s="1">
        <f>C2360-C2348+F2348</f>
        <v>-0.0210000000000008</v>
      </c>
    </row>
    <row r="2361" spans="1:6" ht="12.8">
      <c r="A2361">
        <v>1976</v>
      </c>
      <c r="B2361">
        <v>8</v>
      </c>
      <c r="C2361" s="13">
        <v>17.852</v>
      </c>
      <c r="D2361" s="1">
        <v>-0.304</v>
      </c>
      <c r="E2361" s="1">
        <f>C2361-$P2</f>
        <v>-0.351133333333333</v>
      </c>
      <c r="F2361" s="1">
        <f>C2361-C2349+F2349</f>
        <v>0.952000000000002</v>
      </c>
    </row>
    <row r="2362" spans="1:6" ht="12.8">
      <c r="A2362">
        <v>1976</v>
      </c>
      <c r="B2362">
        <v>9</v>
      </c>
      <c r="C2362" s="13">
        <v>14.233</v>
      </c>
      <c r="D2362" s="1">
        <v>-0.445</v>
      </c>
      <c r="E2362" s="1">
        <f>C2362-$Q2</f>
        <v>-0.46753333333333</v>
      </c>
      <c r="F2362" s="1">
        <f>C2362-C2350+F2350</f>
        <v>-1.067</v>
      </c>
    </row>
    <row r="2363" spans="1:6" ht="12.8">
      <c r="A2363">
        <v>1976</v>
      </c>
      <c r="B2363">
        <v>10</v>
      </c>
      <c r="C2363" s="13">
        <v>9.797</v>
      </c>
      <c r="D2363" s="1">
        <v>-0.028</v>
      </c>
      <c r="E2363" s="1">
        <f>C2363-$R2</f>
        <v>-0.1653</v>
      </c>
      <c r="F2363" s="1">
        <f>C2363-C2351+F2351</f>
        <v>1.497</v>
      </c>
    </row>
    <row r="2364" spans="1:6" ht="12.8">
      <c r="A2364">
        <v>1976</v>
      </c>
      <c r="B2364">
        <v>11</v>
      </c>
      <c r="C2364" s="13">
        <v>5.558</v>
      </c>
      <c r="D2364" s="1">
        <v>0.659</v>
      </c>
      <c r="E2364" s="1">
        <f>C2364-$S2</f>
        <v>0.763533333333332</v>
      </c>
      <c r="F2364" s="1">
        <f>C2364-C2352+F2352</f>
        <v>1.658</v>
      </c>
    </row>
    <row r="2365" spans="1:6" ht="12.8">
      <c r="A2365">
        <v>1976</v>
      </c>
      <c r="B2365">
        <v>12</v>
      </c>
      <c r="C2365" s="13">
        <v>-0.089</v>
      </c>
      <c r="D2365" s="1">
        <v>-1.474</v>
      </c>
      <c r="E2365" s="1">
        <f>C2365-$T2</f>
        <v>-1.44036666666667</v>
      </c>
      <c r="F2365" s="1">
        <f>C2365-C2353+F2353</f>
        <v>-0.589000000000001</v>
      </c>
    </row>
    <row r="2366" spans="1:6" ht="12.8">
      <c r="A2366">
        <v>1977</v>
      </c>
      <c r="B2366">
        <v>1</v>
      </c>
      <c r="C2366" s="13">
        <v>0.676</v>
      </c>
      <c r="D2366" s="1">
        <v>1.049</v>
      </c>
      <c r="E2366" s="1">
        <f>C2366-$I2</f>
        <v>1.1645</v>
      </c>
      <c r="F2366" s="1">
        <f>C2366-C2354+F2354</f>
        <v>0.575999999999998</v>
      </c>
    </row>
    <row r="2367" spans="1:6" ht="12.8">
      <c r="A2367">
        <v>1977</v>
      </c>
      <c r="B2367">
        <v>2</v>
      </c>
      <c r="C2367" s="13">
        <v>2.92</v>
      </c>
      <c r="D2367" s="1">
        <v>2.393</v>
      </c>
      <c r="E2367" s="1">
        <f>C2367-$J2</f>
        <v>2.54036666666667</v>
      </c>
      <c r="F2367" s="1">
        <f>C2367-C2355+F2355</f>
        <v>-2.58</v>
      </c>
    </row>
    <row r="2368" spans="1:6" ht="12.8">
      <c r="A2368">
        <v>1977</v>
      </c>
      <c r="B2368">
        <v>3</v>
      </c>
      <c r="C2368" s="13">
        <v>6.585</v>
      </c>
      <c r="D2368" s="1">
        <v>2.516</v>
      </c>
      <c r="E2368" s="1">
        <f>C2368-$K2</f>
        <v>2.6938</v>
      </c>
      <c r="F2368" s="1">
        <f>C2368-C2356+F2356</f>
        <v>3.885</v>
      </c>
    </row>
    <row r="2369" spans="1:6" ht="12.8">
      <c r="A2369">
        <v>1977</v>
      </c>
      <c r="B2369">
        <v>4</v>
      </c>
      <c r="C2369" s="13">
        <v>6.655</v>
      </c>
      <c r="D2369" s="1">
        <v>-1.784</v>
      </c>
      <c r="E2369" s="1">
        <f>C2369-$L2</f>
        <v>-1.7859</v>
      </c>
      <c r="F2369" s="1">
        <f>C2369-C2357+F2357</f>
        <v>-4.945</v>
      </c>
    </row>
    <row r="2370" spans="1:6" ht="12.8">
      <c r="A2370">
        <v>1977</v>
      </c>
      <c r="B2370">
        <v>5</v>
      </c>
      <c r="C2370" s="13">
        <v>12.763</v>
      </c>
      <c r="D2370" s="1">
        <v>-0.69</v>
      </c>
      <c r="E2370" s="1">
        <f>C2370-$M2</f>
        <v>-0.572633333333336</v>
      </c>
      <c r="F2370" s="1">
        <f>C2370-C2358+F2358</f>
        <v>-1.637</v>
      </c>
    </row>
    <row r="2371" spans="1:6" ht="12.8">
      <c r="A2371">
        <v>1977</v>
      </c>
      <c r="B2371">
        <v>6</v>
      </c>
      <c r="C2371" s="13">
        <v>17.71</v>
      </c>
      <c r="D2371" s="1">
        <v>0.378</v>
      </c>
      <c r="E2371" s="1">
        <f>C2371-$N2</f>
        <v>0.33666666666667</v>
      </c>
      <c r="F2371" s="1">
        <f>C2371-C2359+F2359</f>
        <v>2.91</v>
      </c>
    </row>
    <row r="2372" spans="1:6" ht="12.8">
      <c r="A2372">
        <v>1977</v>
      </c>
      <c r="B2372">
        <v>7</v>
      </c>
      <c r="C2372" s="13">
        <v>17.558</v>
      </c>
      <c r="D2372" s="1">
        <v>-0.991</v>
      </c>
      <c r="E2372" s="1">
        <f>C2372-$O2</f>
        <v>-1.0339</v>
      </c>
      <c r="F2372" s="1">
        <f>C2372-C2360+F2360</f>
        <v>-3.042</v>
      </c>
    </row>
    <row r="2373" spans="1:6" ht="12.8">
      <c r="A2373">
        <v>1977</v>
      </c>
      <c r="B2373">
        <v>8</v>
      </c>
      <c r="C2373" s="13">
        <v>17.318</v>
      </c>
      <c r="D2373" s="1">
        <v>-0.838</v>
      </c>
      <c r="E2373" s="1">
        <f>C2373-$P2</f>
        <v>-0.885133333333332</v>
      </c>
      <c r="F2373" s="1">
        <f>C2373-C2361+F2361</f>
        <v>0.418000000000003</v>
      </c>
    </row>
    <row r="2374" spans="1:6" ht="12.8">
      <c r="A2374">
        <v>1977</v>
      </c>
      <c r="B2374">
        <v>9</v>
      </c>
      <c r="C2374" s="13">
        <v>12.832</v>
      </c>
      <c r="D2374" s="1">
        <v>-1.847</v>
      </c>
      <c r="E2374" s="1">
        <f>C2374-$Q2</f>
        <v>-1.86853333333333</v>
      </c>
      <c r="F2374" s="1">
        <f>C2374-C2362+F2362</f>
        <v>-2.468</v>
      </c>
    </row>
    <row r="2375" spans="1:6" ht="12.8">
      <c r="A2375">
        <v>1977</v>
      </c>
      <c r="B2375">
        <v>10</v>
      </c>
      <c r="C2375" s="13">
        <v>10.892</v>
      </c>
      <c r="D2375" s="1">
        <v>1.067</v>
      </c>
      <c r="E2375" s="1">
        <f>C2375-$R2</f>
        <v>0.929699999999999</v>
      </c>
      <c r="F2375" s="1">
        <f>C2375-C2363+F2363</f>
        <v>2.592</v>
      </c>
    </row>
    <row r="2376" spans="1:6" ht="12.8">
      <c r="A2376">
        <v>1977</v>
      </c>
      <c r="B2376">
        <v>11</v>
      </c>
      <c r="C2376" s="13">
        <v>6.365</v>
      </c>
      <c r="D2376" s="1">
        <v>1.466</v>
      </c>
      <c r="E2376" s="1">
        <f>C2376-$S2</f>
        <v>1.57053333333333</v>
      </c>
      <c r="F2376" s="1">
        <f>C2376-C2364+F2364</f>
        <v>2.465</v>
      </c>
    </row>
    <row r="2377" spans="1:6" ht="12.8">
      <c r="A2377">
        <v>1977</v>
      </c>
      <c r="B2377">
        <v>12</v>
      </c>
      <c r="C2377" s="13">
        <v>2.842</v>
      </c>
      <c r="D2377" s="1">
        <v>1.457</v>
      </c>
      <c r="E2377" s="1">
        <f>C2377-$T2</f>
        <v>1.49063333333333</v>
      </c>
      <c r="F2377" s="1">
        <f>C2377-C2365+F2365</f>
        <v>2.342</v>
      </c>
    </row>
    <row r="2378" spans="1:6" ht="12.8">
      <c r="A2378">
        <v>1978</v>
      </c>
      <c r="B2378">
        <v>1</v>
      </c>
      <c r="C2378" s="13">
        <v>1.432</v>
      </c>
      <c r="D2378" s="1">
        <v>1.805</v>
      </c>
      <c r="E2378" s="1">
        <f>C2378-$I2</f>
        <v>1.9205</v>
      </c>
      <c r="F2378" s="1">
        <f>C2378-C2366+F2366</f>
        <v>1.332</v>
      </c>
    </row>
    <row r="2379" spans="1:6" ht="12.8">
      <c r="A2379">
        <v>1978</v>
      </c>
      <c r="B2379">
        <v>2</v>
      </c>
      <c r="C2379" s="13">
        <v>-0.811</v>
      </c>
      <c r="D2379" s="1">
        <v>-1.338</v>
      </c>
      <c r="E2379" s="1">
        <f>C2379-$J2</f>
        <v>-1.19063333333333</v>
      </c>
      <c r="F2379" s="1">
        <f>C2379-C2367+F2367</f>
        <v>-6.311</v>
      </c>
    </row>
    <row r="2380" spans="1:6" ht="12.8">
      <c r="A2380">
        <v>1978</v>
      </c>
      <c r="B2380">
        <v>3</v>
      </c>
      <c r="C2380" s="13">
        <v>5.956</v>
      </c>
      <c r="D2380" s="1">
        <v>1.887</v>
      </c>
      <c r="E2380" s="1">
        <f>C2380-$K2</f>
        <v>2.0648</v>
      </c>
      <c r="F2380" s="1">
        <f>C2380-C2368+F2368</f>
        <v>3.256</v>
      </c>
    </row>
    <row r="2381" spans="1:6" ht="12.8">
      <c r="A2381">
        <v>1978</v>
      </c>
      <c r="B2381">
        <v>4</v>
      </c>
      <c r="C2381" s="13">
        <v>7.328</v>
      </c>
      <c r="D2381" s="1">
        <v>-1.111</v>
      </c>
      <c r="E2381" s="1">
        <f>C2381-$L2</f>
        <v>-1.1129</v>
      </c>
      <c r="F2381" s="1">
        <f>C2381-C2369+F2369</f>
        <v>-4.272</v>
      </c>
    </row>
    <row r="2382" spans="1:6" ht="12.8">
      <c r="A2382">
        <v>1978</v>
      </c>
      <c r="B2382">
        <v>5</v>
      </c>
      <c r="C2382" s="13">
        <v>13.237</v>
      </c>
      <c r="D2382" s="1">
        <v>-0.215</v>
      </c>
      <c r="E2382" s="1">
        <f>C2382-$M2</f>
        <v>-0.0986333333333356</v>
      </c>
      <c r="F2382" s="1">
        <f>C2382-C2370+F2370</f>
        <v>-1.163</v>
      </c>
    </row>
    <row r="2383" spans="1:6" ht="12.8">
      <c r="A2383">
        <v>1978</v>
      </c>
      <c r="B2383">
        <v>6</v>
      </c>
      <c r="C2383" s="13">
        <v>16.87</v>
      </c>
      <c r="D2383" s="1">
        <v>-0.462</v>
      </c>
      <c r="E2383" s="1">
        <f>C2383-$N2</f>
        <v>-0.50333333333333</v>
      </c>
      <c r="F2383" s="1">
        <f>C2383-C2371+F2371</f>
        <v>2.07</v>
      </c>
    </row>
    <row r="2384" spans="1:6" ht="12.8">
      <c r="A2384">
        <v>1978</v>
      </c>
      <c r="B2384">
        <v>7</v>
      </c>
      <c r="C2384" s="13">
        <v>17.187</v>
      </c>
      <c r="D2384" s="1">
        <v>-1.362</v>
      </c>
      <c r="E2384" s="1">
        <f>C2384-$O2</f>
        <v>-1.4049</v>
      </c>
      <c r="F2384" s="1">
        <f>C2384-C2372+F2372</f>
        <v>-3.413</v>
      </c>
    </row>
    <row r="2385" spans="1:6" ht="12.8">
      <c r="A2385">
        <v>1978</v>
      </c>
      <c r="B2385">
        <v>8</v>
      </c>
      <c r="C2385" s="13">
        <v>17.332</v>
      </c>
      <c r="D2385" s="1">
        <v>-0.824</v>
      </c>
      <c r="E2385" s="1">
        <f>C2385-$P2</f>
        <v>-0.871133333333333</v>
      </c>
      <c r="F2385" s="1">
        <f>C2385-C2373+F2373</f>
        <v>0.432000000000002</v>
      </c>
    </row>
    <row r="2386" spans="1:6" ht="12.8">
      <c r="A2386">
        <v>1978</v>
      </c>
      <c r="B2386">
        <v>9</v>
      </c>
      <c r="C2386" s="13">
        <v>12.82</v>
      </c>
      <c r="D2386" s="1">
        <v>-1.858</v>
      </c>
      <c r="E2386" s="1">
        <f>C2386-$Q2</f>
        <v>-1.88053333333333</v>
      </c>
      <c r="F2386" s="1">
        <f>C2386-C2374+F2374</f>
        <v>-2.48</v>
      </c>
    </row>
    <row r="2387" spans="1:6" ht="12.8">
      <c r="A2387">
        <v>1978</v>
      </c>
      <c r="B2387">
        <v>10</v>
      </c>
      <c r="C2387" s="13">
        <v>10.531</v>
      </c>
      <c r="D2387" s="1">
        <v>0.706</v>
      </c>
      <c r="E2387" s="1">
        <f>C2387-$R2</f>
        <v>0.5687</v>
      </c>
      <c r="F2387" s="1">
        <f>C2387-C2375+F2375</f>
        <v>2.231</v>
      </c>
    </row>
    <row r="2388" spans="1:6" ht="12.8">
      <c r="A2388">
        <v>1978</v>
      </c>
      <c r="B2388">
        <v>11</v>
      </c>
      <c r="C2388" s="13">
        <v>5.695</v>
      </c>
      <c r="D2388" s="1">
        <v>0.796</v>
      </c>
      <c r="E2388" s="1">
        <f>C2388-$S2</f>
        <v>0.900533333333333</v>
      </c>
      <c r="F2388" s="1">
        <f>C2388-C2376+F2376</f>
        <v>1.795</v>
      </c>
    </row>
    <row r="2389" spans="1:6" ht="12.8">
      <c r="A2389">
        <v>1978</v>
      </c>
      <c r="B2389">
        <v>12</v>
      </c>
      <c r="C2389" s="13">
        <v>-0.34</v>
      </c>
      <c r="D2389" s="1">
        <v>-1.725</v>
      </c>
      <c r="E2389" s="1">
        <f>C2389-$T2</f>
        <v>-1.69136666666667</v>
      </c>
      <c r="F2389" s="1">
        <f>C2389-C2377+F2377</f>
        <v>-0.840000000000001</v>
      </c>
    </row>
    <row r="2390" spans="1:6" ht="12.8">
      <c r="A2390">
        <v>1979</v>
      </c>
      <c r="B2390">
        <v>1</v>
      </c>
      <c r="C2390" s="13">
        <v>-3.89</v>
      </c>
      <c r="D2390" s="1">
        <v>-3.517</v>
      </c>
      <c r="E2390" s="1">
        <f>C2390-$I2</f>
        <v>-3.4015</v>
      </c>
      <c r="F2390" s="1">
        <f>C2390-C2378+F2378</f>
        <v>-3.99</v>
      </c>
    </row>
    <row r="2391" spans="1:6" ht="12.8">
      <c r="A2391">
        <v>1979</v>
      </c>
      <c r="B2391">
        <v>2</v>
      </c>
      <c r="C2391" s="13">
        <v>-2.754</v>
      </c>
      <c r="D2391" s="1">
        <v>-3.28</v>
      </c>
      <c r="E2391" s="1">
        <f>C2391-$J2</f>
        <v>-3.13363333333333</v>
      </c>
      <c r="F2391" s="1">
        <f>C2391-C2379+F2379</f>
        <v>-8.254</v>
      </c>
    </row>
    <row r="2392" spans="1:6" ht="12.8">
      <c r="A2392">
        <v>1979</v>
      </c>
      <c r="B2392">
        <v>3</v>
      </c>
      <c r="C2392" s="13">
        <v>3.81</v>
      </c>
      <c r="D2392" s="1">
        <v>-0.26</v>
      </c>
      <c r="E2392" s="1">
        <f>C2392-$K2</f>
        <v>-0.0812000000000004</v>
      </c>
      <c r="F2392" s="1">
        <f>C2392-C2380+F2380</f>
        <v>1.11</v>
      </c>
    </row>
    <row r="2393" spans="1:6" ht="12.8">
      <c r="A2393">
        <v>1979</v>
      </c>
      <c r="B2393">
        <v>4</v>
      </c>
      <c r="C2393" s="13">
        <v>7.725</v>
      </c>
      <c r="D2393" s="1">
        <v>-0.714</v>
      </c>
      <c r="E2393" s="1">
        <f>C2393-$L2</f>
        <v>-0.715900000000001</v>
      </c>
      <c r="F2393" s="1">
        <f>C2393-C2381+F2381</f>
        <v>-3.875</v>
      </c>
    </row>
    <row r="2394" spans="1:6" ht="12.8">
      <c r="A2394">
        <v>1979</v>
      </c>
      <c r="B2394">
        <v>5</v>
      </c>
      <c r="C2394" s="13">
        <v>14.227</v>
      </c>
      <c r="D2394" s="1">
        <v>0.775</v>
      </c>
      <c r="E2394" s="1">
        <f>C2394-$M2</f>
        <v>0.891366666666665</v>
      </c>
      <c r="F2394" s="1">
        <f>C2394-C2382+F2382</f>
        <v>-0.173</v>
      </c>
    </row>
    <row r="2395" spans="1:6" ht="12.8">
      <c r="A2395">
        <v>1979</v>
      </c>
      <c r="B2395">
        <v>6</v>
      </c>
      <c r="C2395" s="13">
        <v>18.907</v>
      </c>
      <c r="D2395" s="1">
        <v>1.575</v>
      </c>
      <c r="E2395" s="1">
        <f>C2395-$N2</f>
        <v>1.53366666666667</v>
      </c>
      <c r="F2395" s="1">
        <f>C2395-C2383+F2383</f>
        <v>4.107</v>
      </c>
    </row>
    <row r="2396" spans="1:6" ht="12.8">
      <c r="A2396">
        <v>1979</v>
      </c>
      <c r="B2396">
        <v>7</v>
      </c>
      <c r="C2396" s="13">
        <v>16</v>
      </c>
      <c r="D2396" s="1">
        <v>-2.549</v>
      </c>
      <c r="E2396" s="1">
        <f>C2396-$O2</f>
        <v>-2.5919</v>
      </c>
      <c r="F2396" s="1">
        <f>C2396-C2384+F2384</f>
        <v>-4.6</v>
      </c>
    </row>
    <row r="2397" spans="1:6" ht="12.8">
      <c r="A2397">
        <v>1979</v>
      </c>
      <c r="B2397">
        <v>8</v>
      </c>
      <c r="C2397" s="13">
        <v>17.761</v>
      </c>
      <c r="D2397" s="1">
        <v>-0.395</v>
      </c>
      <c r="E2397" s="1">
        <f>C2397-$P2</f>
        <v>-0.442133333333334</v>
      </c>
      <c r="F2397" s="1">
        <f>C2397-C2385+F2385</f>
        <v>0.861000000000001</v>
      </c>
    </row>
    <row r="2398" spans="1:6" ht="12.8">
      <c r="A2398">
        <v>1979</v>
      </c>
      <c r="B2398">
        <v>9</v>
      </c>
      <c r="C2398" s="13">
        <v>14.845</v>
      </c>
      <c r="D2398" s="1">
        <v>0.167</v>
      </c>
      <c r="E2398" s="1">
        <f>C2398-$Q2</f>
        <v>0.14446666666667</v>
      </c>
      <c r="F2398" s="1">
        <f>C2398-C2386+F2386</f>
        <v>-0.455</v>
      </c>
    </row>
    <row r="2399" spans="1:6" ht="12.8">
      <c r="A2399">
        <v>1979</v>
      </c>
      <c r="B2399">
        <v>10</v>
      </c>
      <c r="C2399" s="13">
        <v>8.585</v>
      </c>
      <c r="D2399" s="1">
        <v>-1.239</v>
      </c>
      <c r="E2399" s="1">
        <f>C2399-$R2</f>
        <v>-1.3773</v>
      </c>
      <c r="F2399" s="1">
        <f>C2399-C2387+F2387</f>
        <v>0.285</v>
      </c>
    </row>
    <row r="2400" spans="1:6" ht="12.8">
      <c r="A2400">
        <v>1979</v>
      </c>
      <c r="B2400">
        <v>11</v>
      </c>
      <c r="C2400" s="13">
        <v>4.508</v>
      </c>
      <c r="D2400" s="1">
        <v>-0.391</v>
      </c>
      <c r="E2400" s="1">
        <f>C2400-$S2</f>
        <v>-0.286466666666668</v>
      </c>
      <c r="F2400" s="1">
        <f>C2400-C2388+F2388</f>
        <v>0.608000000000001</v>
      </c>
    </row>
    <row r="2401" spans="1:6" ht="12.8">
      <c r="A2401">
        <v>1979</v>
      </c>
      <c r="B2401">
        <v>12</v>
      </c>
      <c r="C2401" s="13">
        <v>4.011</v>
      </c>
      <c r="D2401" s="1">
        <v>2.626</v>
      </c>
      <c r="E2401" s="1">
        <f>C2401-$T2</f>
        <v>2.65963333333333</v>
      </c>
      <c r="F2401" s="1">
        <f>C2401-C2389+F2389</f>
        <v>3.511</v>
      </c>
    </row>
    <row r="2402" spans="1:6" ht="12.8">
      <c r="A2402">
        <v>1980</v>
      </c>
      <c r="B2402">
        <v>1</v>
      </c>
      <c r="C2402" s="13">
        <v>-3.802</v>
      </c>
      <c r="D2402" s="1">
        <v>-3.429</v>
      </c>
      <c r="E2402" s="1">
        <f>C2402-$I2</f>
        <v>-3.3135</v>
      </c>
      <c r="F2402" s="1">
        <f>C2402-C2390+F2390</f>
        <v>-3.902</v>
      </c>
    </row>
    <row r="2403" spans="1:6" ht="12.8">
      <c r="A2403">
        <v>1980</v>
      </c>
      <c r="B2403">
        <v>2</v>
      </c>
      <c r="C2403" s="13">
        <v>1.366</v>
      </c>
      <c r="D2403" s="1">
        <v>0.839</v>
      </c>
      <c r="E2403" s="1">
        <f>C2403-$J2</f>
        <v>0.986366666666667</v>
      </c>
      <c r="F2403" s="1">
        <f>C2403-C2391+F2391</f>
        <v>-4.134</v>
      </c>
    </row>
    <row r="2404" spans="1:6" ht="12.8">
      <c r="A2404">
        <v>1980</v>
      </c>
      <c r="B2404">
        <v>3</v>
      </c>
      <c r="C2404" s="13">
        <v>2.792</v>
      </c>
      <c r="D2404" s="1">
        <v>-1.278</v>
      </c>
      <c r="E2404" s="1">
        <f>C2404-$K2</f>
        <v>-1.0992</v>
      </c>
      <c r="F2404" s="1">
        <f>C2404-C2392+F2392</f>
        <v>0.0919999999999992</v>
      </c>
    </row>
    <row r="2405" spans="1:6" ht="12.8">
      <c r="A2405">
        <v>1980</v>
      </c>
      <c r="B2405">
        <v>4</v>
      </c>
      <c r="C2405" s="13">
        <v>7.01</v>
      </c>
      <c r="D2405" s="1">
        <v>-1.429</v>
      </c>
      <c r="E2405" s="1">
        <f>C2405-$L2</f>
        <v>-1.4309</v>
      </c>
      <c r="F2405" s="1">
        <f>C2405-C2393+F2393</f>
        <v>-4.59</v>
      </c>
    </row>
    <row r="2406" spans="1:6" ht="12.8">
      <c r="A2406">
        <v>1980</v>
      </c>
      <c r="B2406">
        <v>5</v>
      </c>
      <c r="C2406" s="13">
        <v>11.274</v>
      </c>
      <c r="D2406" s="1">
        <v>-2.178</v>
      </c>
      <c r="E2406" s="1">
        <f>C2406-$M2</f>
        <v>-2.06163333333334</v>
      </c>
      <c r="F2406" s="1">
        <f>C2406-C2394+F2394</f>
        <v>-3.126</v>
      </c>
    </row>
    <row r="2407" spans="1:6" ht="12.8">
      <c r="A2407">
        <v>1980</v>
      </c>
      <c r="B2407">
        <v>6</v>
      </c>
      <c r="C2407" s="13">
        <v>16.687</v>
      </c>
      <c r="D2407" s="1">
        <v>-0.645</v>
      </c>
      <c r="E2407" s="1">
        <f>C2407-$N2</f>
        <v>-0.68633333333333</v>
      </c>
      <c r="F2407" s="1">
        <f>C2407-C2395+F2395</f>
        <v>1.887</v>
      </c>
    </row>
    <row r="2408" spans="1:6" ht="12.8">
      <c r="A2408">
        <v>1980</v>
      </c>
      <c r="B2408">
        <v>7</v>
      </c>
      <c r="C2408" s="13">
        <v>16.935</v>
      </c>
      <c r="D2408" s="1">
        <v>-1.614</v>
      </c>
      <c r="E2408" s="1">
        <f>C2408-$O2</f>
        <v>-1.6569</v>
      </c>
      <c r="F2408" s="1">
        <f>C2408-C2396+F2396</f>
        <v>-3.665</v>
      </c>
    </row>
    <row r="2409" spans="1:6" ht="12.8">
      <c r="A2409">
        <v>1980</v>
      </c>
      <c r="B2409">
        <v>8</v>
      </c>
      <c r="C2409" s="13">
        <v>17.595</v>
      </c>
      <c r="D2409" s="1">
        <v>-0.561</v>
      </c>
      <c r="E2409" s="1">
        <f>C2409-$P2</f>
        <v>-0.608133333333335</v>
      </c>
      <c r="F2409" s="1">
        <f>C2409-C2397+F2397</f>
        <v>0.695</v>
      </c>
    </row>
    <row r="2410" spans="1:6" ht="12.8">
      <c r="A2410">
        <v>1980</v>
      </c>
      <c r="B2410">
        <v>9</v>
      </c>
      <c r="C2410" s="13">
        <v>14.735</v>
      </c>
      <c r="D2410" s="1">
        <v>0.057</v>
      </c>
      <c r="E2410" s="1">
        <f>C2410-$Q2</f>
        <v>0.0344666666666686</v>
      </c>
      <c r="F2410" s="1">
        <f>C2410-C2398+F2398</f>
        <v>-0.565000000000001</v>
      </c>
    </row>
    <row r="2411" spans="1:6" ht="12.8">
      <c r="A2411">
        <v>1980</v>
      </c>
      <c r="B2411">
        <v>10</v>
      </c>
      <c r="C2411" s="13">
        <v>9.463</v>
      </c>
      <c r="D2411" s="1">
        <v>-0.362</v>
      </c>
      <c r="E2411" s="1">
        <f>C2411-$R2</f>
        <v>-0.499300000000002</v>
      </c>
      <c r="F2411" s="1">
        <f>C2411-C2399+F2399</f>
        <v>1.163</v>
      </c>
    </row>
    <row r="2412" spans="1:6" ht="12.8">
      <c r="A2412">
        <v>1980</v>
      </c>
      <c r="B2412">
        <v>11</v>
      </c>
      <c r="C2412" s="13">
        <v>3.733</v>
      </c>
      <c r="D2412" s="1">
        <v>-1.166</v>
      </c>
      <c r="E2412" s="1">
        <f>C2412-$S2</f>
        <v>-1.06146666666667</v>
      </c>
      <c r="F2412" s="1">
        <f>C2412-C2400+F2400</f>
        <v>-0.166999999999999</v>
      </c>
    </row>
    <row r="2413" spans="1:6" ht="12.8">
      <c r="A2413">
        <v>1980</v>
      </c>
      <c r="B2413">
        <v>12</v>
      </c>
      <c r="C2413" s="13">
        <v>1.637</v>
      </c>
      <c r="D2413" s="1">
        <v>0.252</v>
      </c>
      <c r="E2413" s="1">
        <f>C2413-$T2</f>
        <v>0.285633333333333</v>
      </c>
      <c r="F2413" s="1">
        <f>C2413-C2401+F2401</f>
        <v>1.137</v>
      </c>
    </row>
    <row r="2414" spans="1:6" ht="12.8">
      <c r="A2414">
        <v>1981</v>
      </c>
      <c r="B2414">
        <v>1</v>
      </c>
      <c r="C2414" s="13">
        <v>-0.69</v>
      </c>
      <c r="D2414" s="1">
        <v>-0.317</v>
      </c>
      <c r="E2414" s="1">
        <f>C2414-$I2</f>
        <v>-0.2015</v>
      </c>
      <c r="F2414" s="1">
        <f>C2414-C2402+F2402</f>
        <v>-0.790000000000002</v>
      </c>
    </row>
    <row r="2415" spans="1:6" ht="12.8">
      <c r="A2415">
        <v>1981</v>
      </c>
      <c r="B2415">
        <v>2</v>
      </c>
      <c r="C2415" s="13">
        <v>1.041</v>
      </c>
      <c r="D2415" s="1">
        <v>0.514</v>
      </c>
      <c r="E2415" s="1">
        <f>C2415-$J2</f>
        <v>0.661366666666667</v>
      </c>
      <c r="F2415" s="1">
        <f>C2415-C2403+F2403</f>
        <v>-4.459</v>
      </c>
    </row>
    <row r="2416" spans="1:6" ht="12.8">
      <c r="A2416">
        <v>1981</v>
      </c>
      <c r="B2416">
        <v>3</v>
      </c>
      <c r="C2416" s="13">
        <v>7.192</v>
      </c>
      <c r="D2416" s="1">
        <v>3.122</v>
      </c>
      <c r="E2416" s="1">
        <f>C2416-$K2</f>
        <v>3.3008</v>
      </c>
      <c r="F2416" s="1">
        <f>C2416-C2404+F2404</f>
        <v>4.492</v>
      </c>
    </row>
    <row r="2417" spans="1:6" ht="12.8">
      <c r="A2417">
        <v>1981</v>
      </c>
      <c r="B2417">
        <v>4</v>
      </c>
      <c r="C2417" s="13">
        <v>8.39</v>
      </c>
      <c r="D2417" s="1">
        <v>-0.049</v>
      </c>
      <c r="E2417" s="1">
        <f>C2417-$L2</f>
        <v>-0.0509000000000004</v>
      </c>
      <c r="F2417" s="1">
        <f>C2417-C2405+F2405</f>
        <v>-3.21</v>
      </c>
    </row>
    <row r="2418" spans="1:6" ht="12.8">
      <c r="A2418">
        <v>1981</v>
      </c>
      <c r="B2418">
        <v>5</v>
      </c>
      <c r="C2418" s="13">
        <v>15.027</v>
      </c>
      <c r="D2418" s="1">
        <v>1.575</v>
      </c>
      <c r="E2418" s="1">
        <f>C2418-$M2</f>
        <v>1.69136666666666</v>
      </c>
      <c r="F2418" s="1">
        <f>C2418-C2406+F2406</f>
        <v>0.626999999999999</v>
      </c>
    </row>
    <row r="2419" spans="1:6" ht="12.8">
      <c r="A2419">
        <v>1981</v>
      </c>
      <c r="B2419">
        <v>6</v>
      </c>
      <c r="C2419" s="13">
        <v>17.245</v>
      </c>
      <c r="D2419" s="1">
        <v>-0.087</v>
      </c>
      <c r="E2419" s="1">
        <f>C2419-$N2</f>
        <v>-0.12833333333333</v>
      </c>
      <c r="F2419" s="1">
        <f>C2419-C2407+F2407</f>
        <v>2.445</v>
      </c>
    </row>
    <row r="2420" spans="1:6" ht="12.8">
      <c r="A2420">
        <v>1981</v>
      </c>
      <c r="B2420">
        <v>7</v>
      </c>
      <c r="C2420" s="13">
        <v>18.482</v>
      </c>
      <c r="D2420" s="1">
        <v>-0.067</v>
      </c>
      <c r="E2420" s="1">
        <f>C2420-$O2</f>
        <v>-0.1099</v>
      </c>
      <c r="F2420" s="1">
        <f>C2420-C2408+F2408</f>
        <v>-2.118</v>
      </c>
    </row>
    <row r="2421" spans="1:6" ht="12.8">
      <c r="A2421">
        <v>1981</v>
      </c>
      <c r="B2421">
        <v>8</v>
      </c>
      <c r="C2421" s="13">
        <v>17.59</v>
      </c>
      <c r="D2421" s="1">
        <v>-0.566</v>
      </c>
      <c r="E2421" s="1">
        <f>C2421-$P2</f>
        <v>-0.613133333333334</v>
      </c>
      <c r="F2421" s="1">
        <f>C2421-C2409+F2409</f>
        <v>0.690000000000001</v>
      </c>
    </row>
    <row r="2422" spans="1:6" ht="12.8">
      <c r="A2422">
        <v>1981</v>
      </c>
      <c r="B2422">
        <v>9</v>
      </c>
      <c r="C2422" s="13">
        <v>15.603</v>
      </c>
      <c r="D2422" s="1">
        <v>0.925</v>
      </c>
      <c r="E2422" s="1">
        <f>C2422-$Q2</f>
        <v>0.902466666666669</v>
      </c>
      <c r="F2422" s="1">
        <f>C2422-C2410+F2410</f>
        <v>0.302999999999999</v>
      </c>
    </row>
    <row r="2423" spans="1:6" ht="12.8">
      <c r="A2423">
        <v>1981</v>
      </c>
      <c r="B2423">
        <v>10</v>
      </c>
      <c r="C2423" s="13">
        <v>9.298</v>
      </c>
      <c r="D2423" s="1">
        <v>-0.526</v>
      </c>
      <c r="E2423" s="1">
        <f>C2423-$R2</f>
        <v>-0.664300000000001</v>
      </c>
      <c r="F2423" s="1">
        <f>C2423-C2411+F2411</f>
        <v>0.997999999999999</v>
      </c>
    </row>
    <row r="2424" spans="1:6" ht="12.8">
      <c r="A2424">
        <v>1981</v>
      </c>
      <c r="B2424">
        <v>11</v>
      </c>
      <c r="C2424" s="13">
        <v>5.408</v>
      </c>
      <c r="D2424" s="1">
        <v>0.509</v>
      </c>
      <c r="E2424" s="1">
        <f>C2424-$S2</f>
        <v>0.613533333333333</v>
      </c>
      <c r="F2424" s="1">
        <f>C2424-C2412+F2412</f>
        <v>1.508</v>
      </c>
    </row>
    <row r="2425" spans="1:6" ht="12.8">
      <c r="A2425">
        <v>1981</v>
      </c>
      <c r="B2425">
        <v>12</v>
      </c>
      <c r="C2425" s="13">
        <v>-2.724</v>
      </c>
      <c r="D2425" s="1">
        <v>-4.109</v>
      </c>
      <c r="E2425" s="1">
        <f>C2425-$T2</f>
        <v>-4.07536666666667</v>
      </c>
      <c r="F2425" s="1">
        <f>C2425-C2413+F2413</f>
        <v>-3.224</v>
      </c>
    </row>
    <row r="2426" spans="1:6" ht="12.8">
      <c r="A2426">
        <v>1982</v>
      </c>
      <c r="B2426">
        <v>1</v>
      </c>
      <c r="C2426" s="13">
        <v>-2.211</v>
      </c>
      <c r="D2426" s="1">
        <v>-1.838</v>
      </c>
      <c r="E2426" s="1">
        <f>C2426-$I2</f>
        <v>-1.7225</v>
      </c>
      <c r="F2426" s="1">
        <f>C2426-C2414+F2414</f>
        <v>-2.311</v>
      </c>
    </row>
    <row r="2427" spans="1:6" ht="12.8">
      <c r="A2427">
        <v>1982</v>
      </c>
      <c r="B2427">
        <v>2</v>
      </c>
      <c r="C2427" s="13">
        <v>0.275</v>
      </c>
      <c r="D2427" s="1">
        <v>-0.252</v>
      </c>
      <c r="E2427" s="1">
        <f>C2427-$J2</f>
        <v>-0.104633333333333</v>
      </c>
      <c r="F2427" s="1">
        <f>C2427-C2415+F2415</f>
        <v>-5.225</v>
      </c>
    </row>
    <row r="2428" spans="1:6" ht="12.8">
      <c r="A2428">
        <v>1982</v>
      </c>
      <c r="B2428">
        <v>3</v>
      </c>
      <c r="C2428" s="13">
        <v>5.816</v>
      </c>
      <c r="D2428" s="1">
        <v>1.746</v>
      </c>
      <c r="E2428" s="1">
        <f>C2428-$K2</f>
        <v>1.9248</v>
      </c>
      <c r="F2428" s="1">
        <f>C2428-C2416+F2416</f>
        <v>3.116</v>
      </c>
    </row>
    <row r="2429" spans="1:6" ht="12.8">
      <c r="A2429">
        <v>1982</v>
      </c>
      <c r="B2429">
        <v>4</v>
      </c>
      <c r="C2429" s="13">
        <v>7.793</v>
      </c>
      <c r="D2429" s="1">
        <v>-0.646</v>
      </c>
      <c r="E2429" s="1">
        <f>C2429-$L2</f>
        <v>-0.647900000000001</v>
      </c>
      <c r="F2429" s="1">
        <f>C2429-C2417+F2417</f>
        <v>-3.807</v>
      </c>
    </row>
    <row r="2430" spans="1:6" ht="12.8">
      <c r="A2430">
        <v>1982</v>
      </c>
      <c r="B2430">
        <v>5</v>
      </c>
      <c r="C2430" s="13">
        <v>14.016</v>
      </c>
      <c r="D2430" s="1">
        <v>0.564</v>
      </c>
      <c r="E2430" s="1">
        <f>C2430-$M2</f>
        <v>0.680366666666664</v>
      </c>
      <c r="F2430" s="1">
        <f>C2430-C2418+F2418</f>
        <v>-0.384</v>
      </c>
    </row>
    <row r="2431" spans="1:6" ht="12.8">
      <c r="A2431">
        <v>1982</v>
      </c>
      <c r="B2431">
        <v>6</v>
      </c>
      <c r="C2431" s="13">
        <v>17.628</v>
      </c>
      <c r="D2431" s="1">
        <v>0.296</v>
      </c>
      <c r="E2431" s="1">
        <f>C2431-$N2</f>
        <v>0.254666666666669</v>
      </c>
      <c r="F2431" s="1">
        <f>C2431-C2419+F2419</f>
        <v>2.828</v>
      </c>
    </row>
    <row r="2432" spans="1:6" ht="12.8">
      <c r="A2432">
        <v>1982</v>
      </c>
      <c r="B2432">
        <v>7</v>
      </c>
      <c r="C2432" s="13">
        <v>20.492</v>
      </c>
      <c r="D2432" s="1">
        <v>1.943</v>
      </c>
      <c r="E2432" s="1">
        <f>C2432-$O2</f>
        <v>1.9001</v>
      </c>
      <c r="F2432" s="1">
        <f>C2432-C2420+F2420</f>
        <v>-0.108000000000001</v>
      </c>
    </row>
    <row r="2433" spans="1:6" ht="12.8">
      <c r="A2433">
        <v>1982</v>
      </c>
      <c r="B2433">
        <v>8</v>
      </c>
      <c r="C2433" s="13">
        <v>20.187</v>
      </c>
      <c r="D2433" s="1">
        <v>2.031</v>
      </c>
      <c r="E2433" s="1">
        <f>C2433-$P2</f>
        <v>1.98386666666667</v>
      </c>
      <c r="F2433" s="1">
        <f>C2433-C2421+F2421</f>
        <v>3.287</v>
      </c>
    </row>
    <row r="2434" spans="1:6" ht="12.8">
      <c r="A2434">
        <v>1982</v>
      </c>
      <c r="B2434">
        <v>9</v>
      </c>
      <c r="C2434" s="13">
        <v>17.972</v>
      </c>
      <c r="D2434" s="1">
        <v>3.293</v>
      </c>
      <c r="E2434" s="1">
        <f>C2434-$Q2</f>
        <v>3.27146666666667</v>
      </c>
      <c r="F2434" s="1">
        <f>C2434-C2422+F2422</f>
        <v>2.672</v>
      </c>
    </row>
    <row r="2435" spans="1:6" ht="12.8">
      <c r="A2435">
        <v>1982</v>
      </c>
      <c r="B2435">
        <v>10</v>
      </c>
      <c r="C2435" s="13">
        <v>11.332</v>
      </c>
      <c r="D2435" s="1">
        <v>1.507</v>
      </c>
      <c r="E2435" s="1">
        <f>C2435-$R2</f>
        <v>1.3697</v>
      </c>
      <c r="F2435" s="1">
        <f>C2435-C2423+F2423</f>
        <v>3.032</v>
      </c>
    </row>
    <row r="2436" spans="1:6" ht="12.8">
      <c r="A2436">
        <v>1982</v>
      </c>
      <c r="B2436">
        <v>11</v>
      </c>
      <c r="C2436" s="13">
        <v>6.83</v>
      </c>
      <c r="D2436" s="1">
        <v>1.931</v>
      </c>
      <c r="E2436" s="1">
        <f>C2436-$S2</f>
        <v>2.03553333333333</v>
      </c>
      <c r="F2436" s="1">
        <f>C2436-C2424+F2424</f>
        <v>2.93</v>
      </c>
    </row>
    <row r="2437" spans="1:6" ht="12.8">
      <c r="A2437">
        <v>1982</v>
      </c>
      <c r="B2437">
        <v>12</v>
      </c>
      <c r="C2437" s="13">
        <v>2.855</v>
      </c>
      <c r="D2437" s="1">
        <v>1.47</v>
      </c>
      <c r="E2437" s="1">
        <f>C2437-$T2</f>
        <v>1.50363333333333</v>
      </c>
      <c r="F2437" s="1">
        <f>C2437-C2425+F2425</f>
        <v>2.355</v>
      </c>
    </row>
    <row r="2438" spans="1:6" ht="12.8">
      <c r="A2438">
        <v>1983</v>
      </c>
      <c r="B2438">
        <v>1</v>
      </c>
      <c r="C2438" s="13">
        <v>4.969</v>
      </c>
      <c r="D2438" s="1">
        <v>5.342</v>
      </c>
      <c r="E2438" s="1">
        <f>C2438-$I2</f>
        <v>5.4575</v>
      </c>
      <c r="F2438" s="1">
        <f>C2438-C2426+F2426</f>
        <v>4.869</v>
      </c>
    </row>
    <row r="2439" spans="1:6" ht="12.8">
      <c r="A2439">
        <v>1983</v>
      </c>
      <c r="B2439">
        <v>2</v>
      </c>
      <c r="C2439" s="13">
        <v>-0.523</v>
      </c>
      <c r="D2439" s="1">
        <v>-1.05</v>
      </c>
      <c r="E2439" s="1">
        <f>C2439-$J2</f>
        <v>-0.902633333333333</v>
      </c>
      <c r="F2439" s="1">
        <f>C2439-C2427+F2427</f>
        <v>-6.023</v>
      </c>
    </row>
    <row r="2440" spans="1:6" ht="12.8">
      <c r="A2440">
        <v>1983</v>
      </c>
      <c r="B2440">
        <v>3</v>
      </c>
      <c r="C2440" s="13">
        <v>5.831</v>
      </c>
      <c r="D2440" s="1">
        <v>1.761</v>
      </c>
      <c r="E2440" s="1">
        <f>C2440-$K2</f>
        <v>1.9398</v>
      </c>
      <c r="F2440" s="1">
        <f>C2440-C2428+F2428</f>
        <v>3.131</v>
      </c>
    </row>
    <row r="2441" spans="1:6" ht="12.8">
      <c r="A2441">
        <v>1983</v>
      </c>
      <c r="B2441">
        <v>4</v>
      </c>
      <c r="C2441" s="13">
        <v>9.878</v>
      </c>
      <c r="D2441" s="1">
        <v>1.439</v>
      </c>
      <c r="E2441" s="1">
        <f>C2441-$L2</f>
        <v>1.4371</v>
      </c>
      <c r="F2441" s="1">
        <f>C2441-C2429+F2429</f>
        <v>-1.722</v>
      </c>
    </row>
    <row r="2442" spans="1:6" ht="12.8">
      <c r="A2442">
        <v>1983</v>
      </c>
      <c r="B2442">
        <v>5</v>
      </c>
      <c r="C2442" s="13">
        <v>13.59</v>
      </c>
      <c r="D2442" s="1">
        <v>0.138</v>
      </c>
      <c r="E2442" s="1">
        <f>C2442-$M2</f>
        <v>0.254366666666664</v>
      </c>
      <c r="F2442" s="1">
        <f>C2442-C2430+F2430</f>
        <v>-0.810000000000001</v>
      </c>
    </row>
    <row r="2443" spans="1:6" ht="12.8">
      <c r="A2443">
        <v>1983</v>
      </c>
      <c r="B2443">
        <v>6</v>
      </c>
      <c r="C2443" s="13">
        <v>17.442</v>
      </c>
      <c r="D2443" s="1">
        <v>0.11</v>
      </c>
      <c r="E2443" s="1">
        <f>C2443-$N2</f>
        <v>0.0686666666666689</v>
      </c>
      <c r="F2443" s="1">
        <f>C2443-C2431+F2431</f>
        <v>2.642</v>
      </c>
    </row>
    <row r="2444" spans="1:6" ht="12.8">
      <c r="A2444">
        <v>1983</v>
      </c>
      <c r="B2444">
        <v>7</v>
      </c>
      <c r="C2444" s="13">
        <v>21.645</v>
      </c>
      <c r="D2444" s="1">
        <v>3.096</v>
      </c>
      <c r="E2444" s="1">
        <f>C2444-$O2</f>
        <v>3.0531</v>
      </c>
      <c r="F2444" s="1">
        <f>C2444-C2432+F2432</f>
        <v>1.045</v>
      </c>
    </row>
    <row r="2445" spans="1:6" ht="12.8">
      <c r="A2445">
        <v>1983</v>
      </c>
      <c r="B2445">
        <v>8</v>
      </c>
      <c r="C2445" s="13">
        <v>19.715</v>
      </c>
      <c r="D2445" s="1">
        <v>1.559</v>
      </c>
      <c r="E2445" s="1">
        <f>C2445-$P2</f>
        <v>1.51186666666667</v>
      </c>
      <c r="F2445" s="1">
        <f>C2445-C2433+F2433</f>
        <v>2.815</v>
      </c>
    </row>
    <row r="2446" spans="1:6" ht="12.8">
      <c r="A2446">
        <v>1983</v>
      </c>
      <c r="B2446">
        <v>9</v>
      </c>
      <c r="C2446" s="13">
        <v>15.483</v>
      </c>
      <c r="D2446" s="1">
        <v>0.805</v>
      </c>
      <c r="E2446" s="1">
        <f>C2446-$Q2</f>
        <v>0.78246666666667</v>
      </c>
      <c r="F2446" s="1">
        <f>C2446-C2434+F2434</f>
        <v>0.183</v>
      </c>
    </row>
    <row r="2447" spans="1:6" ht="12.8">
      <c r="A2447">
        <v>1983</v>
      </c>
      <c r="B2447">
        <v>10</v>
      </c>
      <c r="C2447" s="13">
        <v>10.206</v>
      </c>
      <c r="D2447" s="1">
        <v>0.382</v>
      </c>
      <c r="E2447" s="1">
        <f>C2447-$R2</f>
        <v>0.243699999999999</v>
      </c>
      <c r="F2447" s="1">
        <f>C2447-C2435+F2435</f>
        <v>1.906</v>
      </c>
    </row>
    <row r="2448" spans="1:6" ht="12.8">
      <c r="A2448">
        <v>1983</v>
      </c>
      <c r="B2448">
        <v>11</v>
      </c>
      <c r="C2448" s="13">
        <v>4.845</v>
      </c>
      <c r="D2448" s="1">
        <v>-0.054</v>
      </c>
      <c r="E2448" s="1">
        <f>C2448-$S2</f>
        <v>0.0505333333333322</v>
      </c>
      <c r="F2448" s="1">
        <f>C2448-C2436+F2436</f>
        <v>0.945000000000001</v>
      </c>
    </row>
    <row r="2449" spans="1:6" ht="12.8">
      <c r="A2449">
        <v>1983</v>
      </c>
      <c r="B2449">
        <v>12</v>
      </c>
      <c r="C2449" s="13">
        <v>0.881</v>
      </c>
      <c r="D2449" s="1">
        <v>-0.504</v>
      </c>
      <c r="E2449" s="1">
        <f>C2449-$T2</f>
        <v>-0.470366666666667</v>
      </c>
      <c r="F2449" s="1">
        <f>C2449-C2437+F2437</f>
        <v>0.380999999999999</v>
      </c>
    </row>
    <row r="2450" spans="1:6" ht="12.8">
      <c r="A2450">
        <v>1984</v>
      </c>
      <c r="B2450">
        <v>1</v>
      </c>
      <c r="C2450" s="13">
        <v>1.86</v>
      </c>
      <c r="D2450" s="1">
        <v>2.233</v>
      </c>
      <c r="E2450" s="1">
        <f>C2450-$I2</f>
        <v>2.3485</v>
      </c>
      <c r="F2450" s="1">
        <f>C2450-C2438+F2438</f>
        <v>1.76</v>
      </c>
    </row>
    <row r="2451" spans="1:6" ht="12.8">
      <c r="A2451">
        <v>1984</v>
      </c>
      <c r="B2451">
        <v>2</v>
      </c>
      <c r="C2451" s="13">
        <v>0.405</v>
      </c>
      <c r="D2451" s="1">
        <v>-0.122</v>
      </c>
      <c r="E2451" s="1">
        <f>C2451-$J2</f>
        <v>0.0253666666666667</v>
      </c>
      <c r="F2451" s="1">
        <f>C2451-C2439+F2439</f>
        <v>-5.095</v>
      </c>
    </row>
    <row r="2452" spans="1:6" ht="12.8">
      <c r="A2452">
        <v>1984</v>
      </c>
      <c r="B2452">
        <v>3</v>
      </c>
      <c r="C2452" s="13">
        <v>2.908</v>
      </c>
      <c r="D2452" s="1">
        <v>-1.162</v>
      </c>
      <c r="E2452" s="1">
        <f>C2452-$K2</f>
        <v>-0.9832</v>
      </c>
      <c r="F2452" s="1">
        <f>C2452-C2440+F2440</f>
        <v>0.207999999999999</v>
      </c>
    </row>
    <row r="2453" spans="1:6" ht="12.8">
      <c r="A2453">
        <v>1984</v>
      </c>
      <c r="B2453">
        <v>4</v>
      </c>
      <c r="C2453" s="13">
        <v>8.518</v>
      </c>
      <c r="D2453" s="1">
        <v>0.079</v>
      </c>
      <c r="E2453" s="1">
        <f>C2453-$L2</f>
        <v>0.0770999999999997</v>
      </c>
      <c r="F2453" s="1">
        <f>C2453-C2441+F2441</f>
        <v>-3.082</v>
      </c>
    </row>
    <row r="2454" spans="1:6" ht="12.8">
      <c r="A2454">
        <v>1984</v>
      </c>
      <c r="B2454">
        <v>5</v>
      </c>
      <c r="C2454" s="13">
        <v>13.498</v>
      </c>
      <c r="D2454" s="1">
        <v>0.046</v>
      </c>
      <c r="E2454" s="1">
        <f>C2454-$M2</f>
        <v>0.162366666666664</v>
      </c>
      <c r="F2454" s="1">
        <f>C2454-C2442+F2442</f>
        <v>-0.902000000000001</v>
      </c>
    </row>
    <row r="2455" spans="1:6" ht="12.8">
      <c r="A2455">
        <v>1984</v>
      </c>
      <c r="B2455">
        <v>6</v>
      </c>
      <c r="C2455" s="13">
        <v>14.843</v>
      </c>
      <c r="D2455" s="1">
        <v>-2.489</v>
      </c>
      <c r="E2455" s="1">
        <f>C2455-$N2</f>
        <v>-2.53033333333333</v>
      </c>
      <c r="F2455" s="1">
        <f>C2455-C2443+F2443</f>
        <v>0.0429999999999993</v>
      </c>
    </row>
    <row r="2456" spans="1:6" ht="12.8">
      <c r="A2456">
        <v>1984</v>
      </c>
      <c r="B2456">
        <v>7</v>
      </c>
      <c r="C2456" s="13">
        <v>16.735</v>
      </c>
      <c r="D2456" s="1">
        <v>-1.814</v>
      </c>
      <c r="E2456" s="1">
        <f>C2456-$O2</f>
        <v>-1.8569</v>
      </c>
      <c r="F2456" s="1">
        <f>C2456-C2444+F2444</f>
        <v>-3.865</v>
      </c>
    </row>
    <row r="2457" spans="1:6" ht="12.8">
      <c r="A2457">
        <v>1984</v>
      </c>
      <c r="B2457">
        <v>8</v>
      </c>
      <c r="C2457" s="13">
        <v>19.119</v>
      </c>
      <c r="D2457" s="1">
        <v>0.963</v>
      </c>
      <c r="E2457" s="1">
        <f>C2457-$P2</f>
        <v>0.915866666666666</v>
      </c>
      <c r="F2457" s="1">
        <f>C2457-C2445+F2445</f>
        <v>2.219</v>
      </c>
    </row>
    <row r="2458" spans="1:6" ht="12.8">
      <c r="A2458">
        <v>1984</v>
      </c>
      <c r="B2458">
        <v>9</v>
      </c>
      <c r="C2458" s="13">
        <v>13.637</v>
      </c>
      <c r="D2458" s="1">
        <v>-1.042</v>
      </c>
      <c r="E2458" s="1">
        <f>C2458-$Q2</f>
        <v>-1.06353333333333</v>
      </c>
      <c r="F2458" s="1">
        <f>C2458-C2446+F2446</f>
        <v>-1.663</v>
      </c>
    </row>
    <row r="2459" spans="1:6" ht="12.8">
      <c r="A2459">
        <v>1984</v>
      </c>
      <c r="B2459">
        <v>10</v>
      </c>
      <c r="C2459" s="13">
        <v>11.416</v>
      </c>
      <c r="D2459" s="1">
        <v>1.591</v>
      </c>
      <c r="E2459" s="1">
        <f>C2459-$R2</f>
        <v>1.4537</v>
      </c>
      <c r="F2459" s="1">
        <f>C2459-C2447+F2447</f>
        <v>3.116</v>
      </c>
    </row>
    <row r="2460" spans="1:6" ht="12.8">
      <c r="A2460">
        <v>1984</v>
      </c>
      <c r="B2460">
        <v>11</v>
      </c>
      <c r="C2460" s="13">
        <v>4.475</v>
      </c>
      <c r="D2460" s="1">
        <v>-0.424</v>
      </c>
      <c r="E2460" s="1">
        <f>C2460-$S2</f>
        <v>-0.319466666666668</v>
      </c>
      <c r="F2460" s="1">
        <f>C2460-C2448+F2448</f>
        <v>0.575000000000001</v>
      </c>
    </row>
    <row r="2461" spans="1:6" ht="12.8">
      <c r="A2461">
        <v>1984</v>
      </c>
      <c r="B2461">
        <v>12</v>
      </c>
      <c r="C2461" s="13">
        <v>0.621</v>
      </c>
      <c r="D2461" s="1">
        <v>-0.764</v>
      </c>
      <c r="E2461" s="1">
        <f>C2461-$T2</f>
        <v>-0.730366666666667</v>
      </c>
      <c r="F2461" s="1">
        <f>C2461-C2449+F2449</f>
        <v>0.120999999999999</v>
      </c>
    </row>
    <row r="2462" spans="1:6" ht="12.8">
      <c r="A2462">
        <v>1985</v>
      </c>
      <c r="B2462">
        <v>1</v>
      </c>
      <c r="C2462" s="13">
        <v>-5.187</v>
      </c>
      <c r="D2462" s="1">
        <v>-4.814</v>
      </c>
      <c r="E2462" s="1">
        <f>C2462-$I2</f>
        <v>-4.6985</v>
      </c>
      <c r="F2462" s="1">
        <f>C2462-C2450+F2450</f>
        <v>-5.287</v>
      </c>
    </row>
    <row r="2463" spans="1:6" ht="12.8">
      <c r="A2463">
        <v>1985</v>
      </c>
      <c r="B2463">
        <v>2</v>
      </c>
      <c r="C2463" s="13">
        <v>-2.659</v>
      </c>
      <c r="D2463" s="1">
        <v>-3.186</v>
      </c>
      <c r="E2463" s="1">
        <f>C2463-$J2</f>
        <v>-3.03863333333333</v>
      </c>
      <c r="F2463" s="1">
        <f>C2463-C2451+F2451</f>
        <v>-8.159</v>
      </c>
    </row>
    <row r="2464" spans="1:6" ht="12.8">
      <c r="A2464">
        <v>1985</v>
      </c>
      <c r="B2464">
        <v>3</v>
      </c>
      <c r="C2464" s="13">
        <v>4.056</v>
      </c>
      <c r="D2464" s="1">
        <v>-0.013</v>
      </c>
      <c r="E2464" s="1">
        <f>C2464-$K2</f>
        <v>0.1648</v>
      </c>
      <c r="F2464" s="1">
        <f>C2464-C2452+F2452</f>
        <v>1.356</v>
      </c>
    </row>
    <row r="2465" spans="1:6" ht="12.8">
      <c r="A2465">
        <v>1985</v>
      </c>
      <c r="B2465">
        <v>4</v>
      </c>
      <c r="C2465" s="13">
        <v>9.038</v>
      </c>
      <c r="D2465" s="1">
        <v>0.599</v>
      </c>
      <c r="E2465" s="1">
        <f>C2465-$L2</f>
        <v>0.597099999999999</v>
      </c>
      <c r="F2465" s="1">
        <f>C2465-C2453+F2453</f>
        <v>-2.562</v>
      </c>
    </row>
    <row r="2466" spans="1:6" ht="12.8">
      <c r="A2466">
        <v>1985</v>
      </c>
      <c r="B2466">
        <v>5</v>
      </c>
      <c r="C2466" s="13">
        <v>15.282</v>
      </c>
      <c r="D2466" s="1">
        <v>1.83</v>
      </c>
      <c r="E2466" s="1">
        <f>C2466-$M2</f>
        <v>1.94636666666666</v>
      </c>
      <c r="F2466" s="1">
        <f>C2466-C2454+F2454</f>
        <v>0.882</v>
      </c>
    </row>
    <row r="2467" spans="1:6" ht="12.8">
      <c r="A2467">
        <v>1985</v>
      </c>
      <c r="B2467">
        <v>6</v>
      </c>
      <c r="C2467" s="13">
        <v>15.297</v>
      </c>
      <c r="D2467" s="1">
        <v>-2.035</v>
      </c>
      <c r="E2467" s="1">
        <f>C2467-$N2</f>
        <v>-2.07633333333333</v>
      </c>
      <c r="F2467" s="1">
        <f>C2467-C2455+F2455</f>
        <v>0.497</v>
      </c>
    </row>
    <row r="2468" spans="1:6" ht="12.8">
      <c r="A2468">
        <v>1985</v>
      </c>
      <c r="B2468">
        <v>7</v>
      </c>
      <c r="C2468" s="13">
        <v>18.765</v>
      </c>
      <c r="D2468" s="1">
        <v>0.215</v>
      </c>
      <c r="E2468" s="1">
        <f>C2468-$O2</f>
        <v>0.173100000000002</v>
      </c>
      <c r="F2468" s="1">
        <f>C2468-C2456+F2456</f>
        <v>-1.835</v>
      </c>
    </row>
    <row r="2469" spans="1:6" ht="12.8">
      <c r="A2469">
        <v>1985</v>
      </c>
      <c r="B2469">
        <v>8</v>
      </c>
      <c r="C2469" s="13">
        <v>18.5</v>
      </c>
      <c r="D2469" s="1">
        <v>0.344</v>
      </c>
      <c r="E2469" s="1">
        <f>C2469-$P2</f>
        <v>0.296866666666666</v>
      </c>
      <c r="F2469" s="1">
        <f>C2469-C2457+F2457</f>
        <v>1.6</v>
      </c>
    </row>
    <row r="2470" spans="1:6" ht="12.8">
      <c r="A2470">
        <v>1985</v>
      </c>
      <c r="B2470">
        <v>9</v>
      </c>
      <c r="C2470" s="13">
        <v>14.523</v>
      </c>
      <c r="D2470" s="1">
        <v>-0.155</v>
      </c>
      <c r="E2470" s="1">
        <f>C2470-$Q2</f>
        <v>-0.177533333333331</v>
      </c>
      <c r="F2470" s="1">
        <f>C2470-C2458+F2458</f>
        <v>-0.777000000000001</v>
      </c>
    </row>
    <row r="2471" spans="1:6" ht="12.8">
      <c r="A2471">
        <v>1985</v>
      </c>
      <c r="B2471">
        <v>10</v>
      </c>
      <c r="C2471" s="13">
        <v>10.027</v>
      </c>
      <c r="D2471" s="1">
        <v>0.203</v>
      </c>
      <c r="E2471" s="1">
        <f>C2471-$R2</f>
        <v>0.0646999999999984</v>
      </c>
      <c r="F2471" s="1">
        <f>C2471-C2459+F2459</f>
        <v>1.727</v>
      </c>
    </row>
    <row r="2472" spans="1:6" ht="12.8">
      <c r="A2472">
        <v>1985</v>
      </c>
      <c r="B2472">
        <v>11</v>
      </c>
      <c r="C2472" s="13">
        <v>1.862</v>
      </c>
      <c r="D2472" s="1">
        <v>-3.038</v>
      </c>
      <c r="E2472" s="1">
        <f>C2472-$S2</f>
        <v>-2.93246666666667</v>
      </c>
      <c r="F2472" s="1">
        <f>C2472-C2460+F2460</f>
        <v>-2.038</v>
      </c>
    </row>
    <row r="2473" spans="1:6" ht="12.8">
      <c r="A2473">
        <v>1985</v>
      </c>
      <c r="B2473">
        <v>12</v>
      </c>
      <c r="C2473" s="13">
        <v>4.419</v>
      </c>
      <c r="D2473" s="1">
        <v>3.034</v>
      </c>
      <c r="E2473" s="1">
        <f>C2473-$T2</f>
        <v>3.06763333333333</v>
      </c>
      <c r="F2473" s="1">
        <f>C2473-C2461+F2461</f>
        <v>3.919</v>
      </c>
    </row>
    <row r="2474" spans="1:6" ht="12.8">
      <c r="A2474">
        <v>1986</v>
      </c>
      <c r="B2474">
        <v>1</v>
      </c>
      <c r="C2474" s="13">
        <v>0.397</v>
      </c>
      <c r="D2474" s="1">
        <v>0.77</v>
      </c>
      <c r="E2474" s="1">
        <f>C2474-$I2</f>
        <v>0.8855</v>
      </c>
      <c r="F2474" s="1">
        <f>C2474-C2462+F2462</f>
        <v>0.296999999999998</v>
      </c>
    </row>
    <row r="2475" spans="1:6" ht="12.8">
      <c r="A2475">
        <v>1986</v>
      </c>
      <c r="B2475">
        <v>2</v>
      </c>
      <c r="C2475" s="13">
        <v>-6.45</v>
      </c>
      <c r="D2475" s="1">
        <v>-6.977</v>
      </c>
      <c r="E2475" s="1">
        <f>C2475-$J2</f>
        <v>-6.82963333333333</v>
      </c>
      <c r="F2475" s="1">
        <f>C2475-C2463+F2463</f>
        <v>-11.95</v>
      </c>
    </row>
    <row r="2476" spans="1:6" ht="12.8">
      <c r="A2476">
        <v>1986</v>
      </c>
      <c r="B2476">
        <v>3</v>
      </c>
      <c r="C2476" s="13">
        <v>3.776</v>
      </c>
      <c r="D2476" s="1">
        <v>-0.294</v>
      </c>
      <c r="E2476" s="1">
        <f>C2476-$K2</f>
        <v>-0.115200000000001</v>
      </c>
      <c r="F2476" s="1">
        <f>C2476-C2464+F2464</f>
        <v>1.076</v>
      </c>
    </row>
    <row r="2477" spans="1:6" ht="12.8">
      <c r="A2477">
        <v>1986</v>
      </c>
      <c r="B2477">
        <v>4</v>
      </c>
      <c r="C2477" s="13">
        <v>7.363</v>
      </c>
      <c r="D2477" s="1">
        <v>-1.076</v>
      </c>
      <c r="E2477" s="1">
        <f>C2477-$L2</f>
        <v>-1.0779</v>
      </c>
      <c r="F2477" s="1">
        <f>C2477-C2465+F2465</f>
        <v>-4.237</v>
      </c>
    </row>
    <row r="2478" spans="1:6" ht="12.8">
      <c r="A2478">
        <v>1986</v>
      </c>
      <c r="B2478">
        <v>5</v>
      </c>
      <c r="C2478" s="13">
        <v>15.756</v>
      </c>
      <c r="D2478" s="1">
        <v>2.304</v>
      </c>
      <c r="E2478" s="1">
        <f>C2478-$M2</f>
        <v>2.42036666666666</v>
      </c>
      <c r="F2478" s="1">
        <f>C2478-C2466+F2466</f>
        <v>1.356</v>
      </c>
    </row>
    <row r="2479" spans="1:6" ht="12.8">
      <c r="A2479">
        <v>1986</v>
      </c>
      <c r="B2479">
        <v>6</v>
      </c>
      <c r="C2479" s="13">
        <v>16.79</v>
      </c>
      <c r="D2479" s="1">
        <v>-0.542</v>
      </c>
      <c r="E2479" s="1">
        <f>C2479-$N2</f>
        <v>-0.583333333333332</v>
      </c>
      <c r="F2479" s="1">
        <f>C2479-C2467+F2467</f>
        <v>1.99</v>
      </c>
    </row>
    <row r="2480" spans="1:6" ht="12.8">
      <c r="A2480">
        <v>1986</v>
      </c>
      <c r="B2480">
        <v>7</v>
      </c>
      <c r="C2480" s="13">
        <v>19.21</v>
      </c>
      <c r="D2480" s="1">
        <v>0.66</v>
      </c>
      <c r="E2480" s="1">
        <f>C2480-$O2</f>
        <v>0.618100000000002</v>
      </c>
      <c r="F2480" s="1">
        <f>C2480-C2468+F2468</f>
        <v>-1.39</v>
      </c>
    </row>
    <row r="2481" spans="1:6" ht="12.8">
      <c r="A2481">
        <v>1986</v>
      </c>
      <c r="B2481">
        <v>8</v>
      </c>
      <c r="C2481" s="13">
        <v>18.163</v>
      </c>
      <c r="D2481" s="1">
        <v>0.007</v>
      </c>
      <c r="E2481" s="1">
        <f>C2481-$P2</f>
        <v>-0.0401333333333334</v>
      </c>
      <c r="F2481" s="1">
        <f>C2481-C2469+F2469</f>
        <v>1.263</v>
      </c>
    </row>
    <row r="2482" spans="1:6" ht="12.8">
      <c r="A2482">
        <v>1986</v>
      </c>
      <c r="B2482">
        <v>9</v>
      </c>
      <c r="C2482" s="13">
        <v>12.4</v>
      </c>
      <c r="D2482" s="1">
        <v>-2.278</v>
      </c>
      <c r="E2482" s="1">
        <f>C2482-$Q2</f>
        <v>-2.30053333333333</v>
      </c>
      <c r="F2482" s="1">
        <f>C2482-C2470+F2470</f>
        <v>-2.9</v>
      </c>
    </row>
    <row r="2483" spans="1:6" ht="12.8">
      <c r="A2483">
        <v>1986</v>
      </c>
      <c r="B2483">
        <v>10</v>
      </c>
      <c r="C2483" s="13">
        <v>10.418</v>
      </c>
      <c r="D2483" s="1">
        <v>0.593</v>
      </c>
      <c r="E2483" s="1">
        <f>C2483-$R2</f>
        <v>0.455699999999998</v>
      </c>
      <c r="F2483" s="1">
        <f>C2483-C2471+F2471</f>
        <v>2.118</v>
      </c>
    </row>
    <row r="2484" spans="1:6" ht="12.8">
      <c r="A2484">
        <v>1986</v>
      </c>
      <c r="B2484">
        <v>11</v>
      </c>
      <c r="C2484" s="13">
        <v>7.153</v>
      </c>
      <c r="D2484" s="1">
        <v>2.254</v>
      </c>
      <c r="E2484" s="1">
        <f>C2484-$S2</f>
        <v>2.35853333333333</v>
      </c>
      <c r="F2484" s="1">
        <f>C2484-C2472+F2472</f>
        <v>3.253</v>
      </c>
    </row>
    <row r="2485" spans="1:6" ht="12.8">
      <c r="A2485">
        <v>1986</v>
      </c>
      <c r="B2485">
        <v>12</v>
      </c>
      <c r="C2485" s="13">
        <v>2.4</v>
      </c>
      <c r="D2485" s="1">
        <v>1.015</v>
      </c>
      <c r="E2485" s="1">
        <f>C2485-$T2</f>
        <v>1.04863333333333</v>
      </c>
      <c r="F2485" s="1">
        <f>C2485-C2473+F2473</f>
        <v>1.9</v>
      </c>
    </row>
    <row r="2486" spans="1:6" ht="12.8">
      <c r="A2486">
        <v>1987</v>
      </c>
      <c r="B2486">
        <v>1</v>
      </c>
      <c r="C2486" s="13">
        <v>-7.039</v>
      </c>
      <c r="D2486" s="1">
        <v>-6.666</v>
      </c>
      <c r="E2486" s="1">
        <f>C2486-$I2</f>
        <v>-6.5505</v>
      </c>
      <c r="F2486" s="1">
        <f>C2486-C2474+F2474</f>
        <v>-7.139</v>
      </c>
    </row>
    <row r="2487" spans="1:6" ht="12.8">
      <c r="A2487">
        <v>1987</v>
      </c>
      <c r="B2487">
        <v>2</v>
      </c>
      <c r="C2487" s="13">
        <v>-0.525</v>
      </c>
      <c r="D2487" s="1">
        <v>-1.052</v>
      </c>
      <c r="E2487" s="1">
        <f>C2487-$J2</f>
        <v>-0.904633333333333</v>
      </c>
      <c r="F2487" s="1">
        <f>C2487-C2475+F2475</f>
        <v>-6.025</v>
      </c>
    </row>
    <row r="2488" spans="1:6" ht="12.8">
      <c r="A2488">
        <v>1987</v>
      </c>
      <c r="B2488">
        <v>3</v>
      </c>
      <c r="C2488" s="13">
        <v>0.358</v>
      </c>
      <c r="D2488" s="1">
        <v>-3.712</v>
      </c>
      <c r="E2488" s="1">
        <f>C2488-$K2</f>
        <v>-3.5332</v>
      </c>
      <c r="F2488" s="1">
        <f>C2488-C2476+F2476</f>
        <v>-2.342</v>
      </c>
    </row>
    <row r="2489" spans="1:6" ht="12.8">
      <c r="A2489">
        <v>1987</v>
      </c>
      <c r="B2489">
        <v>4</v>
      </c>
      <c r="C2489" s="13">
        <v>9.707</v>
      </c>
      <c r="D2489" s="1">
        <v>1.268</v>
      </c>
      <c r="E2489" s="1">
        <f>C2489-$L2</f>
        <v>1.2661</v>
      </c>
      <c r="F2489" s="1">
        <f>C2489-C2477+F2477</f>
        <v>-1.893</v>
      </c>
    </row>
    <row r="2490" spans="1:6" ht="12.8">
      <c r="A2490">
        <v>1987</v>
      </c>
      <c r="B2490">
        <v>5</v>
      </c>
      <c r="C2490" s="13">
        <v>11.079</v>
      </c>
      <c r="D2490" s="1">
        <v>-2.373</v>
      </c>
      <c r="E2490" s="1">
        <f>C2490-$M2</f>
        <v>-2.25663333333333</v>
      </c>
      <c r="F2490" s="1">
        <f>C2490-C2478+F2478</f>
        <v>-3.321</v>
      </c>
    </row>
    <row r="2491" spans="1:6" ht="12.8">
      <c r="A2491">
        <v>1987</v>
      </c>
      <c r="B2491">
        <v>6</v>
      </c>
      <c r="C2491" s="13">
        <v>15.443</v>
      </c>
      <c r="D2491" s="1">
        <v>-1.889</v>
      </c>
      <c r="E2491" s="1">
        <f>C2491-$N2</f>
        <v>-1.93033333333333</v>
      </c>
      <c r="F2491" s="1">
        <f>C2491-C2479+F2479</f>
        <v>0.642999999999999</v>
      </c>
    </row>
    <row r="2492" spans="1:6" ht="12.8">
      <c r="A2492">
        <v>1987</v>
      </c>
      <c r="B2492">
        <v>7</v>
      </c>
      <c r="C2492" s="13">
        <v>18.444</v>
      </c>
      <c r="D2492" s="1">
        <v>-0.106</v>
      </c>
      <c r="E2492" s="1">
        <f>C2492-$O2</f>
        <v>-0.1479</v>
      </c>
      <c r="F2492" s="1">
        <f>C2492-C2480+F2480</f>
        <v>-2.156</v>
      </c>
    </row>
    <row r="2493" spans="1:6" ht="12.8">
      <c r="A2493">
        <v>1987</v>
      </c>
      <c r="B2493">
        <v>8</v>
      </c>
      <c r="C2493" s="13">
        <v>16.597</v>
      </c>
      <c r="D2493" s="1">
        <v>-1.559</v>
      </c>
      <c r="E2493" s="1">
        <f>C2493-$P2</f>
        <v>-1.60613333333333</v>
      </c>
      <c r="F2493" s="1">
        <f>C2493-C2481+F2481</f>
        <v>-0.302999999999997</v>
      </c>
    </row>
    <row r="2494" spans="1:6" ht="12.8">
      <c r="A2494">
        <v>1987</v>
      </c>
      <c r="B2494">
        <v>9</v>
      </c>
      <c r="C2494" s="13">
        <v>14.927</v>
      </c>
      <c r="D2494" s="1">
        <v>0.248</v>
      </c>
      <c r="E2494" s="1">
        <f>C2494-$Q2</f>
        <v>0.226466666666669</v>
      </c>
      <c r="F2494" s="1">
        <f>C2494-C2482+F2482</f>
        <v>-0.373000000000001</v>
      </c>
    </row>
    <row r="2495" spans="1:6" ht="12.8">
      <c r="A2495">
        <v>1987</v>
      </c>
      <c r="B2495">
        <v>10</v>
      </c>
      <c r="C2495" s="13">
        <v>10.039</v>
      </c>
      <c r="D2495" s="1">
        <v>0.214</v>
      </c>
      <c r="E2495" s="1">
        <f>C2495-$R2</f>
        <v>0.0766999999999989</v>
      </c>
      <c r="F2495" s="1">
        <f>C2495-C2483+F2483</f>
        <v>1.739</v>
      </c>
    </row>
    <row r="2496" spans="1:6" ht="12.8">
      <c r="A2496">
        <v>1987</v>
      </c>
      <c r="B2496">
        <v>11</v>
      </c>
      <c r="C2496" s="13">
        <v>6.107</v>
      </c>
      <c r="D2496" s="1">
        <v>1.207</v>
      </c>
      <c r="E2496" s="1">
        <f>C2496-$S2</f>
        <v>1.31253333333333</v>
      </c>
      <c r="F2496" s="1">
        <f>C2496-C2484+F2484</f>
        <v>2.207</v>
      </c>
    </row>
    <row r="2497" spans="1:6" ht="12.8">
      <c r="A2497">
        <v>1987</v>
      </c>
      <c r="B2497">
        <v>12</v>
      </c>
      <c r="C2497" s="13">
        <v>2.502</v>
      </c>
      <c r="D2497" s="1">
        <v>1.117</v>
      </c>
      <c r="E2497" s="1">
        <f>C2497-$T2</f>
        <v>1.15063333333333</v>
      </c>
      <c r="F2497" s="1">
        <f>C2497-C2485+F2485</f>
        <v>2.002</v>
      </c>
    </row>
    <row r="2498" spans="1:6" ht="12.8">
      <c r="A2498">
        <v>1988</v>
      </c>
      <c r="B2498">
        <v>1</v>
      </c>
      <c r="C2498" s="13">
        <v>3.908</v>
      </c>
      <c r="D2498" s="1">
        <v>4.281</v>
      </c>
      <c r="E2498" s="1">
        <f>C2498-$I2</f>
        <v>4.3965</v>
      </c>
      <c r="F2498" s="1">
        <f>C2498-C2486+F2486</f>
        <v>3.808</v>
      </c>
    </row>
    <row r="2499" spans="1:6" ht="12.8">
      <c r="A2499">
        <v>1988</v>
      </c>
      <c r="B2499">
        <v>2</v>
      </c>
      <c r="C2499" s="13">
        <v>3.222</v>
      </c>
      <c r="D2499" s="1">
        <v>2.696</v>
      </c>
      <c r="E2499" s="1">
        <f>C2499-$J2</f>
        <v>2.84236666666667</v>
      </c>
      <c r="F2499" s="1">
        <f>C2499-C2487+F2487</f>
        <v>-2.278</v>
      </c>
    </row>
    <row r="2500" spans="1:6" ht="12.8">
      <c r="A2500">
        <v>1988</v>
      </c>
      <c r="B2500">
        <v>3</v>
      </c>
      <c r="C2500" s="13">
        <v>3.129</v>
      </c>
      <c r="D2500" s="1">
        <v>-0.941</v>
      </c>
      <c r="E2500" s="1">
        <f>C2500-$K2</f>
        <v>-0.7622</v>
      </c>
      <c r="F2500" s="1">
        <f>C2500-C2488+F2488</f>
        <v>0.428999999999999</v>
      </c>
    </row>
    <row r="2501" spans="1:6" ht="12.8">
      <c r="A2501">
        <v>1988</v>
      </c>
      <c r="B2501">
        <v>4</v>
      </c>
      <c r="C2501" s="13">
        <v>9.038</v>
      </c>
      <c r="D2501" s="1">
        <v>0.599</v>
      </c>
      <c r="E2501" s="1">
        <f>C2501-$L2</f>
        <v>0.597099999999999</v>
      </c>
      <c r="F2501" s="1">
        <f>C2501-C2489+F2489</f>
        <v>-2.562</v>
      </c>
    </row>
    <row r="2502" spans="1:6" ht="12.8">
      <c r="A2502">
        <v>1988</v>
      </c>
      <c r="B2502">
        <v>5</v>
      </c>
      <c r="C2502" s="13">
        <v>15.847</v>
      </c>
      <c r="D2502" s="1">
        <v>2.394</v>
      </c>
      <c r="E2502" s="1">
        <f>C2502-$M2</f>
        <v>2.51136666666666</v>
      </c>
      <c r="F2502" s="1">
        <f>C2502-C2490+F2490</f>
        <v>1.447</v>
      </c>
    </row>
    <row r="2503" spans="1:6" ht="12.8">
      <c r="A2503">
        <v>1988</v>
      </c>
      <c r="B2503">
        <v>6</v>
      </c>
      <c r="C2503" s="13">
        <v>16.693</v>
      </c>
      <c r="D2503" s="1">
        <v>-0.639</v>
      </c>
      <c r="E2503" s="1">
        <f>C2503-$N2</f>
        <v>-0.68033333333333</v>
      </c>
      <c r="F2503" s="1">
        <f>C2503-C2491+F2491</f>
        <v>1.893</v>
      </c>
    </row>
    <row r="2504" spans="1:6" ht="12.8">
      <c r="A2504">
        <v>1988</v>
      </c>
      <c r="B2504">
        <v>7</v>
      </c>
      <c r="C2504" s="13">
        <v>19.16</v>
      </c>
      <c r="D2504" s="1">
        <v>0.61</v>
      </c>
      <c r="E2504" s="1">
        <f>C2504-$O2</f>
        <v>0.568100000000001</v>
      </c>
      <c r="F2504" s="1">
        <f>C2504-C2492+F2492</f>
        <v>-1.44</v>
      </c>
    </row>
    <row r="2505" spans="1:6" ht="12.8">
      <c r="A2505">
        <v>1988</v>
      </c>
      <c r="B2505">
        <v>8</v>
      </c>
      <c r="C2505" s="13">
        <v>18.598</v>
      </c>
      <c r="D2505" s="1">
        <v>0.442</v>
      </c>
      <c r="E2505" s="1">
        <f>C2505-$P2</f>
        <v>0.394866666666665</v>
      </c>
      <c r="F2505" s="1">
        <f>C2505-C2493+F2493</f>
        <v>1.698</v>
      </c>
    </row>
    <row r="2506" spans="1:6" ht="12.8">
      <c r="A2506">
        <v>1988</v>
      </c>
      <c r="B2506">
        <v>9</v>
      </c>
      <c r="C2506" s="13">
        <v>14.753</v>
      </c>
      <c r="D2506" s="1">
        <v>0.075</v>
      </c>
      <c r="E2506" s="1">
        <f>C2506-$Q2</f>
        <v>0.0524666666666693</v>
      </c>
      <c r="F2506" s="1">
        <f>C2506-C2494+F2494</f>
        <v>-0.547000000000001</v>
      </c>
    </row>
    <row r="2507" spans="1:6" ht="12.8">
      <c r="A2507">
        <v>1988</v>
      </c>
      <c r="B2507">
        <v>10</v>
      </c>
      <c r="C2507" s="13">
        <v>10.448</v>
      </c>
      <c r="D2507" s="1">
        <v>0.624</v>
      </c>
      <c r="E2507" s="1">
        <f>C2507-$R2</f>
        <v>0.4857</v>
      </c>
      <c r="F2507" s="1">
        <f>C2507-C2495+F2495</f>
        <v>2.148</v>
      </c>
    </row>
    <row r="2508" spans="1:6" ht="12.8">
      <c r="A2508">
        <v>1988</v>
      </c>
      <c r="B2508">
        <v>11</v>
      </c>
      <c r="C2508" s="13">
        <v>3.253</v>
      </c>
      <c r="D2508" s="1">
        <v>-1.646</v>
      </c>
      <c r="E2508" s="1">
        <f>C2508-$S2</f>
        <v>-1.54146666666667</v>
      </c>
      <c r="F2508" s="1">
        <f>C2508-C2496+F2496</f>
        <v>-0.646999999999999</v>
      </c>
    </row>
    <row r="2509" spans="1:6" ht="12.8">
      <c r="A2509">
        <v>1988</v>
      </c>
      <c r="B2509">
        <v>12</v>
      </c>
      <c r="C2509" s="13">
        <v>3.606</v>
      </c>
      <c r="D2509" s="1">
        <v>2.222</v>
      </c>
      <c r="E2509" s="1">
        <f>C2509-$T2</f>
        <v>2.25463333333333</v>
      </c>
      <c r="F2509" s="1">
        <f>C2509-C2497+F2497</f>
        <v>3.106</v>
      </c>
    </row>
    <row r="2510" spans="1:6" ht="12.8">
      <c r="A2510">
        <v>1989</v>
      </c>
      <c r="B2510">
        <v>1</v>
      </c>
      <c r="C2510" s="13">
        <v>3.639</v>
      </c>
      <c r="D2510" s="1">
        <v>4.012</v>
      </c>
      <c r="E2510" s="1">
        <f>C2510-$I2</f>
        <v>4.1275</v>
      </c>
      <c r="F2510" s="1">
        <f>C2510-C2498+F2498</f>
        <v>3.539</v>
      </c>
    </row>
    <row r="2511" spans="1:6" ht="12.8">
      <c r="A2511">
        <v>1989</v>
      </c>
      <c r="B2511">
        <v>2</v>
      </c>
      <c r="C2511" s="13">
        <v>4.805</v>
      </c>
      <c r="D2511" s="1">
        <v>4.279</v>
      </c>
      <c r="E2511" s="1">
        <f>C2511-$J2</f>
        <v>4.42536666666667</v>
      </c>
      <c r="F2511" s="1">
        <f>C2511-C2499+F2499</f>
        <v>-0.694999999999996</v>
      </c>
    </row>
    <row r="2512" spans="1:6" ht="12.8">
      <c r="A2512">
        <v>1989</v>
      </c>
      <c r="B2512">
        <v>3</v>
      </c>
      <c r="C2512" s="13">
        <v>7.739</v>
      </c>
      <c r="D2512" s="1">
        <v>3.669</v>
      </c>
      <c r="E2512" s="1">
        <f>C2512-$K2</f>
        <v>3.8478</v>
      </c>
      <c r="F2512" s="1">
        <f>C2512-C2500+F2500</f>
        <v>5.039</v>
      </c>
    </row>
    <row r="2513" spans="1:6" ht="12.8">
      <c r="A2513">
        <v>1989</v>
      </c>
      <c r="B2513">
        <v>4</v>
      </c>
      <c r="C2513" s="13">
        <v>8.897</v>
      </c>
      <c r="D2513" s="1">
        <v>0.458</v>
      </c>
      <c r="E2513" s="1">
        <f>C2513-$L2</f>
        <v>0.456099999999999</v>
      </c>
      <c r="F2513" s="1">
        <f>C2513-C2501+F2501</f>
        <v>-2.703</v>
      </c>
    </row>
    <row r="2514" spans="1:6" ht="12.8">
      <c r="A2514">
        <v>1989</v>
      </c>
      <c r="B2514">
        <v>5</v>
      </c>
      <c r="C2514" s="13">
        <v>15.058</v>
      </c>
      <c r="D2514" s="1">
        <v>1.606</v>
      </c>
      <c r="E2514" s="1">
        <f>C2514-$M2</f>
        <v>1.72236666666666</v>
      </c>
      <c r="F2514" s="1">
        <f>C2514-C2502+F2502</f>
        <v>0.658</v>
      </c>
    </row>
    <row r="2515" spans="1:6" ht="12.8">
      <c r="A2515">
        <v>1989</v>
      </c>
      <c r="B2515">
        <v>6</v>
      </c>
      <c r="C2515" s="13">
        <v>17.282</v>
      </c>
      <c r="D2515" s="1">
        <v>-0.05</v>
      </c>
      <c r="E2515" s="1">
        <f>C2515-$N2</f>
        <v>-0.0913333333333313</v>
      </c>
      <c r="F2515" s="1">
        <f>C2515-C2503+F2503</f>
        <v>2.482</v>
      </c>
    </row>
    <row r="2516" spans="1:6" ht="12.8">
      <c r="A2516">
        <v>1989</v>
      </c>
      <c r="B2516">
        <v>7</v>
      </c>
      <c r="C2516" s="13">
        <v>19.284</v>
      </c>
      <c r="D2516" s="1">
        <v>0.735</v>
      </c>
      <c r="E2516" s="1">
        <f>C2516-$O2</f>
        <v>0.6921</v>
      </c>
      <c r="F2516" s="1">
        <f>C2516-C2504+F2504</f>
        <v>-1.316</v>
      </c>
    </row>
    <row r="2517" spans="1:6" ht="12.8">
      <c r="A2517">
        <v>1989</v>
      </c>
      <c r="B2517">
        <v>8</v>
      </c>
      <c r="C2517" s="13">
        <v>18.719</v>
      </c>
      <c r="D2517" s="1">
        <v>0.563</v>
      </c>
      <c r="E2517" s="1">
        <f>C2517-$P2</f>
        <v>0.515866666666668</v>
      </c>
      <c r="F2517" s="1">
        <f>C2517-C2505+F2505</f>
        <v>1.819</v>
      </c>
    </row>
    <row r="2518" spans="1:6" ht="12.8">
      <c r="A2518">
        <v>1989</v>
      </c>
      <c r="B2518">
        <v>9</v>
      </c>
      <c r="C2518" s="13">
        <v>16.897</v>
      </c>
      <c r="D2518" s="1">
        <v>2.218</v>
      </c>
      <c r="E2518" s="1">
        <f>C2518-$Q2</f>
        <v>2.19646666666667</v>
      </c>
      <c r="F2518" s="1">
        <f>C2518-C2506+F2506</f>
        <v>1.597</v>
      </c>
    </row>
    <row r="2519" spans="1:6" ht="12.8">
      <c r="A2519">
        <v>1989</v>
      </c>
      <c r="B2519">
        <v>10</v>
      </c>
      <c r="C2519" s="13">
        <v>12.01</v>
      </c>
      <c r="D2519" s="1">
        <v>2.185</v>
      </c>
      <c r="E2519" s="1">
        <f>C2519-$R2</f>
        <v>2.0477</v>
      </c>
      <c r="F2519" s="1">
        <f>C2519-C2507+F2507</f>
        <v>3.71</v>
      </c>
    </row>
    <row r="2520" spans="1:6" ht="12.8">
      <c r="A2520">
        <v>1989</v>
      </c>
      <c r="B2520">
        <v>11</v>
      </c>
      <c r="C2520" s="13">
        <v>3.352</v>
      </c>
      <c r="D2520" s="1">
        <v>-1.548</v>
      </c>
      <c r="E2520" s="1">
        <f>C2520-$S2</f>
        <v>-1.44246666666667</v>
      </c>
      <c r="F2520" s="1">
        <f>C2520-C2508+F2508</f>
        <v>-0.547999999999999</v>
      </c>
    </row>
    <row r="2521" spans="1:6" ht="12.8">
      <c r="A2521">
        <v>1989</v>
      </c>
      <c r="B2521">
        <v>12</v>
      </c>
      <c r="C2521" s="13">
        <v>2.756</v>
      </c>
      <c r="D2521" s="1">
        <v>1.372</v>
      </c>
      <c r="E2521" s="1">
        <f>C2521-$T2</f>
        <v>1.40463333333333</v>
      </c>
      <c r="F2521" s="1">
        <f>C2521-C2509+F2509</f>
        <v>2.256</v>
      </c>
    </row>
    <row r="2522" spans="1:6" ht="12.8">
      <c r="A2522">
        <v>1990</v>
      </c>
      <c r="B2522">
        <v>1</v>
      </c>
      <c r="C2522" s="13">
        <v>3.889</v>
      </c>
      <c r="D2522" s="1">
        <v>4.262</v>
      </c>
      <c r="E2522" s="1">
        <f>C2522-$I2</f>
        <v>4.3775</v>
      </c>
      <c r="F2522" s="1">
        <f>C2522-C2510+F2510</f>
        <v>3.789</v>
      </c>
    </row>
    <row r="2523" spans="1:6" ht="12.8">
      <c r="A2523">
        <v>1990</v>
      </c>
      <c r="B2523">
        <v>2</v>
      </c>
      <c r="C2523" s="13">
        <v>6.955</v>
      </c>
      <c r="D2523" s="1">
        <v>6.429</v>
      </c>
      <c r="E2523" s="1">
        <f>C2523-$J2</f>
        <v>6.57536666666667</v>
      </c>
      <c r="F2523" s="1">
        <f>C2523-C2511+F2511</f>
        <v>1.455</v>
      </c>
    </row>
    <row r="2524" spans="1:6" ht="12.8">
      <c r="A2524">
        <v>1990</v>
      </c>
      <c r="B2524">
        <v>3</v>
      </c>
      <c r="C2524" s="13">
        <v>8.297</v>
      </c>
      <c r="D2524" s="1">
        <v>4.227</v>
      </c>
      <c r="E2524" s="1">
        <f>C2524-$K2</f>
        <v>4.4058</v>
      </c>
      <c r="F2524" s="1">
        <f>C2524-C2512+F2512</f>
        <v>5.597</v>
      </c>
    </row>
    <row r="2525" spans="1:6" ht="12.8">
      <c r="A2525">
        <v>1990</v>
      </c>
      <c r="B2525">
        <v>4</v>
      </c>
      <c r="C2525" s="13">
        <v>9.375</v>
      </c>
      <c r="D2525" s="1">
        <v>0.936</v>
      </c>
      <c r="E2525" s="1">
        <f>C2525-$L2</f>
        <v>0.934099999999999</v>
      </c>
      <c r="F2525" s="1">
        <f>C2525-C2513+F2513</f>
        <v>-2.225</v>
      </c>
    </row>
    <row r="2526" spans="1:6" ht="12.8">
      <c r="A2526">
        <v>1990</v>
      </c>
      <c r="B2526">
        <v>5</v>
      </c>
      <c r="C2526" s="13">
        <v>15.295</v>
      </c>
      <c r="D2526" s="1">
        <v>1.843</v>
      </c>
      <c r="E2526" s="1">
        <f>C2526-$M2</f>
        <v>1.95936666666666</v>
      </c>
      <c r="F2526" s="1">
        <f>C2526-C2514+F2514</f>
        <v>0.895</v>
      </c>
    </row>
    <row r="2527" spans="1:6" ht="12.8">
      <c r="A2527">
        <v>1990</v>
      </c>
      <c r="B2527">
        <v>6</v>
      </c>
      <c r="C2527" s="13">
        <v>17.057</v>
      </c>
      <c r="D2527" s="1">
        <v>-0.275</v>
      </c>
      <c r="E2527" s="1">
        <f>C2527-$N2</f>
        <v>-0.316333333333333</v>
      </c>
      <c r="F2527" s="1">
        <f>C2527-C2515+F2515</f>
        <v>2.257</v>
      </c>
    </row>
    <row r="2528" spans="1:6" ht="12.8">
      <c r="A2528">
        <v>1990</v>
      </c>
      <c r="B2528">
        <v>7</v>
      </c>
      <c r="C2528" s="13">
        <v>17.953</v>
      </c>
      <c r="D2528" s="1">
        <v>-0.596</v>
      </c>
      <c r="E2528" s="1">
        <f>C2528-$O2</f>
        <v>-0.6389</v>
      </c>
      <c r="F2528" s="1">
        <f>C2528-C2516+F2516</f>
        <v>-2.647</v>
      </c>
    </row>
    <row r="2529" spans="1:6" ht="12.8">
      <c r="A2529">
        <v>1990</v>
      </c>
      <c r="B2529">
        <v>8</v>
      </c>
      <c r="C2529" s="13">
        <v>19.842</v>
      </c>
      <c r="D2529" s="1">
        <v>1.686</v>
      </c>
      <c r="E2529" s="1">
        <f>C2529-$P2</f>
        <v>1.63886666666667</v>
      </c>
      <c r="F2529" s="1">
        <f>C2529-C2517+F2517</f>
        <v>2.942</v>
      </c>
    </row>
    <row r="2530" spans="1:6" ht="12.8">
      <c r="A2530">
        <v>1990</v>
      </c>
      <c r="B2530">
        <v>9</v>
      </c>
      <c r="C2530" s="13">
        <v>13.21</v>
      </c>
      <c r="D2530" s="1">
        <v>-1.468</v>
      </c>
      <c r="E2530" s="1">
        <f>C2530-$Q2</f>
        <v>-1.49053333333333</v>
      </c>
      <c r="F2530" s="1">
        <f>C2530-C2518+F2518</f>
        <v>-2.09</v>
      </c>
    </row>
    <row r="2531" spans="1:6" ht="12.8">
      <c r="A2531">
        <v>1990</v>
      </c>
      <c r="B2531">
        <v>10</v>
      </c>
      <c r="C2531" s="13">
        <v>11.176</v>
      </c>
      <c r="D2531" s="1">
        <v>1.351</v>
      </c>
      <c r="E2531" s="1">
        <f>C2531-$R2</f>
        <v>1.2137</v>
      </c>
      <c r="F2531" s="1">
        <f>C2531-C2519+F2519</f>
        <v>2.876</v>
      </c>
    </row>
    <row r="2532" spans="1:6" ht="12.8">
      <c r="A2532">
        <v>1990</v>
      </c>
      <c r="B2532">
        <v>11</v>
      </c>
      <c r="C2532" s="13">
        <v>5.485</v>
      </c>
      <c r="D2532" s="1">
        <v>0.586</v>
      </c>
      <c r="E2532" s="1">
        <f>C2532-$S2</f>
        <v>0.690533333333333</v>
      </c>
      <c r="F2532" s="1">
        <f>C2532-C2520+F2520</f>
        <v>1.585</v>
      </c>
    </row>
    <row r="2533" spans="1:6" ht="12.8">
      <c r="A2533">
        <v>1990</v>
      </c>
      <c r="B2533">
        <v>12</v>
      </c>
      <c r="C2533" s="13">
        <v>0.965</v>
      </c>
      <c r="D2533" s="1">
        <v>-0.42</v>
      </c>
      <c r="E2533" s="1">
        <f>C2533-$T2</f>
        <v>-0.386366666666667</v>
      </c>
      <c r="F2533" s="1">
        <f>C2533-C2521+F2521</f>
        <v>0.464999999999999</v>
      </c>
    </row>
    <row r="2534" spans="1:6" ht="12.8">
      <c r="A2534">
        <v>1991</v>
      </c>
      <c r="B2534">
        <v>1</v>
      </c>
      <c r="C2534" s="13">
        <v>2.463</v>
      </c>
      <c r="D2534" s="1">
        <v>2.836</v>
      </c>
      <c r="E2534" s="1">
        <f>C2534-$I2</f>
        <v>2.9515</v>
      </c>
      <c r="F2534" s="1">
        <f>C2534-C2522+F2522</f>
        <v>2.363</v>
      </c>
    </row>
    <row r="2535" spans="1:6" ht="12.8">
      <c r="A2535">
        <v>1991</v>
      </c>
      <c r="B2535">
        <v>2</v>
      </c>
      <c r="C2535" s="13">
        <v>-2.343</v>
      </c>
      <c r="D2535" s="1">
        <v>-2.87</v>
      </c>
      <c r="E2535" s="1">
        <f>C2535-$J2</f>
        <v>-2.72263333333333</v>
      </c>
      <c r="F2535" s="1">
        <f>C2535-C2523+F2523</f>
        <v>-7.843</v>
      </c>
    </row>
    <row r="2536" spans="1:6" ht="12.8">
      <c r="A2536">
        <v>1991</v>
      </c>
      <c r="B2536">
        <v>3</v>
      </c>
      <c r="C2536" s="13">
        <v>6.998</v>
      </c>
      <c r="D2536" s="1">
        <v>2.928</v>
      </c>
      <c r="E2536" s="1">
        <f>C2536-$K2</f>
        <v>3.1068</v>
      </c>
      <c r="F2536" s="1">
        <f>C2536-C2524+F2524</f>
        <v>4.298</v>
      </c>
    </row>
    <row r="2537" spans="1:6" ht="12.8">
      <c r="A2537">
        <v>1991</v>
      </c>
      <c r="B2537">
        <v>4</v>
      </c>
      <c r="C2537" s="13">
        <v>8.4</v>
      </c>
      <c r="D2537" s="1">
        <v>-0.039</v>
      </c>
      <c r="E2537" s="1">
        <f>C2537-$L2</f>
        <v>-0.0409000000000006</v>
      </c>
      <c r="F2537" s="1">
        <f>C2537-C2525+F2525</f>
        <v>-3.2</v>
      </c>
    </row>
    <row r="2538" spans="1:6" ht="12.8">
      <c r="A2538">
        <v>1991</v>
      </c>
      <c r="B2538">
        <v>5</v>
      </c>
      <c r="C2538" s="13">
        <v>10.616</v>
      </c>
      <c r="D2538" s="1">
        <v>-2.836</v>
      </c>
      <c r="E2538" s="1">
        <f>C2538-$M2</f>
        <v>-2.71963333333334</v>
      </c>
      <c r="F2538" s="1">
        <f>C2538-C2526+F2526</f>
        <v>-3.784</v>
      </c>
    </row>
    <row r="2539" spans="1:6" ht="12.8">
      <c r="A2539">
        <v>1991</v>
      </c>
      <c r="B2539">
        <v>6</v>
      </c>
      <c r="C2539" s="13">
        <v>15.21</v>
      </c>
      <c r="D2539" s="1">
        <v>-2.122</v>
      </c>
      <c r="E2539" s="1">
        <f>C2539-$N2</f>
        <v>-2.16333333333333</v>
      </c>
      <c r="F2539" s="1">
        <f>C2539-C2527+F2527</f>
        <v>0.41</v>
      </c>
    </row>
    <row r="2540" spans="1:6" ht="12.8">
      <c r="A2540">
        <v>1991</v>
      </c>
      <c r="B2540">
        <v>7</v>
      </c>
      <c r="C2540" s="13">
        <v>20.681</v>
      </c>
      <c r="D2540" s="1">
        <v>2.131</v>
      </c>
      <c r="E2540" s="1">
        <f>C2540-$O2</f>
        <v>2.0891</v>
      </c>
      <c r="F2540" s="1">
        <f>C2540-C2528+F2528</f>
        <v>0.0809999999999995</v>
      </c>
    </row>
    <row r="2541" spans="1:6" ht="12.8">
      <c r="A2541">
        <v>1991</v>
      </c>
      <c r="B2541">
        <v>8</v>
      </c>
      <c r="C2541" s="13">
        <v>19.489</v>
      </c>
      <c r="D2541" s="1">
        <v>1.333</v>
      </c>
      <c r="E2541" s="1">
        <f>C2541-$P2</f>
        <v>1.28586666666667</v>
      </c>
      <c r="F2541" s="1">
        <f>C2541-C2529+F2529</f>
        <v>2.589</v>
      </c>
    </row>
    <row r="2542" spans="1:6" ht="12.8">
      <c r="A2542">
        <v>1991</v>
      </c>
      <c r="B2542">
        <v>9</v>
      </c>
      <c r="C2542" s="13">
        <v>16.472</v>
      </c>
      <c r="D2542" s="1">
        <v>1.793</v>
      </c>
      <c r="E2542" s="1">
        <f>C2542-$Q2</f>
        <v>1.77146666666667</v>
      </c>
      <c r="F2542" s="1">
        <f>C2542-C2530+F2530</f>
        <v>1.172</v>
      </c>
    </row>
    <row r="2543" spans="1:6" ht="12.8">
      <c r="A2543">
        <v>1991</v>
      </c>
      <c r="B2543">
        <v>10</v>
      </c>
      <c r="C2543" s="13">
        <v>9.89</v>
      </c>
      <c r="D2543" s="1">
        <v>0.066</v>
      </c>
      <c r="E2543" s="1">
        <f>C2543-$R2</f>
        <v>-0.0723000000000003</v>
      </c>
      <c r="F2543" s="1">
        <f>C2543-C2531+F2531</f>
        <v>1.59</v>
      </c>
    </row>
    <row r="2544" spans="1:6" ht="12.8">
      <c r="A2544">
        <v>1991</v>
      </c>
      <c r="B2544">
        <v>11</v>
      </c>
      <c r="C2544" s="13">
        <v>4.897</v>
      </c>
      <c r="D2544" s="1">
        <v>-0.003</v>
      </c>
      <c r="E2544" s="1">
        <f>C2544-$S2</f>
        <v>0.102533333333333</v>
      </c>
      <c r="F2544" s="1">
        <f>C2544-C2532+F2532</f>
        <v>0.997000000000001</v>
      </c>
    </row>
    <row r="2545" spans="1:6" ht="12.8">
      <c r="A2545">
        <v>1991</v>
      </c>
      <c r="B2545">
        <v>12</v>
      </c>
      <c r="C2545" s="13">
        <v>1.735</v>
      </c>
      <c r="D2545" s="1">
        <v>0.351</v>
      </c>
      <c r="E2545" s="1">
        <f>C2545-$T2</f>
        <v>0.383633333333333</v>
      </c>
      <c r="F2545" s="1">
        <f>C2545-C2533+F2533</f>
        <v>1.235</v>
      </c>
    </row>
    <row r="2546" spans="1:6" ht="12.8">
      <c r="A2546">
        <v>1992</v>
      </c>
      <c r="B2546">
        <v>1</v>
      </c>
      <c r="C2546" s="13">
        <v>1.577</v>
      </c>
      <c r="D2546" s="1">
        <v>1.95</v>
      </c>
      <c r="E2546" s="1">
        <f>C2546-$I2</f>
        <v>2.0655</v>
      </c>
      <c r="F2546" s="1">
        <f>C2546-C2534+F2534</f>
        <v>1.477</v>
      </c>
    </row>
    <row r="2547" spans="1:6" ht="12.8">
      <c r="A2547">
        <v>1992</v>
      </c>
      <c r="B2547">
        <v>2</v>
      </c>
      <c r="C2547" s="13">
        <v>4.053</v>
      </c>
      <c r="D2547" s="1">
        <v>3.527</v>
      </c>
      <c r="E2547" s="1">
        <f>C2547-$J2</f>
        <v>3.67336666666667</v>
      </c>
      <c r="F2547" s="1">
        <f>C2547-C2535+F2535</f>
        <v>-1.447</v>
      </c>
    </row>
    <row r="2548" spans="1:6" ht="12.8">
      <c r="A2548">
        <v>1992</v>
      </c>
      <c r="B2548">
        <v>3</v>
      </c>
      <c r="C2548" s="13">
        <v>5.687</v>
      </c>
      <c r="D2548" s="1">
        <v>1.617</v>
      </c>
      <c r="E2548" s="1">
        <f>C2548-$K2</f>
        <v>1.7958</v>
      </c>
      <c r="F2548" s="1">
        <f>C2548-C2536+F2536</f>
        <v>2.987</v>
      </c>
    </row>
    <row r="2549" spans="1:6" ht="12.8">
      <c r="A2549">
        <v>1992</v>
      </c>
      <c r="B2549">
        <v>4</v>
      </c>
      <c r="C2549" s="13">
        <v>9.227</v>
      </c>
      <c r="D2549" s="1">
        <v>0.788</v>
      </c>
      <c r="E2549" s="1">
        <f>C2549-$L2</f>
        <v>0.786099999999999</v>
      </c>
      <c r="F2549" s="1">
        <f>C2549-C2537+F2537</f>
        <v>-2.373</v>
      </c>
    </row>
    <row r="2550" spans="1:6" ht="12.8">
      <c r="A2550">
        <v>1992</v>
      </c>
      <c r="B2550">
        <v>5</v>
      </c>
      <c r="C2550" s="13">
        <v>15.134</v>
      </c>
      <c r="D2550" s="1">
        <v>1.681</v>
      </c>
      <c r="E2550" s="1">
        <f>C2550-$M2</f>
        <v>1.79836666666666</v>
      </c>
      <c r="F2550" s="1">
        <f>C2550-C2538+F2538</f>
        <v>0.734</v>
      </c>
    </row>
    <row r="2551" spans="1:6" ht="12.8">
      <c r="A2551">
        <v>1992</v>
      </c>
      <c r="B2551">
        <v>6</v>
      </c>
      <c r="C2551" s="13">
        <v>20.12</v>
      </c>
      <c r="D2551" s="1">
        <v>2.788</v>
      </c>
      <c r="E2551" s="1">
        <f>C2551-$N2</f>
        <v>2.74666666666667</v>
      </c>
      <c r="F2551" s="1">
        <f>C2551-C2539+F2539</f>
        <v>5.32</v>
      </c>
    </row>
    <row r="2552" spans="1:6" ht="12.8">
      <c r="A2552">
        <v>1992</v>
      </c>
      <c r="B2552">
        <v>7</v>
      </c>
      <c r="C2552" s="13">
        <v>20.794</v>
      </c>
      <c r="D2552" s="1">
        <v>2.244</v>
      </c>
      <c r="E2552" s="1">
        <f>C2552-$O2</f>
        <v>2.2021</v>
      </c>
      <c r="F2552" s="1">
        <f>C2552-C2540+F2540</f>
        <v>0.193999999999999</v>
      </c>
    </row>
    <row r="2553" spans="1:6" ht="12.8">
      <c r="A2553">
        <v>1992</v>
      </c>
      <c r="B2553">
        <v>8</v>
      </c>
      <c r="C2553" s="13">
        <v>20.973</v>
      </c>
      <c r="D2553" s="1">
        <v>2.817</v>
      </c>
      <c r="E2553" s="1">
        <f>C2553-$P2</f>
        <v>2.76986666666667</v>
      </c>
      <c r="F2553" s="1">
        <f>C2553-C2541+F2541</f>
        <v>4.073</v>
      </c>
    </row>
    <row r="2554" spans="1:6" ht="12.8">
      <c r="A2554">
        <v>1992</v>
      </c>
      <c r="B2554">
        <v>9</v>
      </c>
      <c r="C2554" s="13">
        <v>14.522</v>
      </c>
      <c r="D2554" s="1">
        <v>-0.157</v>
      </c>
      <c r="E2554" s="1">
        <f>C2554-$Q2</f>
        <v>-0.178533333333331</v>
      </c>
      <c r="F2554" s="1">
        <f>C2554-C2542+F2542</f>
        <v>-0.778000000000001</v>
      </c>
    </row>
    <row r="2555" spans="1:6" ht="12.8">
      <c r="A2555">
        <v>1992</v>
      </c>
      <c r="B2555">
        <v>10</v>
      </c>
      <c r="C2555" s="13">
        <v>6.603</v>
      </c>
      <c r="D2555" s="1">
        <v>-3.222</v>
      </c>
      <c r="E2555" s="1">
        <f>C2555-$R2</f>
        <v>-3.3593</v>
      </c>
      <c r="F2555" s="1">
        <f>C2555-C2543+F2543</f>
        <v>-1.697</v>
      </c>
    </row>
    <row r="2556" spans="1:6" ht="12.8">
      <c r="A2556">
        <v>1992</v>
      </c>
      <c r="B2556">
        <v>11</v>
      </c>
      <c r="C2556" s="13">
        <v>5.445</v>
      </c>
      <c r="D2556" s="1">
        <v>0.546</v>
      </c>
      <c r="E2556" s="1">
        <f>C2556-$S2</f>
        <v>0.650533333333333</v>
      </c>
      <c r="F2556" s="1">
        <f>C2556-C2544+F2544</f>
        <v>1.545</v>
      </c>
    </row>
    <row r="2557" spans="1:6" ht="12.8">
      <c r="A2557">
        <v>1992</v>
      </c>
      <c r="B2557">
        <v>12</v>
      </c>
      <c r="C2557" s="13">
        <v>1.105</v>
      </c>
      <c r="D2557" s="1">
        <v>-0.28</v>
      </c>
      <c r="E2557" s="1">
        <f>C2557-$T2</f>
        <v>-0.246366666666667</v>
      </c>
      <c r="F2557" s="1">
        <f>C2557-C2545+F2545</f>
        <v>0.604999999999999</v>
      </c>
    </row>
    <row r="2558" spans="1:6" ht="12.8">
      <c r="A2558">
        <v>1993</v>
      </c>
      <c r="B2558">
        <v>1</v>
      </c>
      <c r="C2558" s="13">
        <v>2.618</v>
      </c>
      <c r="D2558" s="1">
        <v>2.991</v>
      </c>
      <c r="E2558" s="1">
        <f>C2558-$I2</f>
        <v>3.1065</v>
      </c>
      <c r="F2558" s="1">
        <f>C2558-C2546+F2546</f>
        <v>2.518</v>
      </c>
    </row>
    <row r="2559" spans="1:6" ht="12.8">
      <c r="A2559">
        <v>1993</v>
      </c>
      <c r="B2559">
        <v>2</v>
      </c>
      <c r="C2559" s="13">
        <v>0.464</v>
      </c>
      <c r="D2559" s="1">
        <v>-0.062</v>
      </c>
      <c r="E2559" s="1">
        <f>C2559-$J2</f>
        <v>0.0843666666666667</v>
      </c>
      <c r="F2559" s="1">
        <f>C2559-C2547+F2547</f>
        <v>-5.036</v>
      </c>
    </row>
    <row r="2560" spans="1:6" ht="12.8">
      <c r="A2560">
        <v>1993</v>
      </c>
      <c r="B2560">
        <v>3</v>
      </c>
      <c r="C2560" s="13">
        <v>4.463</v>
      </c>
      <c r="D2560" s="1">
        <v>0.393</v>
      </c>
      <c r="E2560" s="1">
        <f>C2560-$K2</f>
        <v>0.5718</v>
      </c>
      <c r="F2560" s="1">
        <f>C2560-C2548+F2548</f>
        <v>1.763</v>
      </c>
    </row>
    <row r="2561" spans="1:6" ht="12.8">
      <c r="A2561">
        <v>1993</v>
      </c>
      <c r="B2561">
        <v>4</v>
      </c>
      <c r="C2561" s="13">
        <v>11.303</v>
      </c>
      <c r="D2561" s="1">
        <v>2.864</v>
      </c>
      <c r="E2561" s="1">
        <f>C2561-$L2</f>
        <v>2.8621</v>
      </c>
      <c r="F2561" s="1">
        <f>C2561-C2549+F2549</f>
        <v>-0.296999999999999</v>
      </c>
    </row>
    <row r="2562" spans="1:6" ht="12.8">
      <c r="A2562">
        <v>1993</v>
      </c>
      <c r="B2562">
        <v>5</v>
      </c>
      <c r="C2562" s="13">
        <v>16.735</v>
      </c>
      <c r="D2562" s="1">
        <v>3.283</v>
      </c>
      <c r="E2562" s="1">
        <f>C2562-$M2</f>
        <v>3.39936666666666</v>
      </c>
      <c r="F2562" s="1">
        <f>C2562-C2550+F2550</f>
        <v>2.335</v>
      </c>
    </row>
    <row r="2563" spans="1:6" ht="12.8">
      <c r="A2563">
        <v>1993</v>
      </c>
      <c r="B2563">
        <v>6</v>
      </c>
      <c r="C2563" s="13">
        <v>16.19</v>
      </c>
      <c r="D2563" s="1">
        <v>-1.142</v>
      </c>
      <c r="E2563" s="1">
        <f>C2563-$N2</f>
        <v>-1.18333333333333</v>
      </c>
      <c r="F2563" s="1">
        <f>C2563-C2551+F2551</f>
        <v>1.39</v>
      </c>
    </row>
    <row r="2564" spans="1:6" ht="12.8">
      <c r="A2564">
        <v>1993</v>
      </c>
      <c r="B2564">
        <v>7</v>
      </c>
      <c r="C2564" s="13">
        <v>17.31</v>
      </c>
      <c r="D2564" s="1">
        <v>-1.24</v>
      </c>
      <c r="E2564" s="1">
        <f>C2564-$O2</f>
        <v>-1.2819</v>
      </c>
      <c r="F2564" s="1">
        <f>C2564-C2552+F2552</f>
        <v>-3.29</v>
      </c>
    </row>
    <row r="2565" spans="1:6" ht="12.8">
      <c r="A2565">
        <v>1993</v>
      </c>
      <c r="B2565">
        <v>8</v>
      </c>
      <c r="C2565" s="13">
        <v>16.974</v>
      </c>
      <c r="D2565" s="1">
        <v>-1.182</v>
      </c>
      <c r="E2565" s="1">
        <f>C2565-$P2</f>
        <v>-1.22913333333333</v>
      </c>
      <c r="F2565" s="1">
        <f>C2565-C2553+F2553</f>
        <v>0.0740000000000016</v>
      </c>
    </row>
    <row r="2566" spans="1:6" ht="12.8">
      <c r="A2566">
        <v>1993</v>
      </c>
      <c r="B2566">
        <v>9</v>
      </c>
      <c r="C2566" s="13">
        <v>13.53</v>
      </c>
      <c r="D2566" s="1">
        <v>-1.148</v>
      </c>
      <c r="E2566" s="1">
        <f>C2566-$Q2</f>
        <v>-1.17053333333333</v>
      </c>
      <c r="F2566" s="1">
        <f>C2566-C2554+F2554</f>
        <v>-1.77</v>
      </c>
    </row>
    <row r="2567" spans="1:6" ht="12.8">
      <c r="A2567">
        <v>1993</v>
      </c>
      <c r="B2567">
        <v>10</v>
      </c>
      <c r="C2567" s="13">
        <v>9.26</v>
      </c>
      <c r="D2567" s="1">
        <v>-0.565</v>
      </c>
      <c r="E2567" s="1">
        <f>C2567-$R2</f>
        <v>-0.702300000000001</v>
      </c>
      <c r="F2567" s="1">
        <f>C2567-C2555+F2555</f>
        <v>0.959999999999999</v>
      </c>
    </row>
    <row r="2568" spans="1:6" ht="12.8">
      <c r="A2568">
        <v>1993</v>
      </c>
      <c r="B2568">
        <v>11</v>
      </c>
      <c r="C2568" s="13">
        <v>0.287</v>
      </c>
      <c r="D2568" s="1">
        <v>-4.613</v>
      </c>
      <c r="E2568" s="1">
        <f>C2568-$S2</f>
        <v>-4.50746666666667</v>
      </c>
      <c r="F2568" s="1">
        <f>C2568-C2556+F2556</f>
        <v>-3.613</v>
      </c>
    </row>
    <row r="2569" spans="1:6" ht="12.8">
      <c r="A2569">
        <v>1993</v>
      </c>
      <c r="B2569">
        <v>12</v>
      </c>
      <c r="C2569" s="13">
        <v>3.51</v>
      </c>
      <c r="D2569" s="1">
        <v>2.125</v>
      </c>
      <c r="E2569" s="1">
        <f>C2569-$T2</f>
        <v>2.15863333333333</v>
      </c>
      <c r="F2569" s="1">
        <f>C2569-C2557+F2557</f>
        <v>3.01</v>
      </c>
    </row>
    <row r="2570" spans="1:6" ht="12.8">
      <c r="A2570">
        <v>1994</v>
      </c>
      <c r="B2570">
        <v>1</v>
      </c>
      <c r="C2570" s="13">
        <v>3.59</v>
      </c>
      <c r="D2570" s="1">
        <v>3.963</v>
      </c>
      <c r="E2570" s="1">
        <f>C2570-$I2</f>
        <v>4.0785</v>
      </c>
      <c r="F2570" s="1">
        <f>C2570-C2558+F2558</f>
        <v>3.49</v>
      </c>
    </row>
    <row r="2571" spans="1:6" ht="12.8">
      <c r="A2571">
        <v>1994</v>
      </c>
      <c r="B2571">
        <v>2</v>
      </c>
      <c r="C2571" s="13">
        <v>-0.468</v>
      </c>
      <c r="D2571" s="1">
        <v>-0.995</v>
      </c>
      <c r="E2571" s="1">
        <f>C2571-$J2</f>
        <v>-0.847633333333333</v>
      </c>
      <c r="F2571" s="1">
        <f>C2571-C2559+F2559</f>
        <v>-5.968</v>
      </c>
    </row>
    <row r="2572" spans="1:6" ht="12.8">
      <c r="A2572">
        <v>1994</v>
      </c>
      <c r="B2572">
        <v>3</v>
      </c>
      <c r="C2572" s="13">
        <v>6.377</v>
      </c>
      <c r="D2572" s="1">
        <v>2.307</v>
      </c>
      <c r="E2572" s="1">
        <f>C2572-$K2</f>
        <v>2.4858</v>
      </c>
      <c r="F2572" s="1">
        <f>C2572-C2560+F2560</f>
        <v>3.677</v>
      </c>
    </row>
    <row r="2573" spans="1:6" ht="12.8">
      <c r="A2573">
        <v>1994</v>
      </c>
      <c r="B2573">
        <v>4</v>
      </c>
      <c r="C2573" s="13">
        <v>9.697</v>
      </c>
      <c r="D2573" s="1">
        <v>1.258</v>
      </c>
      <c r="E2573" s="1">
        <f>C2573-$L2</f>
        <v>1.2561</v>
      </c>
      <c r="F2573" s="1">
        <f>C2573-C2561+F2561</f>
        <v>-1.903</v>
      </c>
    </row>
    <row r="2574" spans="1:6" ht="12.8">
      <c r="A2574">
        <v>1994</v>
      </c>
      <c r="B2574">
        <v>5</v>
      </c>
      <c r="C2574" s="13">
        <v>13.484</v>
      </c>
      <c r="D2574" s="1">
        <v>0.031</v>
      </c>
      <c r="E2574" s="1">
        <f>C2574-$M2</f>
        <v>0.148366666666664</v>
      </c>
      <c r="F2574" s="1">
        <f>C2574-C2562+F2562</f>
        <v>-0.916</v>
      </c>
    </row>
    <row r="2575" spans="1:6" ht="12.8">
      <c r="A2575">
        <v>1994</v>
      </c>
      <c r="B2575">
        <v>6</v>
      </c>
      <c r="C2575" s="13">
        <v>16.702</v>
      </c>
      <c r="D2575" s="1">
        <v>-0.63</v>
      </c>
      <c r="E2575" s="1">
        <f>C2575-$N2</f>
        <v>-0.67133333333333</v>
      </c>
      <c r="F2575" s="1">
        <f>C2575-C2563+F2563</f>
        <v>1.902</v>
      </c>
    </row>
    <row r="2576" spans="1:6" ht="12.8">
      <c r="A2576">
        <v>1994</v>
      </c>
      <c r="B2576">
        <v>7</v>
      </c>
      <c r="C2576" s="13">
        <v>23.019</v>
      </c>
      <c r="D2576" s="1">
        <v>4.47</v>
      </c>
      <c r="E2576" s="1">
        <f>C2576-$O2</f>
        <v>4.4271</v>
      </c>
      <c r="F2576" s="1">
        <f>C2576-C2564+F2564</f>
        <v>2.419</v>
      </c>
    </row>
    <row r="2577" spans="1:6" ht="12.8">
      <c r="A2577">
        <v>1994</v>
      </c>
      <c r="B2577">
        <v>8</v>
      </c>
      <c r="C2577" s="13">
        <v>19.389</v>
      </c>
      <c r="D2577" s="1">
        <v>1.233</v>
      </c>
      <c r="E2577" s="1">
        <f>C2577-$P2</f>
        <v>1.18586666666667</v>
      </c>
      <c r="F2577" s="1">
        <f>C2577-C2565+F2565</f>
        <v>2.489</v>
      </c>
    </row>
    <row r="2578" spans="1:6" ht="12.8">
      <c r="A2578">
        <v>1994</v>
      </c>
      <c r="B2578">
        <v>9</v>
      </c>
      <c r="C2578" s="13">
        <v>14.388</v>
      </c>
      <c r="D2578" s="1">
        <v>-0.29</v>
      </c>
      <c r="E2578" s="1">
        <f>C2578-$Q2</f>
        <v>-0.312533333333331</v>
      </c>
      <c r="F2578" s="1">
        <f>C2578-C2566+F2566</f>
        <v>-0.912000000000001</v>
      </c>
    </row>
    <row r="2579" spans="1:6" ht="12.8">
      <c r="A2579">
        <v>1994</v>
      </c>
      <c r="B2579">
        <v>10</v>
      </c>
      <c r="C2579" s="13">
        <v>8.344</v>
      </c>
      <c r="D2579" s="1">
        <v>-1.481</v>
      </c>
      <c r="E2579" s="1">
        <f>C2579-$R2</f>
        <v>-1.6183</v>
      </c>
      <c r="F2579" s="1">
        <f>C2579-C2567+F2567</f>
        <v>0.0439999999999987</v>
      </c>
    </row>
    <row r="2580" spans="1:6" ht="12.8">
      <c r="A2580">
        <v>1994</v>
      </c>
      <c r="B2580">
        <v>11</v>
      </c>
      <c r="C2580" s="13">
        <v>7.045</v>
      </c>
      <c r="D2580" s="1">
        <v>2.146</v>
      </c>
      <c r="E2580" s="1">
        <f>C2580-$S2</f>
        <v>2.25053333333333</v>
      </c>
      <c r="F2580" s="1">
        <f>C2580-C2568+F2568</f>
        <v>3.145</v>
      </c>
    </row>
    <row r="2581" spans="1:6" ht="12.8">
      <c r="A2581">
        <v>1994</v>
      </c>
      <c r="B2581">
        <v>12</v>
      </c>
      <c r="C2581" s="13">
        <v>4.074</v>
      </c>
      <c r="D2581" s="1">
        <v>2.689</v>
      </c>
      <c r="E2581" s="1">
        <f>C2581-$T2</f>
        <v>2.72263333333333</v>
      </c>
      <c r="F2581" s="1">
        <f>C2581-C2569+F2569</f>
        <v>3.574</v>
      </c>
    </row>
    <row r="2582" spans="1:6" ht="12.8">
      <c r="A2582">
        <v>1995</v>
      </c>
      <c r="B2582">
        <v>1</v>
      </c>
      <c r="C2582" s="13">
        <v>0.923</v>
      </c>
      <c r="D2582" s="1">
        <v>1.295</v>
      </c>
      <c r="E2582" s="1">
        <f>C2582-$I2</f>
        <v>1.4115</v>
      </c>
      <c r="F2582" s="1">
        <f>C2582-C2570+F2570</f>
        <v>0.822999999999997</v>
      </c>
    </row>
    <row r="2583" spans="1:6" ht="12.8">
      <c r="A2583">
        <v>1995</v>
      </c>
      <c r="B2583">
        <v>2</v>
      </c>
      <c r="C2583" s="13">
        <v>5.089</v>
      </c>
      <c r="D2583" s="1">
        <v>4.562</v>
      </c>
      <c r="E2583" s="1">
        <f>C2583-$J2</f>
        <v>4.70936666666667</v>
      </c>
      <c r="F2583" s="1">
        <f>C2583-C2571+F2571</f>
        <v>-0.410999999999996</v>
      </c>
    </row>
    <row r="2584" spans="1:6" ht="12.8">
      <c r="A2584">
        <v>1995</v>
      </c>
      <c r="B2584">
        <v>3</v>
      </c>
      <c r="C2584" s="13">
        <v>4.213</v>
      </c>
      <c r="D2584" s="1">
        <v>0.143</v>
      </c>
      <c r="E2584" s="1">
        <f>C2584-$K2</f>
        <v>0.3218</v>
      </c>
      <c r="F2584" s="1">
        <f>C2584-C2572+F2572</f>
        <v>1.513</v>
      </c>
    </row>
    <row r="2585" spans="1:6" ht="12.8">
      <c r="A2585">
        <v>1995</v>
      </c>
      <c r="B2585">
        <v>4</v>
      </c>
      <c r="C2585" s="13">
        <v>8.93</v>
      </c>
      <c r="D2585" s="1">
        <v>0.491</v>
      </c>
      <c r="E2585" s="1">
        <f>C2585-$L2</f>
        <v>0.489099999999999</v>
      </c>
      <c r="F2585" s="1">
        <f>C2585-C2573+F2573</f>
        <v>-2.67</v>
      </c>
    </row>
    <row r="2586" spans="1:6" ht="12.8">
      <c r="A2586">
        <v>1995</v>
      </c>
      <c r="B2586">
        <v>5</v>
      </c>
      <c r="C2586" s="13">
        <v>13.274</v>
      </c>
      <c r="D2586" s="1">
        <v>-0.178</v>
      </c>
      <c r="E2586" s="1">
        <f>C2586-$M2</f>
        <v>-0.0616333333333365</v>
      </c>
      <c r="F2586" s="1">
        <f>C2586-C2574+F2574</f>
        <v>-1.126</v>
      </c>
    </row>
    <row r="2587" spans="1:6" ht="12.8">
      <c r="A2587">
        <v>1995</v>
      </c>
      <c r="B2587">
        <v>6</v>
      </c>
      <c r="C2587" s="13">
        <v>15.64</v>
      </c>
      <c r="D2587" s="1">
        <v>-1.692</v>
      </c>
      <c r="E2587" s="1">
        <f>C2587-$N2</f>
        <v>-1.73333333333333</v>
      </c>
      <c r="F2587" s="1">
        <f>C2587-C2575+F2575</f>
        <v>0.84</v>
      </c>
    </row>
    <row r="2588" spans="1:6" ht="12.8">
      <c r="A2588">
        <v>1995</v>
      </c>
      <c r="B2588">
        <v>7</v>
      </c>
      <c r="C2588" s="13">
        <v>21.635</v>
      </c>
      <c r="D2588" s="1">
        <v>3.086</v>
      </c>
      <c r="E2588" s="1">
        <f>C2588-$O2</f>
        <v>3.0431</v>
      </c>
      <c r="F2588" s="1">
        <f>C2588-C2576+F2576</f>
        <v>1.035</v>
      </c>
    </row>
    <row r="2589" spans="1:6" ht="12.8">
      <c r="A2589">
        <v>1995</v>
      </c>
      <c r="B2589">
        <v>8</v>
      </c>
      <c r="C2589" s="13">
        <v>20.334</v>
      </c>
      <c r="D2589" s="1">
        <v>2.178</v>
      </c>
      <c r="E2589" s="1">
        <f>C2589-$P2</f>
        <v>2.13086666666667</v>
      </c>
      <c r="F2589" s="1">
        <f>C2589-C2577+F2577</f>
        <v>3.434</v>
      </c>
    </row>
    <row r="2590" spans="1:6" ht="12.8">
      <c r="A2590">
        <v>1995</v>
      </c>
      <c r="B2590">
        <v>9</v>
      </c>
      <c r="C2590" s="13">
        <v>14.775</v>
      </c>
      <c r="D2590" s="1">
        <v>0.097</v>
      </c>
      <c r="E2590" s="1">
        <f>C2590-$Q2</f>
        <v>0.0744666666666696</v>
      </c>
      <c r="F2590" s="1">
        <f>C2590-C2578+F2578</f>
        <v>-0.525</v>
      </c>
    </row>
    <row r="2591" spans="1:6" ht="12.8">
      <c r="A2591">
        <v>1995</v>
      </c>
      <c r="B2591">
        <v>10</v>
      </c>
      <c r="C2591" s="13">
        <v>12.429</v>
      </c>
      <c r="D2591" s="1">
        <v>2.604</v>
      </c>
      <c r="E2591" s="1">
        <f>C2591-$R2</f>
        <v>2.4667</v>
      </c>
      <c r="F2591" s="1">
        <f>C2591-C2579+F2579</f>
        <v>4.129</v>
      </c>
    </row>
    <row r="2592" spans="1:6" ht="12.8">
      <c r="A2592">
        <v>1995</v>
      </c>
      <c r="B2592">
        <v>11</v>
      </c>
      <c r="C2592" s="13">
        <v>2.52</v>
      </c>
      <c r="D2592" s="1">
        <v>-2.379</v>
      </c>
      <c r="E2592" s="1">
        <f>C2592-$S2</f>
        <v>-2.27446666666667</v>
      </c>
      <c r="F2592" s="1">
        <f>C2592-C2580+F2580</f>
        <v>-1.38</v>
      </c>
    </row>
    <row r="2593" spans="1:6" ht="12.8">
      <c r="A2593">
        <v>1995</v>
      </c>
      <c r="B2593">
        <v>12</v>
      </c>
      <c r="C2593" s="13">
        <v>-2.798</v>
      </c>
      <c r="D2593" s="1">
        <v>-4.183</v>
      </c>
      <c r="E2593" s="1">
        <f>C2593-$T2</f>
        <v>-4.14936666666667</v>
      </c>
      <c r="F2593" s="1">
        <f>C2593-C2581+F2581</f>
        <v>-3.298</v>
      </c>
    </row>
    <row r="2594" spans="1:6" ht="12.8">
      <c r="A2594">
        <v>1996</v>
      </c>
      <c r="B2594">
        <v>1</v>
      </c>
      <c r="C2594" s="13">
        <v>-3.937</v>
      </c>
      <c r="D2594" s="1">
        <v>-3.564</v>
      </c>
      <c r="E2594" s="1">
        <f>C2594-$I2</f>
        <v>-3.4485</v>
      </c>
      <c r="F2594" s="1">
        <f>C2594-C2582+F2582</f>
        <v>-4.037</v>
      </c>
    </row>
    <row r="2595" spans="1:6" ht="12.8">
      <c r="A2595">
        <v>1996</v>
      </c>
      <c r="B2595">
        <v>2</v>
      </c>
      <c r="C2595" s="13">
        <v>-2.54</v>
      </c>
      <c r="D2595" s="1">
        <v>-3.066</v>
      </c>
      <c r="E2595" s="1">
        <f>C2595-$J2</f>
        <v>-2.91963333333333</v>
      </c>
      <c r="F2595" s="1">
        <f>C2595-C2583+F2583</f>
        <v>-8.04</v>
      </c>
    </row>
    <row r="2596" spans="1:6" ht="12.8">
      <c r="A2596">
        <v>1996</v>
      </c>
      <c r="B2596">
        <v>3</v>
      </c>
      <c r="C2596" s="13">
        <v>1.185</v>
      </c>
      <c r="D2596" s="1">
        <v>-2.884</v>
      </c>
      <c r="E2596" s="1">
        <f>C2596-$K2</f>
        <v>-2.7062</v>
      </c>
      <c r="F2596" s="1">
        <f>C2596-C2584+F2584</f>
        <v>-1.515</v>
      </c>
    </row>
    <row r="2597" spans="1:6" ht="12.8">
      <c r="A2597">
        <v>1996</v>
      </c>
      <c r="B2597">
        <v>4</v>
      </c>
      <c r="C2597" s="13">
        <v>9.765</v>
      </c>
      <c r="D2597" s="1">
        <v>1.326</v>
      </c>
      <c r="E2597" s="1">
        <f>C2597-$L2</f>
        <v>1.3241</v>
      </c>
      <c r="F2597" s="1">
        <f>C2597-C2585+F2585</f>
        <v>-1.835</v>
      </c>
    </row>
    <row r="2598" spans="1:6" ht="12.8">
      <c r="A2598">
        <v>1996</v>
      </c>
      <c r="B2598">
        <v>5</v>
      </c>
      <c r="C2598" s="13">
        <v>12.382</v>
      </c>
      <c r="D2598" s="1">
        <v>-1.07</v>
      </c>
      <c r="E2598" s="1">
        <f>C2598-$M2</f>
        <v>-0.953633333333336</v>
      </c>
      <c r="F2598" s="1">
        <f>C2598-C2586+F2586</f>
        <v>-2.018</v>
      </c>
    </row>
    <row r="2599" spans="1:6" ht="12.8">
      <c r="A2599">
        <v>1996</v>
      </c>
      <c r="B2599">
        <v>6</v>
      </c>
      <c r="C2599" s="13">
        <v>16.82</v>
      </c>
      <c r="D2599" s="1">
        <v>-0.512</v>
      </c>
      <c r="E2599" s="1">
        <f>C2599-$N2</f>
        <v>-0.553333333333331</v>
      </c>
      <c r="F2599" s="1">
        <f>C2599-C2587+F2587</f>
        <v>2.02</v>
      </c>
    </row>
    <row r="2600" spans="1:6" ht="12.8">
      <c r="A2600">
        <v>1996</v>
      </c>
      <c r="B2600">
        <v>7</v>
      </c>
      <c r="C2600" s="13">
        <v>16.755</v>
      </c>
      <c r="D2600" s="1">
        <v>-1.794</v>
      </c>
      <c r="E2600" s="1">
        <f>C2600-$O2</f>
        <v>-1.8369</v>
      </c>
      <c r="F2600" s="1">
        <f>C2600-C2588+F2588</f>
        <v>-3.845</v>
      </c>
    </row>
    <row r="2601" spans="1:6" ht="12.8">
      <c r="A2601">
        <v>1996</v>
      </c>
      <c r="B2601">
        <v>8</v>
      </c>
      <c r="C2601" s="13">
        <v>19.213</v>
      </c>
      <c r="D2601" s="1">
        <v>1.057</v>
      </c>
      <c r="E2601" s="1">
        <f>C2601-$P2</f>
        <v>1.00986666666667</v>
      </c>
      <c r="F2601" s="1">
        <f>C2601-C2589+F2589</f>
        <v>2.313</v>
      </c>
    </row>
    <row r="2602" spans="1:6" ht="12.8">
      <c r="A2602">
        <v>1996</v>
      </c>
      <c r="B2602">
        <v>9</v>
      </c>
      <c r="C2602" s="13">
        <v>12.107</v>
      </c>
      <c r="D2602" s="1">
        <v>-2.572</v>
      </c>
      <c r="E2602" s="1">
        <f>C2602-$Q2</f>
        <v>-2.59353333333333</v>
      </c>
      <c r="F2602" s="1">
        <f>C2602-C2590+F2590</f>
        <v>-3.193</v>
      </c>
    </row>
    <row r="2603" spans="1:6" ht="12.8">
      <c r="A2603">
        <v>1996</v>
      </c>
      <c r="B2603">
        <v>10</v>
      </c>
      <c r="C2603" s="13">
        <v>10.627</v>
      </c>
      <c r="D2603" s="1">
        <v>0.803</v>
      </c>
      <c r="E2603" s="1">
        <f>C2603-$R2</f>
        <v>0.6647</v>
      </c>
      <c r="F2603" s="1">
        <f>C2603-C2591+F2591</f>
        <v>2.327</v>
      </c>
    </row>
    <row r="2604" spans="1:6" ht="12.8">
      <c r="A2604">
        <v>1996</v>
      </c>
      <c r="B2604">
        <v>11</v>
      </c>
      <c r="C2604" s="13">
        <v>5.415</v>
      </c>
      <c r="D2604" s="1">
        <v>0.516</v>
      </c>
      <c r="E2604" s="1">
        <f>C2604-$S2</f>
        <v>0.620533333333333</v>
      </c>
      <c r="F2604" s="1">
        <f>C2604-C2592+F2592</f>
        <v>1.515</v>
      </c>
    </row>
    <row r="2605" spans="1:6" ht="12.8">
      <c r="A2605">
        <v>1996</v>
      </c>
      <c r="B2605">
        <v>12</v>
      </c>
      <c r="C2605" s="13">
        <v>-2.369</v>
      </c>
      <c r="D2605" s="1">
        <v>-3.754</v>
      </c>
      <c r="E2605" s="1">
        <f>C2605-$T2</f>
        <v>-3.72036666666667</v>
      </c>
      <c r="F2605" s="1">
        <f>C2605-C2593+F2593</f>
        <v>-2.869</v>
      </c>
    </row>
    <row r="2606" spans="1:6" ht="12.8">
      <c r="A2606">
        <v>1997</v>
      </c>
      <c r="B2606">
        <v>1</v>
      </c>
      <c r="C2606" s="13">
        <v>-2.318</v>
      </c>
      <c r="D2606" s="1">
        <v>-1.945</v>
      </c>
      <c r="E2606" s="1">
        <f>C2606-$I2</f>
        <v>-1.8295</v>
      </c>
      <c r="F2606" s="1">
        <f>C2606-C2594+F2594</f>
        <v>-2.418</v>
      </c>
    </row>
    <row r="2607" spans="1:6" ht="12.8">
      <c r="A2607">
        <v>1997</v>
      </c>
      <c r="B2607">
        <v>2</v>
      </c>
      <c r="C2607" s="13">
        <v>4.559</v>
      </c>
      <c r="D2607" s="1">
        <v>4.032</v>
      </c>
      <c r="E2607" s="1">
        <f>C2607-$J2</f>
        <v>4.17936666666667</v>
      </c>
      <c r="F2607" s="1">
        <f>C2607-C2595+F2595</f>
        <v>-0.940999999999995</v>
      </c>
    </row>
    <row r="2608" spans="1:6" ht="12.8">
      <c r="A2608">
        <v>1997</v>
      </c>
      <c r="B2608">
        <v>3</v>
      </c>
      <c r="C2608" s="13">
        <v>5.882</v>
      </c>
      <c r="D2608" s="1">
        <v>1.812</v>
      </c>
      <c r="E2608" s="1">
        <f>C2608-$K2</f>
        <v>1.9908</v>
      </c>
      <c r="F2608" s="1">
        <f>C2608-C2596+F2596</f>
        <v>3.182</v>
      </c>
    </row>
    <row r="2609" spans="1:6" ht="12.8">
      <c r="A2609">
        <v>1997</v>
      </c>
      <c r="B2609">
        <v>4</v>
      </c>
      <c r="C2609" s="13">
        <v>7.207</v>
      </c>
      <c r="D2609" s="1">
        <v>-1.232</v>
      </c>
      <c r="E2609" s="1">
        <f>C2609-$L2</f>
        <v>-1.2339</v>
      </c>
      <c r="F2609" s="1">
        <f>C2609-C2597+F2597</f>
        <v>-4.393</v>
      </c>
    </row>
    <row r="2610" spans="1:6" ht="12.8">
      <c r="A2610">
        <v>1997</v>
      </c>
      <c r="B2610">
        <v>5</v>
      </c>
      <c r="C2610" s="13">
        <v>13.708</v>
      </c>
      <c r="D2610" s="1">
        <v>0.256</v>
      </c>
      <c r="E2610" s="1">
        <f>C2610-$M2</f>
        <v>0.372366666666665</v>
      </c>
      <c r="F2610" s="1">
        <f>C2610-C2598+F2598</f>
        <v>-0.692</v>
      </c>
    </row>
    <row r="2611" spans="1:6" ht="12.8">
      <c r="A2611">
        <v>1997</v>
      </c>
      <c r="B2611">
        <v>6</v>
      </c>
      <c r="C2611" s="13">
        <v>17.732</v>
      </c>
      <c r="D2611" s="1">
        <v>0.4</v>
      </c>
      <c r="E2611" s="1">
        <f>C2611-$N2</f>
        <v>0.358666666666668</v>
      </c>
      <c r="F2611" s="1">
        <f>C2611-C2599+F2599</f>
        <v>2.932</v>
      </c>
    </row>
    <row r="2612" spans="1:6" ht="12.8">
      <c r="A2612">
        <v>1997</v>
      </c>
      <c r="B2612">
        <v>7</v>
      </c>
      <c r="C2612" s="13">
        <v>19.45</v>
      </c>
      <c r="D2612" s="1">
        <v>0.901</v>
      </c>
      <c r="E2612" s="1">
        <f>C2612-$O2</f>
        <v>0.8581</v>
      </c>
      <c r="F2612" s="1">
        <f>C2612-C2600+F2600</f>
        <v>-1.15</v>
      </c>
    </row>
    <row r="2613" spans="1:6" ht="12.8">
      <c r="A2613">
        <v>1997</v>
      </c>
      <c r="B2613">
        <v>8</v>
      </c>
      <c r="C2613" s="13">
        <v>22.063</v>
      </c>
      <c r="D2613" s="1">
        <v>3.907</v>
      </c>
      <c r="E2613" s="1">
        <f>C2613-$P2</f>
        <v>3.85986666666667</v>
      </c>
      <c r="F2613" s="1">
        <f>C2613-C2601+F2601</f>
        <v>5.163</v>
      </c>
    </row>
    <row r="2614" spans="1:6" ht="12.8">
      <c r="A2614">
        <v>1997</v>
      </c>
      <c r="B2614">
        <v>9</v>
      </c>
      <c r="C2614" s="13">
        <v>15.352</v>
      </c>
      <c r="D2614" s="1">
        <v>0.673</v>
      </c>
      <c r="E2614" s="1">
        <f>C2614-$Q2</f>
        <v>0.65146666666667</v>
      </c>
      <c r="F2614" s="1">
        <f>C2614-C2602+F2602</f>
        <v>0.0519999999999996</v>
      </c>
    </row>
    <row r="2615" spans="1:6" ht="12.8">
      <c r="A2615">
        <v>1997</v>
      </c>
      <c r="B2615">
        <v>10</v>
      </c>
      <c r="C2615" s="13">
        <v>9.04</v>
      </c>
      <c r="D2615" s="1">
        <v>-0.784</v>
      </c>
      <c r="E2615" s="1">
        <f>C2615-$R2</f>
        <v>-0.922300000000002</v>
      </c>
      <c r="F2615" s="1">
        <f>C2615-C2603+F2603</f>
        <v>0.739999999999998</v>
      </c>
    </row>
    <row r="2616" spans="1:6" ht="12.8">
      <c r="A2616">
        <v>1997</v>
      </c>
      <c r="B2616">
        <v>11</v>
      </c>
      <c r="C2616" s="13">
        <v>3.727</v>
      </c>
      <c r="D2616" s="1">
        <v>-1.173</v>
      </c>
      <c r="E2616" s="1">
        <f>C2616-$S2</f>
        <v>-1.06746666666667</v>
      </c>
      <c r="F2616" s="1">
        <f>C2616-C2604+F2604</f>
        <v>-0.173</v>
      </c>
    </row>
    <row r="2617" spans="1:6" ht="12.8">
      <c r="A2617">
        <v>1997</v>
      </c>
      <c r="B2617">
        <v>12</v>
      </c>
      <c r="C2617" s="13">
        <v>2.218</v>
      </c>
      <c r="D2617" s="1">
        <v>0.833</v>
      </c>
      <c r="E2617" s="1">
        <f>C2617-$T2</f>
        <v>0.866633333333333</v>
      </c>
      <c r="F2617" s="1">
        <f>C2617-C2605+F2605</f>
        <v>1.718</v>
      </c>
    </row>
    <row r="2618" spans="1:6" ht="12.8">
      <c r="A2618">
        <v>1998</v>
      </c>
      <c r="B2618">
        <v>1</v>
      </c>
      <c r="C2618" s="13">
        <v>3.274</v>
      </c>
      <c r="D2618" s="1">
        <v>3.647</v>
      </c>
      <c r="E2618" s="1">
        <f>C2618-$I2</f>
        <v>3.7625</v>
      </c>
      <c r="F2618" s="1">
        <f>C2618-C2606+F2606</f>
        <v>3.174</v>
      </c>
    </row>
    <row r="2619" spans="1:6" ht="12.8">
      <c r="A2619">
        <v>1998</v>
      </c>
      <c r="B2619">
        <v>2</v>
      </c>
      <c r="C2619" s="13">
        <v>6.011</v>
      </c>
      <c r="D2619" s="1">
        <v>5.484</v>
      </c>
      <c r="E2619" s="1">
        <f>C2619-$J2</f>
        <v>5.63136666666667</v>
      </c>
      <c r="F2619" s="1">
        <f>C2619-C2607+F2607</f>
        <v>0.511000000000005</v>
      </c>
    </row>
    <row r="2620" spans="1:6" ht="12.8">
      <c r="A2620">
        <v>1998</v>
      </c>
      <c r="B2620">
        <v>3</v>
      </c>
      <c r="C2620" s="13">
        <v>5.156</v>
      </c>
      <c r="D2620" s="1">
        <v>1.087</v>
      </c>
      <c r="E2620" s="1">
        <f>C2620-$K2</f>
        <v>1.2648</v>
      </c>
      <c r="F2620" s="1">
        <f>C2620-C2608+F2608</f>
        <v>2.456</v>
      </c>
    </row>
    <row r="2621" spans="1:6" ht="12.8">
      <c r="A2621">
        <v>1998</v>
      </c>
      <c r="B2621">
        <v>4</v>
      </c>
      <c r="C2621" s="13">
        <v>10.583</v>
      </c>
      <c r="D2621" s="1">
        <v>2.144</v>
      </c>
      <c r="E2621" s="1">
        <f>C2621-$L2</f>
        <v>2.1421</v>
      </c>
      <c r="F2621" s="1">
        <f>C2621-C2609+F2609</f>
        <v>-1.017</v>
      </c>
    </row>
    <row r="2622" spans="1:6" ht="12.8">
      <c r="A2622">
        <v>1998</v>
      </c>
      <c r="B2622">
        <v>5</v>
      </c>
      <c r="C2622" s="13">
        <v>15.427</v>
      </c>
      <c r="D2622" s="1">
        <v>1.975</v>
      </c>
      <c r="E2622" s="1">
        <f>C2622-$M2</f>
        <v>2.09136666666666</v>
      </c>
      <c r="F2622" s="1">
        <f>C2622-C2610+F2610</f>
        <v>1.027</v>
      </c>
    </row>
    <row r="2623" spans="1:6" ht="12.8">
      <c r="A2623">
        <v>1998</v>
      </c>
      <c r="B2623">
        <v>6</v>
      </c>
      <c r="C2623" s="13">
        <v>18.173</v>
      </c>
      <c r="D2623" s="1">
        <v>0.841</v>
      </c>
      <c r="E2623" s="1">
        <f>C2623-$N2</f>
        <v>0.799666666666667</v>
      </c>
      <c r="F2623" s="1">
        <f>C2623-C2611+F2611</f>
        <v>3.373</v>
      </c>
    </row>
    <row r="2624" spans="1:6" ht="12.8">
      <c r="A2624">
        <v>1998</v>
      </c>
      <c r="B2624">
        <v>7</v>
      </c>
      <c r="C2624" s="13">
        <v>17.91</v>
      </c>
      <c r="D2624" s="1">
        <v>-0.64</v>
      </c>
      <c r="E2624" s="1">
        <f>C2624-$O2</f>
        <v>-0.681899999999999</v>
      </c>
      <c r="F2624" s="1">
        <f>C2624-C2612+F2612</f>
        <v>-2.69</v>
      </c>
    </row>
    <row r="2625" spans="1:6" ht="12.8">
      <c r="A2625">
        <v>1998</v>
      </c>
      <c r="B2625">
        <v>8</v>
      </c>
      <c r="C2625" s="13">
        <v>18.069</v>
      </c>
      <c r="D2625" s="1">
        <v>-0.087</v>
      </c>
      <c r="E2625" s="1">
        <f>C2625-$P2</f>
        <v>-0.134133333333335</v>
      </c>
      <c r="F2625" s="1">
        <f>C2625-C2613+F2613</f>
        <v>1.169</v>
      </c>
    </row>
    <row r="2626" spans="1:6" ht="12.8">
      <c r="A2626">
        <v>1998</v>
      </c>
      <c r="B2626">
        <v>9</v>
      </c>
      <c r="C2626" s="13">
        <v>14.45</v>
      </c>
      <c r="D2626" s="1">
        <v>-0.228</v>
      </c>
      <c r="E2626" s="1">
        <f>C2626-$Q2</f>
        <v>-0.250533333333331</v>
      </c>
      <c r="F2626" s="1">
        <f>C2626-C2614+F2614</f>
        <v>-0.850000000000001</v>
      </c>
    </row>
    <row r="2627" spans="1:6" ht="12.8">
      <c r="A2627">
        <v>1998</v>
      </c>
      <c r="B2627">
        <v>10</v>
      </c>
      <c r="C2627" s="13">
        <v>9.161</v>
      </c>
      <c r="D2627" s="1">
        <v>-0.664</v>
      </c>
      <c r="E2627" s="1">
        <f>C2627-$R2</f>
        <v>-0.801300000000001</v>
      </c>
      <c r="F2627" s="1">
        <f>C2627-C2615+F2615</f>
        <v>0.860999999999999</v>
      </c>
    </row>
    <row r="2628" spans="1:6" ht="12.8">
      <c r="A2628">
        <v>1998</v>
      </c>
      <c r="B2628">
        <v>11</v>
      </c>
      <c r="C2628" s="13">
        <v>1.683</v>
      </c>
      <c r="D2628" s="1">
        <v>-3.216</v>
      </c>
      <c r="E2628" s="1">
        <f>C2628-$S2</f>
        <v>-3.11146666666667</v>
      </c>
      <c r="F2628" s="1">
        <f>C2628-C2616+F2616</f>
        <v>-2.217</v>
      </c>
    </row>
    <row r="2629" spans="1:6" ht="12.8">
      <c r="A2629">
        <v>1998</v>
      </c>
      <c r="B2629">
        <v>12</v>
      </c>
      <c r="C2629" s="13">
        <v>0.882</v>
      </c>
      <c r="D2629" s="1">
        <v>-0.503</v>
      </c>
      <c r="E2629" s="1">
        <f>C2629-$T2</f>
        <v>-0.469366666666667</v>
      </c>
      <c r="F2629" s="1">
        <f>C2629-C2617+F2617</f>
        <v>0.381999999999999</v>
      </c>
    </row>
    <row r="2630" spans="1:6" ht="12.8">
      <c r="A2630">
        <v>1999</v>
      </c>
      <c r="B2630">
        <v>1</v>
      </c>
      <c r="C2630" s="13">
        <v>3.185</v>
      </c>
      <c r="D2630" s="1">
        <v>3.558</v>
      </c>
      <c r="E2630" s="1">
        <f>C2630-$I2</f>
        <v>3.6735</v>
      </c>
      <c r="F2630" s="1">
        <f>C2630-C2618+F2618</f>
        <v>3.085</v>
      </c>
    </row>
    <row r="2631" spans="1:6" ht="12.8">
      <c r="A2631">
        <v>1999</v>
      </c>
      <c r="B2631">
        <v>2</v>
      </c>
      <c r="C2631" s="13">
        <v>1.284</v>
      </c>
      <c r="D2631" s="1">
        <v>0.757</v>
      </c>
      <c r="E2631" s="1">
        <f>C2631-$J2</f>
        <v>0.904366666666667</v>
      </c>
      <c r="F2631" s="1">
        <f>C2631-C2619+F2619</f>
        <v>-4.216</v>
      </c>
    </row>
    <row r="2632" spans="1:6" ht="12.8">
      <c r="A2632">
        <v>1999</v>
      </c>
      <c r="B2632">
        <v>3</v>
      </c>
      <c r="C2632" s="13">
        <v>5.9</v>
      </c>
      <c r="D2632" s="1">
        <v>1.83</v>
      </c>
      <c r="E2632" s="1">
        <f>C2632-$K2</f>
        <v>2.0088</v>
      </c>
      <c r="F2632" s="1">
        <f>C2632-C2620+F2620</f>
        <v>3.2</v>
      </c>
    </row>
    <row r="2633" spans="1:6" ht="12.8">
      <c r="A2633">
        <v>1999</v>
      </c>
      <c r="B2633">
        <v>4</v>
      </c>
      <c r="C2633" s="13">
        <v>10.448</v>
      </c>
      <c r="D2633" s="1">
        <v>2.009</v>
      </c>
      <c r="E2633" s="1">
        <f>C2633-$L2</f>
        <v>2.0071</v>
      </c>
      <c r="F2633" s="1">
        <f>C2633-C2621+F2621</f>
        <v>-1.152</v>
      </c>
    </row>
    <row r="2634" spans="1:6" ht="12.8">
      <c r="A2634">
        <v>1999</v>
      </c>
      <c r="B2634">
        <v>5</v>
      </c>
      <c r="C2634" s="13">
        <v>14.487</v>
      </c>
      <c r="D2634" s="1">
        <v>1.035</v>
      </c>
      <c r="E2634" s="1">
        <f>C2634-$M2</f>
        <v>1.15136666666666</v>
      </c>
      <c r="F2634" s="1">
        <f>C2634-C2622+F2622</f>
        <v>0.0869999999999997</v>
      </c>
    </row>
    <row r="2635" spans="1:6" ht="12.8">
      <c r="A2635">
        <v>1999</v>
      </c>
      <c r="B2635">
        <v>6</v>
      </c>
      <c r="C2635" s="13">
        <v>16.968</v>
      </c>
      <c r="D2635" s="1">
        <v>-0.364</v>
      </c>
      <c r="E2635" s="1">
        <f>C2635-$N2</f>
        <v>-0.405333333333331</v>
      </c>
      <c r="F2635" s="1">
        <f>C2635-C2623+F2623</f>
        <v>2.168</v>
      </c>
    </row>
    <row r="2636" spans="1:6" ht="12.8">
      <c r="A2636">
        <v>1999</v>
      </c>
      <c r="B2636">
        <v>7</v>
      </c>
      <c r="C2636" s="13">
        <v>21.279</v>
      </c>
      <c r="D2636" s="1">
        <v>2.73</v>
      </c>
      <c r="E2636" s="1">
        <f>C2636-$O2</f>
        <v>2.6871</v>
      </c>
      <c r="F2636" s="1">
        <f>C2636-C2624+F2624</f>
        <v>0.678999999999999</v>
      </c>
    </row>
    <row r="2637" spans="1:6" ht="12.8">
      <c r="A2637">
        <v>1999</v>
      </c>
      <c r="B2637">
        <v>8</v>
      </c>
      <c r="C2637" s="13">
        <v>19.05</v>
      </c>
      <c r="D2637" s="1">
        <v>0.894</v>
      </c>
      <c r="E2637" s="1">
        <f>C2637-$P2</f>
        <v>0.846866666666667</v>
      </c>
      <c r="F2637" s="1">
        <f>C2637-C2625+F2625</f>
        <v>2.15</v>
      </c>
    </row>
    <row r="2638" spans="1:6" ht="12.8">
      <c r="A2638">
        <v>1999</v>
      </c>
      <c r="B2638">
        <v>9</v>
      </c>
      <c r="C2638" s="13">
        <v>18.577</v>
      </c>
      <c r="D2638" s="1">
        <v>3.898</v>
      </c>
      <c r="E2638" s="1">
        <f>C2638-$Q2</f>
        <v>3.87646666666667</v>
      </c>
      <c r="F2638" s="1">
        <f>C2638-C2626+F2626</f>
        <v>3.277</v>
      </c>
    </row>
    <row r="2639" spans="1:6" ht="12.8">
      <c r="A2639">
        <v>1999</v>
      </c>
      <c r="B2639">
        <v>10</v>
      </c>
      <c r="C2639" s="13">
        <v>10.519</v>
      </c>
      <c r="D2639" s="1">
        <v>0.695</v>
      </c>
      <c r="E2639" s="1">
        <f>C2639-$R2</f>
        <v>0.556699999999999</v>
      </c>
      <c r="F2639" s="1">
        <f>C2639-C2627+F2627</f>
        <v>2.219</v>
      </c>
    </row>
    <row r="2640" spans="1:6" ht="12.8">
      <c r="A2640">
        <v>1999</v>
      </c>
      <c r="B2640">
        <v>11</v>
      </c>
      <c r="C2640" s="13">
        <v>4.167</v>
      </c>
      <c r="D2640" s="1">
        <v>-0.733</v>
      </c>
      <c r="E2640" s="1">
        <f>C2640-$S2</f>
        <v>-0.627466666666668</v>
      </c>
      <c r="F2640" s="1">
        <f>C2640-C2628+F2628</f>
        <v>0.267000000000001</v>
      </c>
    </row>
    <row r="2641" spans="1:6" ht="12.8">
      <c r="A2641">
        <v>1999</v>
      </c>
      <c r="B2641">
        <v>12</v>
      </c>
      <c r="C2641" s="13">
        <v>2.734</v>
      </c>
      <c r="D2641" s="1">
        <v>1.349</v>
      </c>
      <c r="E2641" s="1">
        <f>C2641-$T2</f>
        <v>1.38263333333333</v>
      </c>
      <c r="F2641" s="1">
        <f>C2641-C2629+F2629</f>
        <v>2.234</v>
      </c>
    </row>
    <row r="2642" spans="1:6" ht="12.8">
      <c r="A2642">
        <v>2000</v>
      </c>
      <c r="B2642">
        <v>1</v>
      </c>
      <c r="C2642" s="13">
        <v>1.287</v>
      </c>
      <c r="D2642" s="1">
        <v>1.66</v>
      </c>
      <c r="E2642" s="1">
        <f>C2642-$I2</f>
        <v>1.7755</v>
      </c>
      <c r="F2642" s="1">
        <f>C2642-C2630+F2630</f>
        <v>1.187</v>
      </c>
    </row>
    <row r="2643" spans="1:6" ht="12.8">
      <c r="A2643">
        <v>2000</v>
      </c>
      <c r="B2643">
        <v>2</v>
      </c>
      <c r="C2643" s="13">
        <v>4.738</v>
      </c>
      <c r="D2643" s="1">
        <v>4.211</v>
      </c>
      <c r="E2643" s="1">
        <f>C2643-$J2</f>
        <v>4.35836666666667</v>
      </c>
      <c r="F2643" s="1">
        <f>C2643-C2631+F2631</f>
        <v>-0.761999999999995</v>
      </c>
    </row>
    <row r="2644" spans="1:6" ht="12.8">
      <c r="A2644">
        <v>2000</v>
      </c>
      <c r="B2644">
        <v>3</v>
      </c>
      <c r="C2644" s="13">
        <v>5.731</v>
      </c>
      <c r="D2644" s="1">
        <v>1.661</v>
      </c>
      <c r="E2644" s="1">
        <f>C2644-$K2</f>
        <v>1.8398</v>
      </c>
      <c r="F2644" s="1">
        <f>C2644-C2632+F2632</f>
        <v>3.031</v>
      </c>
    </row>
    <row r="2645" spans="1:6" ht="12.8">
      <c r="A2645">
        <v>2000</v>
      </c>
      <c r="B2645">
        <v>4</v>
      </c>
      <c r="C2645" s="13">
        <v>11.865</v>
      </c>
      <c r="D2645" s="1">
        <v>3.426</v>
      </c>
      <c r="E2645" s="1">
        <f>C2645-$L2</f>
        <v>3.4241</v>
      </c>
      <c r="F2645" s="1">
        <f>C2645-C2633+F2633</f>
        <v>0.265000000000001</v>
      </c>
    </row>
    <row r="2646" spans="1:6" ht="12.8">
      <c r="A2646">
        <v>2000</v>
      </c>
      <c r="B2646">
        <v>5</v>
      </c>
      <c r="C2646" s="13">
        <v>16.36</v>
      </c>
      <c r="D2646" s="1">
        <v>2.907</v>
      </c>
      <c r="E2646" s="1">
        <f>C2646-$M2</f>
        <v>3.02436666666666</v>
      </c>
      <c r="F2646" s="1">
        <f>C2646-C2634+F2634</f>
        <v>1.96</v>
      </c>
    </row>
    <row r="2647" spans="1:6" ht="12.8">
      <c r="A2647">
        <v>2000</v>
      </c>
      <c r="B2647">
        <v>6</v>
      </c>
      <c r="C2647" s="13">
        <v>18.715</v>
      </c>
      <c r="D2647" s="1">
        <v>1.383</v>
      </c>
      <c r="E2647" s="1">
        <f>C2647-$N2</f>
        <v>1.34166666666667</v>
      </c>
      <c r="F2647" s="1">
        <f>C2647-C2635+F2635</f>
        <v>3.915</v>
      </c>
    </row>
    <row r="2648" spans="1:6" ht="12.8">
      <c r="A2648">
        <v>2000</v>
      </c>
      <c r="B2648">
        <v>7</v>
      </c>
      <c r="C2648" s="13">
        <v>17.423</v>
      </c>
      <c r="D2648" s="1">
        <v>-1.127</v>
      </c>
      <c r="E2648" s="1">
        <f>C2648-$O2</f>
        <v>-1.1689</v>
      </c>
      <c r="F2648" s="1">
        <f>C2648-C2636+F2636</f>
        <v>-3.177</v>
      </c>
    </row>
    <row r="2649" spans="1:6" ht="12.8">
      <c r="A2649">
        <v>2000</v>
      </c>
      <c r="B2649">
        <v>8</v>
      </c>
      <c r="C2649" s="13">
        <v>18.95</v>
      </c>
      <c r="D2649" s="1">
        <v>0.794</v>
      </c>
      <c r="E2649" s="1">
        <f>C2649-$P2</f>
        <v>0.746866666666666</v>
      </c>
      <c r="F2649" s="1">
        <f>C2649-C2637+F2637</f>
        <v>2.05</v>
      </c>
    </row>
    <row r="2650" spans="1:6" ht="12.8">
      <c r="A2650">
        <v>2000</v>
      </c>
      <c r="B2650">
        <v>9</v>
      </c>
      <c r="C2650" s="13">
        <v>14.683</v>
      </c>
      <c r="D2650" s="1">
        <v>0.005</v>
      </c>
      <c r="E2650" s="1">
        <f>C2650-$Q2</f>
        <v>-0.017533333333331</v>
      </c>
      <c r="F2650" s="1">
        <f>C2650-C2638+F2638</f>
        <v>-0.617000000000001</v>
      </c>
    </row>
    <row r="2651" spans="1:6" ht="12.8">
      <c r="A2651">
        <v>2000</v>
      </c>
      <c r="B2651">
        <v>10</v>
      </c>
      <c r="C2651" s="13">
        <v>12.603</v>
      </c>
      <c r="D2651" s="1">
        <v>2.778</v>
      </c>
      <c r="E2651" s="1">
        <f>C2651-$R2</f>
        <v>2.6407</v>
      </c>
      <c r="F2651" s="1">
        <f>C2651-C2639+F2639</f>
        <v>4.303</v>
      </c>
    </row>
    <row r="2652" spans="1:6" ht="12.8">
      <c r="A2652">
        <v>2000</v>
      </c>
      <c r="B2652">
        <v>11</v>
      </c>
      <c r="C2652" s="13">
        <v>7.193</v>
      </c>
      <c r="D2652" s="1">
        <v>2.294</v>
      </c>
      <c r="E2652" s="1">
        <f>C2652-$S2</f>
        <v>2.39853333333333</v>
      </c>
      <c r="F2652" s="1">
        <f>C2652-C2640+F2640</f>
        <v>3.293</v>
      </c>
    </row>
    <row r="2653" spans="1:6" ht="12.8">
      <c r="A2653">
        <v>2000</v>
      </c>
      <c r="B2653">
        <v>12</v>
      </c>
      <c r="C2653" s="13">
        <v>3.216</v>
      </c>
      <c r="D2653" s="1">
        <v>1.831</v>
      </c>
      <c r="E2653" s="1">
        <f>C2653-$T2</f>
        <v>1.86463333333333</v>
      </c>
      <c r="F2653" s="1">
        <f>C2653-C2641+F2641</f>
        <v>2.716</v>
      </c>
    </row>
    <row r="2654" spans="1:6" ht="12.8">
      <c r="A2654">
        <v>2001</v>
      </c>
      <c r="B2654">
        <v>1</v>
      </c>
      <c r="C2654" s="13">
        <v>1.019</v>
      </c>
      <c r="D2654" s="1">
        <v>1.392</v>
      </c>
      <c r="E2654" s="1">
        <f>C2654-$I2</f>
        <v>1.5075</v>
      </c>
      <c r="F2654" s="1">
        <f>C2654-C2642+F2642</f>
        <v>0.918999999999997</v>
      </c>
    </row>
    <row r="2655" spans="1:6" ht="12.8">
      <c r="A2655">
        <v>2001</v>
      </c>
      <c r="B2655">
        <v>2</v>
      </c>
      <c r="C2655" s="13">
        <v>2.011</v>
      </c>
      <c r="D2655" s="1">
        <v>1.484</v>
      </c>
      <c r="E2655" s="1">
        <f>C2655-$J2</f>
        <v>1.63136666666667</v>
      </c>
      <c r="F2655" s="1">
        <f>C2655-C2643+F2643</f>
        <v>-3.489</v>
      </c>
    </row>
    <row r="2656" spans="1:6" ht="12.8">
      <c r="A2656">
        <v>2001</v>
      </c>
      <c r="B2656">
        <v>3</v>
      </c>
      <c r="C2656" s="13">
        <v>3.513</v>
      </c>
      <c r="D2656" s="1">
        <v>-0.557</v>
      </c>
      <c r="E2656" s="1">
        <f>C2656-$K2</f>
        <v>-0.378200000000001</v>
      </c>
      <c r="F2656" s="1">
        <f>C2656-C2644+F2644</f>
        <v>0.812999999999997</v>
      </c>
    </row>
    <row r="2657" spans="1:6" ht="12.8">
      <c r="A2657">
        <v>2001</v>
      </c>
      <c r="B2657">
        <v>4</v>
      </c>
      <c r="C2657" s="13">
        <v>8.563</v>
      </c>
      <c r="D2657" s="1">
        <v>0.124</v>
      </c>
      <c r="E2657" s="1">
        <f>C2657-$L2</f>
        <v>0.1221</v>
      </c>
      <c r="F2657" s="1">
        <f>C2657-C2645+F2645</f>
        <v>-3.037</v>
      </c>
    </row>
    <row r="2658" spans="1:6" ht="12.8">
      <c r="A2658">
        <v>2001</v>
      </c>
      <c r="B2658">
        <v>5</v>
      </c>
      <c r="C2658" s="13">
        <v>14.952</v>
      </c>
      <c r="D2658" s="1">
        <v>1.499</v>
      </c>
      <c r="E2658" s="1">
        <f>C2658-$M2</f>
        <v>1.61636666666666</v>
      </c>
      <c r="F2658" s="1">
        <f>C2658-C2646+F2646</f>
        <v>0.552</v>
      </c>
    </row>
    <row r="2659" spans="1:6" ht="12.8">
      <c r="A2659">
        <v>2001</v>
      </c>
      <c r="B2659">
        <v>6</v>
      </c>
      <c r="C2659" s="13">
        <v>15.432</v>
      </c>
      <c r="D2659" s="1">
        <v>-1.9</v>
      </c>
      <c r="E2659" s="1">
        <f>C2659-$N2</f>
        <v>-1.94133333333333</v>
      </c>
      <c r="F2659" s="1">
        <f>C2659-C2647+F2647</f>
        <v>0.632</v>
      </c>
    </row>
    <row r="2660" spans="1:6" ht="12.8">
      <c r="A2660">
        <v>2001</v>
      </c>
      <c r="B2660">
        <v>7</v>
      </c>
      <c r="C2660" s="13">
        <v>20.253</v>
      </c>
      <c r="D2660" s="1">
        <v>1.704</v>
      </c>
      <c r="E2660" s="1">
        <f>C2660-$O2</f>
        <v>1.6611</v>
      </c>
      <c r="F2660" s="1">
        <f>C2660-C2648+F2648</f>
        <v>-0.347000000000001</v>
      </c>
    </row>
    <row r="2661" spans="1:6" ht="12.8">
      <c r="A2661">
        <v>2001</v>
      </c>
      <c r="B2661">
        <v>8</v>
      </c>
      <c r="C2661" s="13">
        <v>20.155</v>
      </c>
      <c r="D2661" s="1">
        <v>1.999</v>
      </c>
      <c r="E2661" s="1">
        <f>C2661-$P2</f>
        <v>1.95186666666667</v>
      </c>
      <c r="F2661" s="1">
        <f>C2661-C2649+F2649</f>
        <v>3.255</v>
      </c>
    </row>
    <row r="2662" spans="1:6" ht="12.8">
      <c r="A2662">
        <v>2001</v>
      </c>
      <c r="B2662">
        <v>9</v>
      </c>
      <c r="C2662" s="13">
        <v>13.395</v>
      </c>
      <c r="D2662" s="1">
        <v>-1.283</v>
      </c>
      <c r="E2662" s="1">
        <f>C2662-$Q2</f>
        <v>-1.30553333333333</v>
      </c>
      <c r="F2662" s="1">
        <f>C2662-C2650+F2650</f>
        <v>-1.905</v>
      </c>
    </row>
    <row r="2663" spans="1:6" ht="12.8">
      <c r="A2663">
        <v>2001</v>
      </c>
      <c r="B2663">
        <v>10</v>
      </c>
      <c r="C2663" s="13">
        <v>13.287</v>
      </c>
      <c r="D2663" s="1">
        <v>3.462</v>
      </c>
      <c r="E2663" s="1">
        <f>C2663-$R2</f>
        <v>3.3247</v>
      </c>
      <c r="F2663" s="1">
        <f>C2663-C2651+F2651</f>
        <v>4.987</v>
      </c>
    </row>
    <row r="2664" spans="1:6" ht="12.8">
      <c r="A2664">
        <v>2001</v>
      </c>
      <c r="B2664">
        <v>11</v>
      </c>
      <c r="C2664" s="13">
        <v>4.162</v>
      </c>
      <c r="D2664" s="1">
        <v>-0.738</v>
      </c>
      <c r="E2664" s="1">
        <f>C2664-$S2</f>
        <v>-0.632466666666668</v>
      </c>
      <c r="F2664" s="1">
        <f>C2664-C2652+F2652</f>
        <v>0.262000000000001</v>
      </c>
    </row>
    <row r="2665" spans="1:6" ht="12.8">
      <c r="A2665">
        <v>2001</v>
      </c>
      <c r="B2665">
        <v>12</v>
      </c>
      <c r="C2665" s="13">
        <v>-0.005</v>
      </c>
      <c r="D2665" s="1">
        <v>-1.39</v>
      </c>
      <c r="E2665" s="1">
        <f>C2665-$T2</f>
        <v>-1.35636666666667</v>
      </c>
      <c r="F2665" s="1">
        <f>C2665-C2653+F2653</f>
        <v>-0.505000000000001</v>
      </c>
    </row>
    <row r="2666" spans="1:6" ht="12.8">
      <c r="A2666">
        <v>2002</v>
      </c>
      <c r="B2666">
        <v>1</v>
      </c>
      <c r="C2666" s="13">
        <v>2.026</v>
      </c>
      <c r="D2666" s="1">
        <v>2.399</v>
      </c>
      <c r="E2666" s="1">
        <f>C2666-$I2</f>
        <v>2.5145</v>
      </c>
      <c r="F2666" s="1">
        <f>C2666-C2654+F2654</f>
        <v>1.926</v>
      </c>
    </row>
    <row r="2667" spans="1:6" ht="12.8">
      <c r="A2667">
        <v>2002</v>
      </c>
      <c r="B2667">
        <v>2</v>
      </c>
      <c r="C2667" s="13">
        <v>5.648</v>
      </c>
      <c r="D2667" s="1">
        <v>5.121</v>
      </c>
      <c r="E2667" s="1">
        <f>C2667-$J2</f>
        <v>5.26836666666667</v>
      </c>
      <c r="F2667" s="1">
        <f>C2667-C2655+F2655</f>
        <v>0.148000000000004</v>
      </c>
    </row>
    <row r="2668" spans="1:6" ht="12.8">
      <c r="A2668">
        <v>2002</v>
      </c>
      <c r="B2668">
        <v>3</v>
      </c>
      <c r="C2668" s="13">
        <v>5.865</v>
      </c>
      <c r="D2668" s="1">
        <v>1.795</v>
      </c>
      <c r="E2668" s="1">
        <f>C2668-$K2</f>
        <v>1.9738</v>
      </c>
      <c r="F2668" s="1">
        <f>C2668-C2656+F2656</f>
        <v>3.165</v>
      </c>
    </row>
    <row r="2669" spans="1:6" ht="12.8">
      <c r="A2669">
        <v>2002</v>
      </c>
      <c r="B2669">
        <v>4</v>
      </c>
      <c r="C2669" s="13">
        <v>8.703</v>
      </c>
      <c r="D2669" s="1">
        <v>0.264</v>
      </c>
      <c r="E2669" s="1">
        <f>C2669-$L2</f>
        <v>0.262099999999998</v>
      </c>
      <c r="F2669" s="1">
        <f>C2669-C2657+F2657</f>
        <v>-2.897</v>
      </c>
    </row>
    <row r="2670" spans="1:6" ht="12.8">
      <c r="A2670">
        <v>2002</v>
      </c>
      <c r="B2670">
        <v>5</v>
      </c>
      <c r="C2670" s="13">
        <v>15.808</v>
      </c>
      <c r="D2670" s="1">
        <v>2.356</v>
      </c>
      <c r="E2670" s="1">
        <f>C2670-$M2</f>
        <v>2.47236666666666</v>
      </c>
      <c r="F2670" s="1">
        <f>C2670-C2658+F2658</f>
        <v>1.408</v>
      </c>
    </row>
    <row r="2671" spans="1:6" ht="12.8">
      <c r="A2671">
        <v>2002</v>
      </c>
      <c r="B2671">
        <v>6</v>
      </c>
      <c r="C2671" s="13">
        <v>17.863</v>
      </c>
      <c r="D2671" s="1">
        <v>0.531</v>
      </c>
      <c r="E2671" s="1">
        <f>C2671-$N2</f>
        <v>0.489666666666668</v>
      </c>
      <c r="F2671" s="1">
        <f>C2671-C2659+F2659</f>
        <v>3.063</v>
      </c>
    </row>
    <row r="2672" spans="1:6" ht="12.8">
      <c r="A2672">
        <v>2002</v>
      </c>
      <c r="B2672">
        <v>7</v>
      </c>
      <c r="C2672" s="13">
        <v>19.608</v>
      </c>
      <c r="D2672" s="1">
        <v>1.059</v>
      </c>
      <c r="E2672" s="1">
        <f>C2672-$O2</f>
        <v>1.0161</v>
      </c>
      <c r="F2672" s="1">
        <f>C2672-C2660+F2660</f>
        <v>-0.992000000000001</v>
      </c>
    </row>
    <row r="2673" spans="1:6" ht="12.8">
      <c r="A2673">
        <v>2002</v>
      </c>
      <c r="B2673">
        <v>8</v>
      </c>
      <c r="C2673" s="13">
        <v>21.435</v>
      </c>
      <c r="D2673" s="1">
        <v>3.28</v>
      </c>
      <c r="E2673" s="1">
        <f>C2673-$P2</f>
        <v>3.23186666666666</v>
      </c>
      <c r="F2673" s="1">
        <f>C2673-C2661+F2661</f>
        <v>4.535</v>
      </c>
    </row>
    <row r="2674" spans="1:6" ht="12.8">
      <c r="A2674">
        <v>2002</v>
      </c>
      <c r="B2674">
        <v>9</v>
      </c>
      <c r="C2674" s="13">
        <v>15.182</v>
      </c>
      <c r="D2674" s="1">
        <v>0.503</v>
      </c>
      <c r="E2674" s="1">
        <f>C2674-$Q2</f>
        <v>0.48146666666667</v>
      </c>
      <c r="F2674" s="1">
        <f>C2674-C2662+F2662</f>
        <v>-0.118</v>
      </c>
    </row>
    <row r="2675" spans="1:6" ht="12.8">
      <c r="A2675">
        <v>2002</v>
      </c>
      <c r="B2675">
        <v>10</v>
      </c>
      <c r="C2675" s="13">
        <v>8.455</v>
      </c>
      <c r="D2675" s="1">
        <v>-1.37</v>
      </c>
      <c r="E2675" s="1">
        <f>C2675-$R2</f>
        <v>-1.5073</v>
      </c>
      <c r="F2675" s="1">
        <f>C2675-C2663+F2663</f>
        <v>0.154999999999999</v>
      </c>
    </row>
    <row r="2676" spans="1:6" ht="12.8">
      <c r="A2676">
        <v>2002</v>
      </c>
      <c r="B2676">
        <v>11</v>
      </c>
      <c r="C2676" s="13">
        <v>4.313</v>
      </c>
      <c r="D2676" s="1">
        <v>-0.586</v>
      </c>
      <c r="E2676" s="1">
        <f>C2676-$S2</f>
        <v>-0.481466666666668</v>
      </c>
      <c r="F2676" s="1">
        <f>C2676-C2664+F2664</f>
        <v>0.413000000000001</v>
      </c>
    </row>
    <row r="2677" spans="1:6" ht="12.8">
      <c r="A2677">
        <v>2002</v>
      </c>
      <c r="B2677">
        <v>12</v>
      </c>
      <c r="C2677" s="13">
        <v>-2.023</v>
      </c>
      <c r="D2677" s="1">
        <v>-3.407</v>
      </c>
      <c r="E2677" s="1">
        <f>C2677-$T2</f>
        <v>-3.37436666666667</v>
      </c>
      <c r="F2677" s="1">
        <f>C2677-C2665+F2665</f>
        <v>-2.523</v>
      </c>
    </row>
    <row r="2678" spans="1:6" ht="12.8">
      <c r="A2678">
        <v>2003</v>
      </c>
      <c r="B2678">
        <v>1</v>
      </c>
      <c r="C2678" s="13">
        <v>-0.161</v>
      </c>
      <c r="D2678" s="1">
        <v>0.212</v>
      </c>
      <c r="E2678" s="1">
        <f>C2678-$I2</f>
        <v>0.3275</v>
      </c>
      <c r="F2678" s="1">
        <f>C2678-C2666+F2666</f>
        <v>-0.261000000000002</v>
      </c>
    </row>
    <row r="2679" spans="1:6" ht="12.8">
      <c r="A2679">
        <v>2003</v>
      </c>
      <c r="B2679">
        <v>2</v>
      </c>
      <c r="C2679" s="13">
        <v>-1.412</v>
      </c>
      <c r="D2679" s="1">
        <v>-1.939</v>
      </c>
      <c r="E2679" s="1">
        <f>C2679-$J2</f>
        <v>-1.79163333333333</v>
      </c>
      <c r="F2679" s="1">
        <f>C2679-C2667+F2667</f>
        <v>-6.912</v>
      </c>
    </row>
    <row r="2680" spans="1:6" ht="12.8">
      <c r="A2680">
        <v>2003</v>
      </c>
      <c r="B2680">
        <v>3</v>
      </c>
      <c r="C2680" s="13">
        <v>4.971</v>
      </c>
      <c r="D2680" s="1">
        <v>0.901</v>
      </c>
      <c r="E2680" s="1">
        <f>C2680-$K2</f>
        <v>1.0798</v>
      </c>
      <c r="F2680" s="1">
        <f>C2680-C2668+F2668</f>
        <v>2.271</v>
      </c>
    </row>
    <row r="2681" spans="1:6" ht="12.8">
      <c r="A2681">
        <v>2003</v>
      </c>
      <c r="B2681">
        <v>4</v>
      </c>
      <c r="C2681" s="13">
        <v>8.868</v>
      </c>
      <c r="D2681" s="1">
        <v>0.429</v>
      </c>
      <c r="E2681" s="1">
        <f>C2681-$L2</f>
        <v>0.427099999999999</v>
      </c>
      <c r="F2681" s="1">
        <f>C2681-C2669+F2669</f>
        <v>-2.732</v>
      </c>
    </row>
    <row r="2682" spans="1:6" ht="12.8">
      <c r="A2682">
        <v>2003</v>
      </c>
      <c r="B2682">
        <v>5</v>
      </c>
      <c r="C2682" s="13">
        <v>15.553</v>
      </c>
      <c r="D2682" s="1">
        <v>2.101</v>
      </c>
      <c r="E2682" s="1">
        <f>C2682-$M2</f>
        <v>2.21736666666667</v>
      </c>
      <c r="F2682" s="1">
        <f>C2682-C2670+F2670</f>
        <v>1.153</v>
      </c>
    </row>
    <row r="2683" spans="1:6" ht="12.8">
      <c r="A2683">
        <v>2003</v>
      </c>
      <c r="B2683">
        <v>6</v>
      </c>
      <c r="C2683" s="13">
        <v>19.797</v>
      </c>
      <c r="D2683" s="1">
        <v>2.465</v>
      </c>
      <c r="E2683" s="1">
        <f>C2683-$N2</f>
        <v>2.42366666666667</v>
      </c>
      <c r="F2683" s="1">
        <f>C2683-C2671+F2671</f>
        <v>4.997</v>
      </c>
    </row>
    <row r="2684" spans="1:6" ht="12.8">
      <c r="A2684">
        <v>2003</v>
      </c>
      <c r="B2684">
        <v>7</v>
      </c>
      <c r="C2684" s="13">
        <v>20.848</v>
      </c>
      <c r="D2684" s="1">
        <v>2.299</v>
      </c>
      <c r="E2684" s="1">
        <f>C2684-$O2</f>
        <v>2.2561</v>
      </c>
      <c r="F2684" s="1">
        <f>C2684-C2672+F2672</f>
        <v>0.247999999999998</v>
      </c>
    </row>
    <row r="2685" spans="1:6" ht="12.8">
      <c r="A2685">
        <v>2003</v>
      </c>
      <c r="B2685">
        <v>8</v>
      </c>
      <c r="C2685" s="13">
        <v>21.189</v>
      </c>
      <c r="D2685" s="1">
        <v>3.033</v>
      </c>
      <c r="E2685" s="1">
        <f>C2685-$P2</f>
        <v>2.98586666666667</v>
      </c>
      <c r="F2685" s="1">
        <f>C2685-C2673+F2673</f>
        <v>4.289</v>
      </c>
    </row>
    <row r="2686" spans="1:6" ht="12.8">
      <c r="A2686">
        <v>2003</v>
      </c>
      <c r="B2686">
        <v>9</v>
      </c>
      <c r="C2686" s="13">
        <v>15.752</v>
      </c>
      <c r="D2686" s="1">
        <v>1.073</v>
      </c>
      <c r="E2686" s="1">
        <f>C2686-$Q2</f>
        <v>1.05146666666667</v>
      </c>
      <c r="F2686" s="1">
        <f>C2686-C2674+F2674</f>
        <v>0.452</v>
      </c>
    </row>
    <row r="2687" spans="1:6" ht="12.8">
      <c r="A2687">
        <v>2003</v>
      </c>
      <c r="B2687">
        <v>10</v>
      </c>
      <c r="C2687" s="13">
        <v>6.616</v>
      </c>
      <c r="D2687" s="1">
        <v>-3.209</v>
      </c>
      <c r="E2687" s="1">
        <f>C2687-$R2</f>
        <v>-3.3463</v>
      </c>
      <c r="F2687" s="1">
        <f>C2687-C2675+F2675</f>
        <v>-1.684</v>
      </c>
    </row>
    <row r="2688" spans="1:6" ht="12.8">
      <c r="A2688">
        <v>2003</v>
      </c>
      <c r="B2688">
        <v>11</v>
      </c>
      <c r="C2688" s="13">
        <v>6.572</v>
      </c>
      <c r="D2688" s="1">
        <v>1.672</v>
      </c>
      <c r="E2688" s="1">
        <f>C2688-$S2</f>
        <v>1.77753333333333</v>
      </c>
      <c r="F2688" s="1">
        <f>C2688-C2676+F2676</f>
        <v>2.672</v>
      </c>
    </row>
    <row r="2689" spans="1:6" ht="12.8">
      <c r="A2689">
        <v>2003</v>
      </c>
      <c r="B2689">
        <v>12</v>
      </c>
      <c r="C2689" s="13">
        <v>2.747</v>
      </c>
      <c r="D2689" s="1">
        <v>1.362</v>
      </c>
      <c r="E2689" s="1">
        <f>C2689-$T2</f>
        <v>1.39563333333333</v>
      </c>
      <c r="F2689" s="1">
        <f>C2689-C2677+F2677</f>
        <v>2.247</v>
      </c>
    </row>
    <row r="2690" spans="1:6" ht="12.8">
      <c r="A2690">
        <v>2004</v>
      </c>
      <c r="B2690">
        <v>1</v>
      </c>
      <c r="C2690" s="13">
        <v>-1.232</v>
      </c>
      <c r="D2690" s="1">
        <v>-0.859</v>
      </c>
      <c r="E2690" s="1">
        <f>C2690-$I2</f>
        <v>-0.7435</v>
      </c>
      <c r="F2690" s="1">
        <f>C2690-C2678+F2678</f>
        <v>-1.332</v>
      </c>
    </row>
    <row r="2691" spans="1:6" ht="12.8">
      <c r="A2691">
        <v>2004</v>
      </c>
      <c r="B2691">
        <v>2</v>
      </c>
      <c r="C2691" s="13">
        <v>2.895</v>
      </c>
      <c r="D2691" s="1">
        <v>2.368</v>
      </c>
      <c r="E2691" s="1">
        <f>C2691-$J2</f>
        <v>2.51536666666667</v>
      </c>
      <c r="F2691" s="1">
        <f>C2691-C2679+F2679</f>
        <v>-2.60499999999999</v>
      </c>
    </row>
    <row r="2692" spans="1:6" ht="12.8">
      <c r="A2692">
        <v>2004</v>
      </c>
      <c r="B2692">
        <v>3</v>
      </c>
      <c r="C2692" s="13">
        <v>5.269</v>
      </c>
      <c r="D2692" s="1">
        <v>1.199</v>
      </c>
      <c r="E2692" s="1">
        <f>C2692-$K2</f>
        <v>1.3778</v>
      </c>
      <c r="F2692" s="1">
        <f>C2692-C2680+F2680</f>
        <v>2.569</v>
      </c>
    </row>
    <row r="2693" spans="1:6" ht="12.8">
      <c r="A2693">
        <v>2004</v>
      </c>
      <c r="B2693">
        <v>4</v>
      </c>
      <c r="C2693" s="13">
        <v>10.205</v>
      </c>
      <c r="D2693" s="1">
        <v>1.766</v>
      </c>
      <c r="E2693" s="1">
        <f>C2693-$L2</f>
        <v>1.7641</v>
      </c>
      <c r="F2693" s="1">
        <f>C2693-C2681+F2681</f>
        <v>-1.395</v>
      </c>
    </row>
    <row r="2694" spans="1:6" ht="12.8">
      <c r="A2694">
        <v>2004</v>
      </c>
      <c r="B2694">
        <v>5</v>
      </c>
      <c r="C2694" s="13">
        <v>12.853</v>
      </c>
      <c r="D2694" s="1">
        <v>-0.599</v>
      </c>
      <c r="E2694" s="1">
        <f>C2694-$M2</f>
        <v>-0.482633333333336</v>
      </c>
      <c r="F2694" s="1">
        <f>C2694-C2682+F2682</f>
        <v>-1.547</v>
      </c>
    </row>
    <row r="2695" spans="1:6" ht="12.8">
      <c r="A2695">
        <v>2004</v>
      </c>
      <c r="B2695">
        <v>6</v>
      </c>
      <c r="C2695" s="13">
        <v>16.337</v>
      </c>
      <c r="D2695" s="1">
        <v>-0.995</v>
      </c>
      <c r="E2695" s="1">
        <f>C2695-$N2</f>
        <v>-1.03633333333333</v>
      </c>
      <c r="F2695" s="1">
        <f>C2695-C2683+F2683</f>
        <v>1.537</v>
      </c>
    </row>
    <row r="2696" spans="1:6" ht="12.8">
      <c r="A2696">
        <v>2004</v>
      </c>
      <c r="B2696">
        <v>7</v>
      </c>
      <c r="C2696" s="13">
        <v>18.053</v>
      </c>
      <c r="D2696" s="1">
        <v>-0.496</v>
      </c>
      <c r="E2696" s="1">
        <f>C2696-$O2</f>
        <v>-0.538899999999998</v>
      </c>
      <c r="F2696" s="1">
        <f>C2696-C2684+F2684</f>
        <v>-2.547</v>
      </c>
    </row>
    <row r="2697" spans="1:6" ht="12.8">
      <c r="A2697">
        <v>2004</v>
      </c>
      <c r="B2697">
        <v>8</v>
      </c>
      <c r="C2697" s="13">
        <v>20.245</v>
      </c>
      <c r="D2697" s="1">
        <v>2.089</v>
      </c>
      <c r="E2697" s="1">
        <f>C2697-$P2</f>
        <v>2.04186666666667</v>
      </c>
      <c r="F2697" s="1">
        <f>C2697-C2685+F2685</f>
        <v>3.345</v>
      </c>
    </row>
    <row r="2698" spans="1:6" ht="12.8">
      <c r="A2698">
        <v>2004</v>
      </c>
      <c r="B2698">
        <v>9</v>
      </c>
      <c r="C2698" s="13">
        <v>15.067</v>
      </c>
      <c r="D2698" s="1">
        <v>0.388</v>
      </c>
      <c r="E2698" s="1">
        <f>C2698-$Q2</f>
        <v>0.366466666666669</v>
      </c>
      <c r="F2698" s="1">
        <f>C2698-C2686+F2686</f>
        <v>-0.233000000000001</v>
      </c>
    </row>
    <row r="2699" spans="1:6" ht="12.8">
      <c r="A2699">
        <v>2004</v>
      </c>
      <c r="B2699">
        <v>10</v>
      </c>
      <c r="C2699" s="13">
        <v>10.718</v>
      </c>
      <c r="D2699" s="1">
        <v>0.893</v>
      </c>
      <c r="E2699" s="1">
        <f>C2699-$R2</f>
        <v>0.755699999999999</v>
      </c>
      <c r="F2699" s="1">
        <f>C2699-C2687+F2687</f>
        <v>2.418</v>
      </c>
    </row>
    <row r="2700" spans="1:6" ht="12.8">
      <c r="A2700">
        <v>2004</v>
      </c>
      <c r="B2700">
        <v>11</v>
      </c>
      <c r="C2700" s="13">
        <v>4.792</v>
      </c>
      <c r="D2700" s="1">
        <v>-0.108</v>
      </c>
      <c r="E2700" s="1">
        <f>C2700-$S2</f>
        <v>-0.00246666666666773</v>
      </c>
      <c r="F2700" s="1">
        <f>C2700-C2688+F2688</f>
        <v>0.892000000000001</v>
      </c>
    </row>
    <row r="2701" spans="1:6" ht="12.8">
      <c r="A2701">
        <v>2004</v>
      </c>
      <c r="B2701">
        <v>12</v>
      </c>
      <c r="C2701" s="13">
        <v>2.363</v>
      </c>
      <c r="D2701" s="1">
        <v>0.978</v>
      </c>
      <c r="E2701" s="1">
        <f>C2701-$T2</f>
        <v>1.01163333333333</v>
      </c>
      <c r="F2701" s="1">
        <f>C2701-C2689+F2689</f>
        <v>1.863</v>
      </c>
    </row>
    <row r="2702" spans="1:6" ht="12.8">
      <c r="A2702">
        <v>2005</v>
      </c>
      <c r="B2702">
        <v>1</v>
      </c>
      <c r="C2702" s="13">
        <v>3.123</v>
      </c>
      <c r="D2702" s="1">
        <v>3.495</v>
      </c>
      <c r="E2702" s="1">
        <f>C2702-$I2</f>
        <v>3.6115</v>
      </c>
      <c r="F2702" s="1">
        <f>C2702-C2690+F2690</f>
        <v>3.023</v>
      </c>
    </row>
    <row r="2703" spans="1:6" ht="12.8">
      <c r="A2703">
        <v>2005</v>
      </c>
      <c r="B2703">
        <v>2</v>
      </c>
      <c r="C2703" s="13">
        <v>-0.441</v>
      </c>
      <c r="D2703" s="1">
        <v>-0.968</v>
      </c>
      <c r="E2703" s="1">
        <f>C2703-$J2</f>
        <v>-0.820633333333333</v>
      </c>
      <c r="F2703" s="1">
        <f>C2703-C2691+F2691</f>
        <v>-5.941</v>
      </c>
    </row>
    <row r="2704" spans="1:6" ht="12.8">
      <c r="A2704">
        <v>2005</v>
      </c>
      <c r="B2704">
        <v>3</v>
      </c>
      <c r="C2704" s="13">
        <v>3.485</v>
      </c>
      <c r="D2704" s="1">
        <v>-0.584</v>
      </c>
      <c r="E2704" s="1">
        <f>C2704-$K2</f>
        <v>-0.406200000000001</v>
      </c>
      <c r="F2704" s="1">
        <f>C2704-C2692+F2692</f>
        <v>0.784999999999998</v>
      </c>
    </row>
    <row r="2705" spans="1:6" ht="12.8">
      <c r="A2705">
        <v>2005</v>
      </c>
      <c r="B2705">
        <v>4</v>
      </c>
      <c r="C2705" s="13">
        <v>10.103</v>
      </c>
      <c r="D2705" s="1">
        <v>1.664</v>
      </c>
      <c r="E2705" s="1">
        <f>C2705-$L2</f>
        <v>1.6621</v>
      </c>
      <c r="F2705" s="1">
        <f>C2705-C2693+F2693</f>
        <v>-1.497</v>
      </c>
    </row>
    <row r="2706" spans="1:6" ht="12.8">
      <c r="A2706">
        <v>2005</v>
      </c>
      <c r="B2706">
        <v>5</v>
      </c>
      <c r="C2706" s="13">
        <v>14.081</v>
      </c>
      <c r="D2706" s="1">
        <v>0.628</v>
      </c>
      <c r="E2706" s="1">
        <f>C2706-$M2</f>
        <v>0.745366666666664</v>
      </c>
      <c r="F2706" s="1">
        <f>C2706-C2694+F2694</f>
        <v>-0.319000000000001</v>
      </c>
    </row>
    <row r="2707" spans="1:6" ht="12.8">
      <c r="A2707">
        <v>2005</v>
      </c>
      <c r="B2707">
        <v>6</v>
      </c>
      <c r="C2707" s="13">
        <v>16.908</v>
      </c>
      <c r="D2707" s="1">
        <v>-0.424</v>
      </c>
      <c r="E2707" s="1">
        <f>C2707-$N2</f>
        <v>-0.46533333333333</v>
      </c>
      <c r="F2707" s="1">
        <f>C2707-C2695+F2695</f>
        <v>2.108</v>
      </c>
    </row>
    <row r="2708" spans="1:6" ht="12.8">
      <c r="A2708">
        <v>2005</v>
      </c>
      <c r="B2708">
        <v>7</v>
      </c>
      <c r="C2708" s="13">
        <v>19.677</v>
      </c>
      <c r="D2708" s="1">
        <v>1.128</v>
      </c>
      <c r="E2708" s="1">
        <f>C2708-$O2</f>
        <v>1.0851</v>
      </c>
      <c r="F2708" s="1">
        <f>C2708-C2696+F2696</f>
        <v>-0.923000000000002</v>
      </c>
    </row>
    <row r="2709" spans="1:6" ht="12.8">
      <c r="A2709">
        <v>2005</v>
      </c>
      <c r="B2709">
        <v>8</v>
      </c>
      <c r="C2709" s="13">
        <v>17.332</v>
      </c>
      <c r="D2709" s="1">
        <v>-0.824</v>
      </c>
      <c r="E2709" s="1">
        <f>C2709-$P2</f>
        <v>-0.871133333333333</v>
      </c>
      <c r="F2709" s="1">
        <f>C2709-C2697+F2697</f>
        <v>0.432000000000002</v>
      </c>
    </row>
    <row r="2710" spans="1:6" ht="12.8">
      <c r="A2710">
        <v>2005</v>
      </c>
      <c r="B2710">
        <v>9</v>
      </c>
      <c r="C2710" s="13">
        <v>16.26</v>
      </c>
      <c r="D2710" s="1">
        <v>1.582</v>
      </c>
      <c r="E2710" s="1">
        <f>C2710-$Q2</f>
        <v>1.55946666666667</v>
      </c>
      <c r="F2710" s="1">
        <f>C2710-C2698+F2698</f>
        <v>0.960000000000001</v>
      </c>
    </row>
    <row r="2711" spans="1:6" ht="12.8">
      <c r="A2711">
        <v>2005</v>
      </c>
      <c r="B2711">
        <v>10</v>
      </c>
      <c r="C2711" s="13">
        <v>12.084</v>
      </c>
      <c r="D2711" s="1">
        <v>2.259</v>
      </c>
      <c r="E2711" s="1">
        <f>C2711-$R2</f>
        <v>2.1217</v>
      </c>
      <c r="F2711" s="1">
        <f>C2711-C2699+F2699</f>
        <v>3.784</v>
      </c>
    </row>
    <row r="2712" spans="1:6" ht="12.8">
      <c r="A2712">
        <v>2005</v>
      </c>
      <c r="B2712">
        <v>11</v>
      </c>
      <c r="C2712" s="13">
        <v>4.897</v>
      </c>
      <c r="D2712" s="1">
        <v>-0.003</v>
      </c>
      <c r="E2712" s="1">
        <f>C2712-$S2</f>
        <v>0.102533333333333</v>
      </c>
      <c r="F2712" s="1">
        <f>C2712-C2700+F2700</f>
        <v>0.997000000000001</v>
      </c>
    </row>
    <row r="2713" spans="1:6" ht="12.8">
      <c r="A2713">
        <v>2005</v>
      </c>
      <c r="B2713">
        <v>12</v>
      </c>
      <c r="C2713" s="13">
        <v>1.481</v>
      </c>
      <c r="D2713" s="1">
        <v>0.096</v>
      </c>
      <c r="E2713" s="1">
        <f>C2713-$T2</f>
        <v>0.129633333333334</v>
      </c>
      <c r="F2713" s="1">
        <f>C2713-C2701+F2701</f>
        <v>0.980999999999998</v>
      </c>
    </row>
    <row r="2714" spans="1:6" ht="12.8">
      <c r="A2714">
        <v>2006</v>
      </c>
      <c r="B2714">
        <v>1</v>
      </c>
      <c r="C2714" s="13">
        <v>-3.834</v>
      </c>
      <c r="D2714" s="1">
        <v>-3.461</v>
      </c>
      <c r="E2714" s="1">
        <f>C2714-$I2</f>
        <v>-3.3455</v>
      </c>
      <c r="F2714" s="1">
        <f>C2714-C2702+F2702</f>
        <v>-3.934</v>
      </c>
    </row>
    <row r="2715" spans="1:6" ht="12.8">
      <c r="A2715">
        <v>2006</v>
      </c>
      <c r="B2715">
        <v>2</v>
      </c>
      <c r="C2715" s="13">
        <v>-0.016</v>
      </c>
      <c r="D2715" s="1">
        <v>-0.543</v>
      </c>
      <c r="E2715" s="1">
        <f>C2715-$J2</f>
        <v>-0.395633333333333</v>
      </c>
      <c r="F2715" s="1">
        <f>C2715-C2703+F2703</f>
        <v>-5.516</v>
      </c>
    </row>
    <row r="2716" spans="1:6" ht="12.8">
      <c r="A2716">
        <v>2006</v>
      </c>
      <c r="B2716">
        <v>3</v>
      </c>
      <c r="C2716" s="13">
        <v>1.685</v>
      </c>
      <c r="D2716" s="1">
        <v>-2.384</v>
      </c>
      <c r="E2716" s="1">
        <f>C2716-$K2</f>
        <v>-2.2062</v>
      </c>
      <c r="F2716" s="1">
        <f>C2716-C2704+F2704</f>
        <v>-1.015</v>
      </c>
    </row>
    <row r="2717" spans="1:6" ht="12.8">
      <c r="A2717">
        <v>2006</v>
      </c>
      <c r="B2717">
        <v>4</v>
      </c>
      <c r="C2717" s="13">
        <v>9.34</v>
      </c>
      <c r="D2717" s="1">
        <v>0.901</v>
      </c>
      <c r="E2717" s="1">
        <f>C2717-$L2</f>
        <v>0.899099999999999</v>
      </c>
      <c r="F2717" s="1">
        <f>C2717-C2705+F2705</f>
        <v>-2.26</v>
      </c>
    </row>
    <row r="2718" spans="1:6" ht="12.8">
      <c r="A2718">
        <v>2006</v>
      </c>
      <c r="B2718">
        <v>5</v>
      </c>
      <c r="C2718" s="13">
        <v>14.265</v>
      </c>
      <c r="D2718" s="1">
        <v>0.812</v>
      </c>
      <c r="E2718" s="1">
        <f>C2718-$M2</f>
        <v>0.929366666666665</v>
      </c>
      <c r="F2718" s="1">
        <f>C2718-C2706+F2706</f>
        <v>-0.135</v>
      </c>
    </row>
    <row r="2719" spans="1:6" ht="12.8">
      <c r="A2719">
        <v>2006</v>
      </c>
      <c r="B2719">
        <v>6</v>
      </c>
      <c r="C2719" s="13">
        <v>18.5</v>
      </c>
      <c r="D2719" s="1">
        <v>1.168</v>
      </c>
      <c r="E2719" s="1">
        <f>C2719-$N2</f>
        <v>1.12666666666667</v>
      </c>
      <c r="F2719" s="1">
        <f>C2719-C2707+F2707</f>
        <v>3.7</v>
      </c>
    </row>
    <row r="2720" spans="1:6" ht="12.8">
      <c r="A2720">
        <v>2006</v>
      </c>
      <c r="B2720">
        <v>7</v>
      </c>
      <c r="C2720" s="13">
        <v>24.085</v>
      </c>
      <c r="D2720" s="1">
        <v>5.536</v>
      </c>
      <c r="E2720" s="1">
        <f>C2720-$O2</f>
        <v>5.4931</v>
      </c>
      <c r="F2720" s="1">
        <f>C2720-C2708+F2708</f>
        <v>3.485</v>
      </c>
    </row>
    <row r="2721" spans="1:6" ht="12.8">
      <c r="A2721">
        <v>2006</v>
      </c>
      <c r="B2721">
        <v>8</v>
      </c>
      <c r="C2721" s="13">
        <v>18.2</v>
      </c>
      <c r="D2721" s="1">
        <v>0.044</v>
      </c>
      <c r="E2721" s="1">
        <f>C2721-$P2</f>
        <v>-0.00313333333333432</v>
      </c>
      <c r="F2721" s="1">
        <f>C2721-C2709+F2709</f>
        <v>1.3</v>
      </c>
    </row>
    <row r="2722" spans="1:6" ht="12.8">
      <c r="A2722">
        <v>2006</v>
      </c>
      <c r="B2722">
        <v>9</v>
      </c>
      <c r="C2722" s="13">
        <v>18.607</v>
      </c>
      <c r="D2722" s="1">
        <v>3.928</v>
      </c>
      <c r="E2722" s="1">
        <f>C2722-$Q2</f>
        <v>3.90646666666667</v>
      </c>
      <c r="F2722" s="1">
        <f>C2722-C2710+F2710</f>
        <v>3.307</v>
      </c>
    </row>
    <row r="2723" spans="1:6" ht="12.8">
      <c r="A2723">
        <v>2006</v>
      </c>
      <c r="B2723">
        <v>10</v>
      </c>
      <c r="C2723" s="13">
        <v>13.047</v>
      </c>
      <c r="D2723" s="1">
        <v>3.222</v>
      </c>
      <c r="E2723" s="1">
        <f>C2723-$R2</f>
        <v>3.0847</v>
      </c>
      <c r="F2723" s="1">
        <f>C2723-C2711+F2711</f>
        <v>4.747</v>
      </c>
    </row>
    <row r="2724" spans="1:6" ht="12.8">
      <c r="A2724">
        <v>2006</v>
      </c>
      <c r="B2724">
        <v>11</v>
      </c>
      <c r="C2724" s="13">
        <v>7.96</v>
      </c>
      <c r="D2724" s="1">
        <v>3.061</v>
      </c>
      <c r="E2724" s="1">
        <f>C2724-$S2</f>
        <v>3.16553333333333</v>
      </c>
      <c r="F2724" s="1">
        <f>C2724-C2712+F2712</f>
        <v>4.06</v>
      </c>
    </row>
    <row r="2725" spans="1:6" ht="12.8">
      <c r="A2725">
        <v>2006</v>
      </c>
      <c r="B2725">
        <v>12</v>
      </c>
      <c r="C2725" s="13">
        <v>5.668</v>
      </c>
      <c r="D2725" s="1">
        <v>4.283</v>
      </c>
      <c r="E2725" s="1">
        <f>C2725-$T2</f>
        <v>4.31663333333333</v>
      </c>
      <c r="F2725" s="1">
        <f>C2725-C2713+F2713</f>
        <v>5.168</v>
      </c>
    </row>
    <row r="2726" spans="1:6" ht="12.8">
      <c r="A2726">
        <v>2007</v>
      </c>
      <c r="B2726">
        <v>1</v>
      </c>
      <c r="C2726" s="13">
        <v>5.337</v>
      </c>
      <c r="D2726" s="1">
        <v>5.71</v>
      </c>
      <c r="E2726" s="1">
        <f>C2726-$I2</f>
        <v>5.8255</v>
      </c>
      <c r="F2726" s="1">
        <f>C2726-C2714+F2714</f>
        <v>5.237</v>
      </c>
    </row>
    <row r="2727" spans="1:6" ht="12.8">
      <c r="A2727">
        <v>2007</v>
      </c>
      <c r="B2727">
        <v>2</v>
      </c>
      <c r="C2727" s="13">
        <v>3.702</v>
      </c>
      <c r="D2727" s="1">
        <v>3.175</v>
      </c>
      <c r="E2727" s="1">
        <f>C2727-$J2</f>
        <v>3.32236666666667</v>
      </c>
      <c r="F2727" s="1">
        <f>C2727-C2715+F2715</f>
        <v>-1.798</v>
      </c>
    </row>
    <row r="2728" spans="1:6" ht="12.8">
      <c r="A2728">
        <v>2007</v>
      </c>
      <c r="B2728">
        <v>3</v>
      </c>
      <c r="C2728" s="13">
        <v>7.808</v>
      </c>
      <c r="D2728" s="1">
        <v>3.738</v>
      </c>
      <c r="E2728" s="1">
        <f>C2728-$K2</f>
        <v>3.9168</v>
      </c>
      <c r="F2728" s="1">
        <f>C2728-C2716+F2716</f>
        <v>5.108</v>
      </c>
    </row>
    <row r="2729" spans="1:6" ht="12.8">
      <c r="A2729">
        <v>2007</v>
      </c>
      <c r="B2729">
        <v>4</v>
      </c>
      <c r="C2729" s="13">
        <v>11.91</v>
      </c>
      <c r="D2729" s="1">
        <v>3.471</v>
      </c>
      <c r="E2729" s="1">
        <f>C2729-$L2</f>
        <v>3.4691</v>
      </c>
      <c r="F2729" s="1">
        <f>C2729-C2717+F2717</f>
        <v>0.31</v>
      </c>
    </row>
    <row r="2730" spans="1:6" ht="12.8">
      <c r="A2730">
        <v>2007</v>
      </c>
      <c r="B2730">
        <v>5</v>
      </c>
      <c r="C2730" s="13">
        <v>15.782</v>
      </c>
      <c r="D2730" s="1">
        <v>2.33</v>
      </c>
      <c r="E2730" s="1">
        <f>C2730-$M2</f>
        <v>2.44636666666666</v>
      </c>
      <c r="F2730" s="1">
        <f>C2730-C2718+F2718</f>
        <v>1.382</v>
      </c>
    </row>
    <row r="2731" spans="1:6" ht="12.8">
      <c r="A2731">
        <v>2007</v>
      </c>
      <c r="B2731">
        <v>6</v>
      </c>
      <c r="C2731" s="13">
        <v>19.262</v>
      </c>
      <c r="D2731" s="1">
        <v>1.93</v>
      </c>
      <c r="E2731" s="1">
        <f>C2731-$N2</f>
        <v>1.88866666666667</v>
      </c>
      <c r="F2731" s="1">
        <f>C2731-C2719+F2719</f>
        <v>4.462</v>
      </c>
    </row>
    <row r="2732" spans="1:6" ht="12.8">
      <c r="A2732">
        <v>2007</v>
      </c>
      <c r="B2732">
        <v>7</v>
      </c>
      <c r="C2732" s="13">
        <v>18.924</v>
      </c>
      <c r="D2732" s="1">
        <v>0.375</v>
      </c>
      <c r="E2732" s="1">
        <f>C2732-$O2</f>
        <v>0.3321</v>
      </c>
      <c r="F2732" s="1">
        <f>C2732-C2720+F2720</f>
        <v>-1.676</v>
      </c>
    </row>
    <row r="2733" spans="1:6" ht="12.8">
      <c r="A2733">
        <v>2007</v>
      </c>
      <c r="B2733">
        <v>8</v>
      </c>
      <c r="C2733" s="13">
        <v>18.694</v>
      </c>
      <c r="D2733" s="1">
        <v>0.538</v>
      </c>
      <c r="E2733" s="1">
        <f>C2733-$P2</f>
        <v>0.490866666666665</v>
      </c>
      <c r="F2733" s="1">
        <f>C2733-C2721+F2721</f>
        <v>1.794</v>
      </c>
    </row>
    <row r="2734" spans="1:6" ht="12.8">
      <c r="A2734">
        <v>2007</v>
      </c>
      <c r="B2734">
        <v>9</v>
      </c>
      <c r="C2734" s="13">
        <v>13.857</v>
      </c>
      <c r="D2734" s="1">
        <v>-0.822</v>
      </c>
      <c r="E2734" s="1">
        <f>C2734-$Q2</f>
        <v>-0.843533333333332</v>
      </c>
      <c r="F2734" s="1">
        <f>C2734-C2722+F2722</f>
        <v>-1.443</v>
      </c>
    </row>
    <row r="2735" spans="1:6" ht="12.8">
      <c r="A2735">
        <v>2007</v>
      </c>
      <c r="B2735">
        <v>10</v>
      </c>
      <c r="C2735" s="13">
        <v>8.648</v>
      </c>
      <c r="D2735" s="1">
        <v>-1.176</v>
      </c>
      <c r="E2735" s="1">
        <f>C2735-$R2</f>
        <v>-1.3143</v>
      </c>
      <c r="F2735" s="1">
        <f>C2735-C2723+F2723</f>
        <v>0.347999999999999</v>
      </c>
    </row>
    <row r="2736" spans="1:6" ht="12.8">
      <c r="A2736">
        <v>2007</v>
      </c>
      <c r="B2736">
        <v>11</v>
      </c>
      <c r="C2736" s="13">
        <v>3.995</v>
      </c>
      <c r="D2736" s="1">
        <v>-0.904</v>
      </c>
      <c r="E2736" s="1">
        <f>C2736-$S2</f>
        <v>-0.799466666666667</v>
      </c>
      <c r="F2736" s="1">
        <f>C2736-C2724+F2724</f>
        <v>0.0950000000000006</v>
      </c>
    </row>
    <row r="2737" spans="1:6" ht="12.8">
      <c r="A2737">
        <v>2007</v>
      </c>
      <c r="B2737">
        <v>12</v>
      </c>
      <c r="C2737" s="13">
        <v>2.308</v>
      </c>
      <c r="D2737" s="1">
        <v>0.923</v>
      </c>
      <c r="E2737" s="1">
        <f>C2737-$T2</f>
        <v>0.956633333333333</v>
      </c>
      <c r="F2737" s="1">
        <f>C2737-C2725+F2725</f>
        <v>1.808</v>
      </c>
    </row>
    <row r="2738" spans="1:6" ht="12.8">
      <c r="A2738">
        <v>2008</v>
      </c>
      <c r="B2738">
        <v>1</v>
      </c>
      <c r="C2738" s="13">
        <v>3.769</v>
      </c>
      <c r="D2738" s="1">
        <v>4.142</v>
      </c>
      <c r="E2738" s="1">
        <f>C2738-$I2</f>
        <v>4.2575</v>
      </c>
      <c r="F2738" s="1">
        <f>C2738-C2726+F2726</f>
        <v>3.669</v>
      </c>
    </row>
    <row r="2739" spans="1:6" ht="12.8">
      <c r="A2739">
        <v>2008</v>
      </c>
      <c r="B2739">
        <v>2</v>
      </c>
      <c r="C2739" s="13">
        <v>5.114</v>
      </c>
      <c r="D2739" s="1">
        <v>4.587</v>
      </c>
      <c r="E2739" s="1">
        <f>C2739-$J2</f>
        <v>4.73436666666667</v>
      </c>
      <c r="F2739" s="1">
        <f>C2739-C2727+F2727</f>
        <v>-0.385999999999996</v>
      </c>
    </row>
    <row r="2740" spans="1:6" ht="12.8">
      <c r="A2740">
        <v>2008</v>
      </c>
      <c r="B2740">
        <v>3</v>
      </c>
      <c r="C2740" s="13">
        <v>5.098</v>
      </c>
      <c r="D2740" s="1">
        <v>1.028</v>
      </c>
      <c r="E2740" s="1">
        <f>C2740-$K2</f>
        <v>1.2068</v>
      </c>
      <c r="F2740" s="1">
        <f>C2740-C2728+F2728</f>
        <v>2.398</v>
      </c>
    </row>
    <row r="2741" spans="1:6" ht="12.8">
      <c r="A2741">
        <v>2008</v>
      </c>
      <c r="B2741">
        <v>4</v>
      </c>
      <c r="C2741" s="13">
        <v>8.843</v>
      </c>
      <c r="D2741" s="1">
        <v>0.404</v>
      </c>
      <c r="E2741" s="1">
        <f>C2741-$L2</f>
        <v>0.402099999999999</v>
      </c>
      <c r="F2741" s="1">
        <f>C2741-C2729+F2729</f>
        <v>-2.757</v>
      </c>
    </row>
    <row r="2742" spans="1:6" ht="12.8">
      <c r="A2742">
        <v>2008</v>
      </c>
      <c r="B2742">
        <v>5</v>
      </c>
      <c r="C2742" s="13">
        <v>15.315</v>
      </c>
      <c r="D2742" s="1">
        <v>1.862</v>
      </c>
      <c r="E2742" s="1">
        <f>C2742-$M2</f>
        <v>1.97936666666666</v>
      </c>
      <c r="F2742" s="1">
        <f>C2742-C2730+F2730</f>
        <v>0.914999999999999</v>
      </c>
    </row>
    <row r="2743" spans="1:6" ht="12.8">
      <c r="A2743">
        <v>2008</v>
      </c>
      <c r="B2743">
        <v>6</v>
      </c>
      <c r="C2743" s="13">
        <v>18.873</v>
      </c>
      <c r="D2743" s="1">
        <v>1.541</v>
      </c>
      <c r="E2743" s="1">
        <f>C2743-$N2</f>
        <v>1.49966666666667</v>
      </c>
      <c r="F2743" s="1">
        <f>C2743-C2731+F2731</f>
        <v>4.073</v>
      </c>
    </row>
    <row r="2744" spans="1:6" ht="12.8">
      <c r="A2744">
        <v>2008</v>
      </c>
      <c r="B2744">
        <v>7</v>
      </c>
      <c r="C2744" s="13">
        <v>20.161</v>
      </c>
      <c r="D2744" s="1">
        <v>1.612</v>
      </c>
      <c r="E2744" s="1">
        <f>C2744-$O2</f>
        <v>1.5691</v>
      </c>
      <c r="F2744" s="1">
        <f>C2744-C2732+F2732</f>
        <v>-0.439</v>
      </c>
    </row>
    <row r="2745" spans="1:6" ht="12.8">
      <c r="A2745">
        <v>2008</v>
      </c>
      <c r="B2745">
        <v>8</v>
      </c>
      <c r="C2745" s="13">
        <v>19.15</v>
      </c>
      <c r="D2745" s="1">
        <v>0.994</v>
      </c>
      <c r="E2745" s="1">
        <f>C2745-$P2</f>
        <v>0.946866666666665</v>
      </c>
      <c r="F2745" s="1">
        <f>C2745-C2733+F2733</f>
        <v>2.25</v>
      </c>
    </row>
    <row r="2746" spans="1:6" ht="12.8">
      <c r="A2746">
        <v>2008</v>
      </c>
      <c r="B2746">
        <v>9</v>
      </c>
      <c r="C2746" s="13">
        <v>13.953</v>
      </c>
      <c r="D2746" s="1">
        <v>-0.725</v>
      </c>
      <c r="E2746" s="1">
        <f>C2746-$Q2</f>
        <v>-0.747533333333331</v>
      </c>
      <c r="F2746" s="1">
        <f>C2746-C2734+F2734</f>
        <v>-1.347</v>
      </c>
    </row>
    <row r="2747" spans="1:6" ht="12.8">
      <c r="A2747">
        <v>2008</v>
      </c>
      <c r="B2747">
        <v>10</v>
      </c>
      <c r="C2747" s="13">
        <v>10.127</v>
      </c>
      <c r="D2747" s="1">
        <v>0.303</v>
      </c>
      <c r="E2747" s="1">
        <f>C2747-$R2</f>
        <v>0.1647</v>
      </c>
      <c r="F2747" s="1">
        <f>C2747-C2735+F2735</f>
        <v>1.827</v>
      </c>
    </row>
    <row r="2748" spans="1:6" ht="12.8">
      <c r="A2748">
        <v>2008</v>
      </c>
      <c r="B2748">
        <v>11</v>
      </c>
      <c r="C2748" s="13">
        <v>5.827</v>
      </c>
      <c r="D2748" s="1">
        <v>0.927</v>
      </c>
      <c r="E2748" s="1">
        <f>C2748-$S2</f>
        <v>1.03253333333333</v>
      </c>
      <c r="F2748" s="1">
        <f>C2748-C2736+F2736</f>
        <v>1.927</v>
      </c>
    </row>
    <row r="2749" spans="1:6" ht="12.8">
      <c r="A2749">
        <v>2008</v>
      </c>
      <c r="B2749">
        <v>12</v>
      </c>
      <c r="C2749" s="13">
        <v>1.784</v>
      </c>
      <c r="D2749" s="1">
        <v>0.399</v>
      </c>
      <c r="E2749" s="1">
        <f>C2749-$T2</f>
        <v>0.432633333333333</v>
      </c>
      <c r="F2749" s="1">
        <f>C2749-C2737+F2737</f>
        <v>1.284</v>
      </c>
    </row>
    <row r="2750" spans="1:6" ht="12.8">
      <c r="A2750">
        <v>2009</v>
      </c>
      <c r="B2750">
        <v>1</v>
      </c>
      <c r="C2750" s="13">
        <v>-2.108</v>
      </c>
      <c r="D2750" s="1">
        <v>-1.735</v>
      </c>
      <c r="E2750" s="1">
        <f>C2750-$I2</f>
        <v>-1.6195</v>
      </c>
      <c r="F2750" s="1">
        <f>C2750-C2738+F2738</f>
        <v>-2.208</v>
      </c>
    </row>
    <row r="2751" spans="1:6" ht="12.8">
      <c r="A2751">
        <v>2009</v>
      </c>
      <c r="B2751">
        <v>2</v>
      </c>
      <c r="C2751" s="13">
        <v>0.925</v>
      </c>
      <c r="D2751" s="1">
        <v>0.398</v>
      </c>
      <c r="E2751" s="1">
        <f>C2751-$J2</f>
        <v>0.545366666666667</v>
      </c>
      <c r="F2751" s="1">
        <f>C2751-C2739+F2739</f>
        <v>-4.575</v>
      </c>
    </row>
    <row r="2752" spans="1:6" ht="12.8">
      <c r="A2752">
        <v>2009</v>
      </c>
      <c r="B2752">
        <v>3</v>
      </c>
      <c r="C2752" s="13">
        <v>5.544</v>
      </c>
      <c r="D2752" s="1">
        <v>1.474</v>
      </c>
      <c r="E2752" s="1">
        <f>C2752-$K2</f>
        <v>1.6528</v>
      </c>
      <c r="F2752" s="1">
        <f>C2752-C2740+F2740</f>
        <v>2.844</v>
      </c>
    </row>
    <row r="2753" spans="1:6" ht="12.8">
      <c r="A2753">
        <v>2009</v>
      </c>
      <c r="B2753">
        <v>4</v>
      </c>
      <c r="C2753" s="13">
        <v>13.228</v>
      </c>
      <c r="D2753" s="1">
        <v>4.789</v>
      </c>
      <c r="E2753" s="1">
        <f>C2753-$L2</f>
        <v>4.7871</v>
      </c>
      <c r="F2753" s="1">
        <f>C2753-C2741+F2741</f>
        <v>1.628</v>
      </c>
    </row>
    <row r="2754" spans="1:6" ht="12.8">
      <c r="A2754">
        <v>2009</v>
      </c>
      <c r="B2754">
        <v>5</v>
      </c>
      <c r="C2754" s="13">
        <v>14.494</v>
      </c>
      <c r="D2754" s="1">
        <v>1.041</v>
      </c>
      <c r="E2754" s="1">
        <f>C2754-$M2</f>
        <v>1.15836666666666</v>
      </c>
      <c r="F2754" s="1">
        <f>C2754-C2742+F2742</f>
        <v>0.0939999999999994</v>
      </c>
    </row>
    <row r="2755" spans="1:6" ht="12.8">
      <c r="A2755">
        <v>2009</v>
      </c>
      <c r="B2755">
        <v>6</v>
      </c>
      <c r="C2755" s="13">
        <v>16.07</v>
      </c>
      <c r="D2755" s="1">
        <v>-1.262</v>
      </c>
      <c r="E2755" s="1">
        <f>C2755-$N2</f>
        <v>-1.30333333333333</v>
      </c>
      <c r="F2755" s="1">
        <f>C2755-C2743+F2743</f>
        <v>1.27</v>
      </c>
    </row>
    <row r="2756" spans="1:6" ht="12.8">
      <c r="A2756">
        <v>2009</v>
      </c>
      <c r="B2756">
        <v>7</v>
      </c>
      <c r="C2756" s="13">
        <v>20.237</v>
      </c>
      <c r="D2756" s="1">
        <v>1.688</v>
      </c>
      <c r="E2756" s="1">
        <f>C2756-$O2</f>
        <v>1.6451</v>
      </c>
      <c r="F2756" s="1">
        <f>C2756-C2744+F2744</f>
        <v>-0.363000000000003</v>
      </c>
    </row>
    <row r="2757" spans="1:6" ht="12.8">
      <c r="A2757">
        <v>2009</v>
      </c>
      <c r="B2757">
        <v>8</v>
      </c>
      <c r="C2757" s="13">
        <v>20.576</v>
      </c>
      <c r="D2757" s="1">
        <v>2.42</v>
      </c>
      <c r="E2757" s="1">
        <f>C2757-$P2</f>
        <v>2.37286666666667</v>
      </c>
      <c r="F2757" s="1">
        <f>C2757-C2745+F2745</f>
        <v>3.676</v>
      </c>
    </row>
    <row r="2758" spans="1:6" ht="12.8">
      <c r="A2758">
        <v>2009</v>
      </c>
      <c r="B2758">
        <v>9</v>
      </c>
      <c r="C2758" s="13">
        <v>16.463</v>
      </c>
      <c r="D2758" s="1">
        <v>1.785</v>
      </c>
      <c r="E2758" s="1">
        <f>C2758-$Q2</f>
        <v>1.76246666666667</v>
      </c>
      <c r="F2758" s="1">
        <f>C2758-C2746+F2746</f>
        <v>1.163</v>
      </c>
    </row>
    <row r="2759" spans="1:6" ht="12.8">
      <c r="A2759">
        <v>2009</v>
      </c>
      <c r="B2759">
        <v>10</v>
      </c>
      <c r="C2759" s="13">
        <v>8.529</v>
      </c>
      <c r="D2759" s="1">
        <v>-1.296</v>
      </c>
      <c r="E2759" s="1">
        <f>C2759-$R2</f>
        <v>-1.4333</v>
      </c>
      <c r="F2759" s="1">
        <f>C2759-C2747+F2747</f>
        <v>0.228999999999999</v>
      </c>
    </row>
    <row r="2760" spans="1:6" ht="12.8">
      <c r="A2760">
        <v>2009</v>
      </c>
      <c r="B2760">
        <v>11</v>
      </c>
      <c r="C2760" s="13">
        <v>8.307</v>
      </c>
      <c r="D2760" s="1">
        <v>3.407</v>
      </c>
      <c r="E2760" s="1">
        <f>C2760-$S2</f>
        <v>3.51253333333333</v>
      </c>
      <c r="F2760" s="1">
        <f>C2760-C2748+F2748</f>
        <v>4.407</v>
      </c>
    </row>
    <row r="2761" spans="1:6" ht="12.8">
      <c r="A2761">
        <v>2009</v>
      </c>
      <c r="B2761">
        <v>12</v>
      </c>
      <c r="C2761" s="13">
        <v>0.344</v>
      </c>
      <c r="D2761" s="1">
        <v>-1.041</v>
      </c>
      <c r="E2761" s="1">
        <f>C2761-$T2</f>
        <v>-1.00736666666667</v>
      </c>
      <c r="F2761" s="1">
        <f>C2761-C2749+F2749</f>
        <v>-0.156000000000002</v>
      </c>
    </row>
    <row r="2762" spans="1:6" ht="12.8">
      <c r="A2762">
        <v>2010</v>
      </c>
      <c r="B2762">
        <v>1</v>
      </c>
      <c r="C2762" s="13">
        <v>-4.85</v>
      </c>
      <c r="D2762" s="1">
        <v>-4.477</v>
      </c>
      <c r="E2762" s="1">
        <f>C2762-$I2</f>
        <v>-4.3615</v>
      </c>
      <c r="F2762" s="1">
        <f>C2762-C2750+F2750</f>
        <v>-4.95</v>
      </c>
    </row>
    <row r="2763" spans="1:6" ht="12.8">
      <c r="A2763">
        <v>2010</v>
      </c>
      <c r="B2763">
        <v>2</v>
      </c>
      <c r="C2763" s="13">
        <v>0.286</v>
      </c>
      <c r="D2763" s="1">
        <v>-0.241</v>
      </c>
      <c r="E2763" s="1">
        <f>C2763-$J2</f>
        <v>-0.0936333333333334</v>
      </c>
      <c r="F2763" s="1">
        <f>C2763-C2751+F2751</f>
        <v>-5.214</v>
      </c>
    </row>
    <row r="2764" spans="1:6" ht="12.8">
      <c r="A2764">
        <v>2010</v>
      </c>
      <c r="B2764">
        <v>3</v>
      </c>
      <c r="C2764" s="13">
        <v>5.4</v>
      </c>
      <c r="D2764" s="1">
        <v>1.33</v>
      </c>
      <c r="E2764" s="1">
        <f>C2764-$K2</f>
        <v>1.5088</v>
      </c>
      <c r="F2764" s="1">
        <f>C2764-C2752+F2752</f>
        <v>2.7</v>
      </c>
    </row>
    <row r="2765" spans="1:6" ht="12.8">
      <c r="A2765">
        <v>2010</v>
      </c>
      <c r="B2765">
        <v>4</v>
      </c>
      <c r="C2765" s="13">
        <v>9.602</v>
      </c>
      <c r="D2765" s="1">
        <v>1.163</v>
      </c>
      <c r="E2765" s="1">
        <f>C2765-$L2</f>
        <v>1.1611</v>
      </c>
      <c r="F2765" s="1">
        <f>C2765-C2753+F2753</f>
        <v>-1.998</v>
      </c>
    </row>
    <row r="2766" spans="1:6" ht="12.8">
      <c r="A2766">
        <v>2010</v>
      </c>
      <c r="B2766">
        <v>5</v>
      </c>
      <c r="C2766" s="13">
        <v>11.531</v>
      </c>
      <c r="D2766" s="1">
        <v>-1.922</v>
      </c>
      <c r="E2766" s="1">
        <f>C2766-$M2</f>
        <v>-1.80463333333334</v>
      </c>
      <c r="F2766" s="1">
        <f>C2766-C2754+F2754</f>
        <v>-2.869</v>
      </c>
    </row>
    <row r="2767" spans="1:6" ht="12.8">
      <c r="A2767">
        <v>2010</v>
      </c>
      <c r="B2767">
        <v>6</v>
      </c>
      <c r="C2767" s="13">
        <v>17.918</v>
      </c>
      <c r="D2767" s="1">
        <v>0.586</v>
      </c>
      <c r="E2767" s="1">
        <f>C2767-$N2</f>
        <v>0.544666666666668</v>
      </c>
      <c r="F2767" s="1">
        <f>C2767-C2755+F2755</f>
        <v>3.118</v>
      </c>
    </row>
    <row r="2768" spans="1:6" ht="12.8">
      <c r="A2768">
        <v>2010</v>
      </c>
      <c r="B2768">
        <v>7</v>
      </c>
      <c r="C2768" s="13">
        <v>22.894</v>
      </c>
      <c r="D2768" s="1">
        <v>4.344</v>
      </c>
      <c r="E2768" s="1">
        <f>C2768-$O2</f>
        <v>4.3021</v>
      </c>
      <c r="F2768" s="1">
        <f>C2768-C2756+F2756</f>
        <v>2.294</v>
      </c>
    </row>
    <row r="2769" spans="1:6" ht="12.8">
      <c r="A2769">
        <v>2010</v>
      </c>
      <c r="B2769">
        <v>8</v>
      </c>
      <c r="C2769" s="13">
        <v>19.076</v>
      </c>
      <c r="D2769" s="1">
        <v>0.92</v>
      </c>
      <c r="E2769" s="1">
        <f>C2769-$P2</f>
        <v>0.872866666666667</v>
      </c>
      <c r="F2769" s="1">
        <f>C2769-C2757+F2757</f>
        <v>2.176</v>
      </c>
    </row>
    <row r="2770" spans="1:6" ht="12.8">
      <c r="A2770">
        <v>2010</v>
      </c>
      <c r="B2770">
        <v>9</v>
      </c>
      <c r="C2770" s="13">
        <v>13.77</v>
      </c>
      <c r="D2770" s="1">
        <v>-0.908</v>
      </c>
      <c r="E2770" s="1">
        <f>C2770-$Q2</f>
        <v>-0.930533333333331</v>
      </c>
      <c r="F2770" s="1">
        <f>C2770-C2758+F2758</f>
        <v>-1.53</v>
      </c>
    </row>
    <row r="2771" spans="1:6" ht="12.8">
      <c r="A2771">
        <v>2010</v>
      </c>
      <c r="B2771">
        <v>10</v>
      </c>
      <c r="C2771" s="13">
        <v>8.598</v>
      </c>
      <c r="D2771" s="1">
        <v>-1.226</v>
      </c>
      <c r="E2771" s="1">
        <f>C2771-$R2</f>
        <v>-1.3643</v>
      </c>
      <c r="F2771" s="1">
        <f>C2771-C2759+F2759</f>
        <v>0.298</v>
      </c>
    </row>
    <row r="2772" spans="1:6" ht="12.8">
      <c r="A2772">
        <v>2010</v>
      </c>
      <c r="B2772">
        <v>11</v>
      </c>
      <c r="C2772" s="13">
        <v>5.317</v>
      </c>
      <c r="D2772" s="1">
        <v>0.417</v>
      </c>
      <c r="E2772" s="1">
        <f>C2772-$S2</f>
        <v>0.522533333333333</v>
      </c>
      <c r="F2772" s="1">
        <f>C2772-C2760+F2760</f>
        <v>1.417</v>
      </c>
    </row>
    <row r="2773" spans="1:6" ht="12.8">
      <c r="A2773">
        <v>2010</v>
      </c>
      <c r="B2773">
        <v>12</v>
      </c>
      <c r="C2773" s="13">
        <v>-4.495</v>
      </c>
      <c r="D2773" s="1">
        <v>-5.88</v>
      </c>
      <c r="E2773" s="1">
        <f>C2773-$T2</f>
        <v>-5.84636666666667</v>
      </c>
      <c r="F2773" s="1">
        <f>C2773-C2761+F2761</f>
        <v>-4.995</v>
      </c>
    </row>
    <row r="2774" spans="1:6" ht="12.8">
      <c r="A2774">
        <v>2011</v>
      </c>
      <c r="B2774">
        <v>1</v>
      </c>
      <c r="C2774" s="13">
        <v>1.818</v>
      </c>
      <c r="D2774" s="1">
        <v>2.191</v>
      </c>
      <c r="E2774" s="1">
        <f>C2774-$I2</f>
        <v>2.3065</v>
      </c>
      <c r="F2774" s="1">
        <f>C2774-C2762+F2762</f>
        <v>1.718</v>
      </c>
    </row>
    <row r="2775" spans="1:6" ht="12.8">
      <c r="A2775">
        <v>2011</v>
      </c>
      <c r="B2775">
        <v>2</v>
      </c>
      <c r="C2775" s="13">
        <v>0.095</v>
      </c>
      <c r="D2775" s="1">
        <v>-0.432</v>
      </c>
      <c r="E2775" s="1">
        <f>C2775-$J2</f>
        <v>-0.284633333333333</v>
      </c>
      <c r="F2775" s="1">
        <f>C2775-C2763+F2763</f>
        <v>-5.405</v>
      </c>
    </row>
    <row r="2776" spans="1:6" ht="12.8">
      <c r="A2776">
        <v>2011</v>
      </c>
      <c r="B2776">
        <v>3</v>
      </c>
      <c r="C2776" s="13">
        <v>5.698</v>
      </c>
      <c r="D2776" s="1">
        <v>1.628</v>
      </c>
      <c r="E2776" s="1">
        <f>C2776-$K2</f>
        <v>1.8068</v>
      </c>
      <c r="F2776" s="1">
        <f>C2776-C2764+F2764</f>
        <v>2.998</v>
      </c>
    </row>
    <row r="2777" spans="1:6" ht="12.8">
      <c r="A2777">
        <v>2011</v>
      </c>
      <c r="B2777">
        <v>4</v>
      </c>
      <c r="C2777" s="13">
        <v>13.023</v>
      </c>
      <c r="D2777" s="1">
        <v>4.584</v>
      </c>
      <c r="E2777" s="1">
        <f>C2777-$L2</f>
        <v>4.5821</v>
      </c>
      <c r="F2777" s="1">
        <f>C2777-C2765+F2765</f>
        <v>1.423</v>
      </c>
    </row>
    <row r="2778" spans="1:6" ht="12.8">
      <c r="A2778">
        <v>2011</v>
      </c>
      <c r="B2778">
        <v>5</v>
      </c>
      <c r="C2778" s="13">
        <v>15.437</v>
      </c>
      <c r="D2778" s="1">
        <v>1.985</v>
      </c>
      <c r="E2778" s="1">
        <f>C2778-$M2</f>
        <v>2.10136666666666</v>
      </c>
      <c r="F2778" s="1">
        <f>C2778-C2766+F2766</f>
        <v>1.037</v>
      </c>
    </row>
    <row r="2779" spans="1:6" ht="12.8">
      <c r="A2779">
        <v>2011</v>
      </c>
      <c r="B2779">
        <v>6</v>
      </c>
      <c r="C2779" s="13">
        <v>19.107</v>
      </c>
      <c r="D2779" s="1">
        <v>1.775</v>
      </c>
      <c r="E2779" s="1">
        <f>C2779-$N2</f>
        <v>1.73366666666667</v>
      </c>
      <c r="F2779" s="1">
        <f>C2779-C2767+F2767</f>
        <v>4.307</v>
      </c>
    </row>
    <row r="2780" spans="1:6" ht="12.8">
      <c r="A2780">
        <v>2011</v>
      </c>
      <c r="B2780">
        <v>7</v>
      </c>
      <c r="C2780" s="13">
        <v>18.169</v>
      </c>
      <c r="D2780" s="1">
        <v>-0.38</v>
      </c>
      <c r="E2780" s="1">
        <f>C2780-$O2</f>
        <v>-0.422899999999999</v>
      </c>
      <c r="F2780" s="1">
        <f>C2780-C2768+F2768</f>
        <v>-2.431</v>
      </c>
    </row>
    <row r="2781" spans="1:6" ht="12.8">
      <c r="A2781">
        <v>2011</v>
      </c>
      <c r="B2781">
        <v>8</v>
      </c>
      <c r="C2781" s="13">
        <v>19.052</v>
      </c>
      <c r="D2781" s="1">
        <v>0.896</v>
      </c>
      <c r="E2781" s="1">
        <f>C2781-$P2</f>
        <v>0.848866666666666</v>
      </c>
      <c r="F2781" s="1">
        <f>C2781-C2769+F2769</f>
        <v>2.152</v>
      </c>
    </row>
    <row r="2782" spans="1:6" ht="12.8">
      <c r="A2782">
        <v>2011</v>
      </c>
      <c r="B2782">
        <v>9</v>
      </c>
      <c r="C2782" s="13">
        <v>16.493</v>
      </c>
      <c r="D2782" s="1">
        <v>1.815</v>
      </c>
      <c r="E2782" s="1">
        <f>C2782-$Q2</f>
        <v>1.79246666666667</v>
      </c>
      <c r="F2782" s="1">
        <f>C2782-C2770+F2770</f>
        <v>1.193</v>
      </c>
    </row>
    <row r="2783" spans="1:6" ht="12.8">
      <c r="A2783">
        <v>2011</v>
      </c>
      <c r="B2783">
        <v>10</v>
      </c>
      <c r="C2783" s="13">
        <v>10.884</v>
      </c>
      <c r="D2783" s="1">
        <v>1.059</v>
      </c>
      <c r="E2783" s="1">
        <f>C2783-$R2</f>
        <v>0.9217</v>
      </c>
      <c r="F2783" s="1">
        <f>C2783-C2771+F2771</f>
        <v>2.584</v>
      </c>
    </row>
    <row r="2784" spans="1:6" ht="12.8">
      <c r="A2784">
        <v>2011</v>
      </c>
      <c r="B2784">
        <v>11</v>
      </c>
      <c r="C2784" s="13">
        <v>5.2</v>
      </c>
      <c r="D2784" s="1">
        <v>0.301</v>
      </c>
      <c r="E2784" s="1">
        <f>C2784-$S2</f>
        <v>0.405533333333333</v>
      </c>
      <c r="F2784" s="1">
        <f>C2784-C2772+F2772</f>
        <v>1.3</v>
      </c>
    </row>
    <row r="2785" spans="1:6" ht="12.8">
      <c r="A2785">
        <v>2011</v>
      </c>
      <c r="B2785">
        <v>12</v>
      </c>
      <c r="C2785" s="13">
        <v>4.86</v>
      </c>
      <c r="D2785" s="1">
        <v>3.475</v>
      </c>
      <c r="E2785" s="1">
        <f>C2785-$T2</f>
        <v>3.50863333333333</v>
      </c>
      <c r="F2785" s="1">
        <f>C2785-C2773+F2773</f>
        <v>4.36</v>
      </c>
    </row>
    <row r="2786" spans="1:6" ht="12.8">
      <c r="A2786">
        <v>2012</v>
      </c>
      <c r="B2786">
        <v>1</v>
      </c>
      <c r="C2786" s="13">
        <v>2.161</v>
      </c>
      <c r="D2786" s="1">
        <v>2.534</v>
      </c>
      <c r="E2786" s="1">
        <f>C2786-$I2</f>
        <v>2.6495</v>
      </c>
      <c r="F2786" s="1">
        <f>C2786-C2774+F2774</f>
        <v>2.061</v>
      </c>
    </row>
    <row r="2787" spans="1:6" ht="12.8">
      <c r="A2787">
        <v>2012</v>
      </c>
      <c r="B2787">
        <v>2</v>
      </c>
      <c r="C2787" s="13">
        <v>-1.609</v>
      </c>
      <c r="D2787" s="1">
        <v>-2.135</v>
      </c>
      <c r="E2787" s="1">
        <f>C2787-$J2</f>
        <v>-1.98863333333333</v>
      </c>
      <c r="F2787" s="1">
        <f>C2787-C2775+F2775</f>
        <v>-7.109</v>
      </c>
    </row>
    <row r="2788" spans="1:6" ht="12.8">
      <c r="A2788">
        <v>2012</v>
      </c>
      <c r="B2788">
        <v>3</v>
      </c>
      <c r="C2788" s="13">
        <v>8.115</v>
      </c>
      <c r="D2788" s="1">
        <v>4.045</v>
      </c>
      <c r="E2788" s="1">
        <f>C2788-$K2</f>
        <v>4.2238</v>
      </c>
      <c r="F2788" s="1">
        <f>C2788-C2776+F2776</f>
        <v>5.415</v>
      </c>
    </row>
    <row r="2789" spans="1:6" ht="12.8">
      <c r="A2789">
        <v>2012</v>
      </c>
      <c r="B2789">
        <v>4</v>
      </c>
      <c r="C2789" s="13">
        <v>9.792</v>
      </c>
      <c r="D2789" s="1">
        <v>1.353</v>
      </c>
      <c r="E2789" s="1">
        <f>C2789-$L2</f>
        <v>1.3511</v>
      </c>
      <c r="F2789" s="1">
        <f>C2789-C2777+F2777</f>
        <v>-1.808</v>
      </c>
    </row>
    <row r="2790" spans="1:6" ht="12.8">
      <c r="A2790">
        <v>2012</v>
      </c>
      <c r="B2790">
        <v>5</v>
      </c>
      <c r="C2790" s="13">
        <v>15.563</v>
      </c>
      <c r="D2790" s="1">
        <v>2.11</v>
      </c>
      <c r="E2790" s="1">
        <f>C2790-$M2</f>
        <v>2.22736666666666</v>
      </c>
      <c r="F2790" s="1">
        <f>C2790-C2778+F2778</f>
        <v>1.163</v>
      </c>
    </row>
    <row r="2791" spans="1:6" ht="12.8">
      <c r="A2791">
        <v>2012</v>
      </c>
      <c r="B2791">
        <v>6</v>
      </c>
      <c r="C2791" s="13">
        <v>16.733</v>
      </c>
      <c r="D2791" s="1">
        <v>-0.599</v>
      </c>
      <c r="E2791" s="1">
        <f>C2791-$N2</f>
        <v>-0.640333333333331</v>
      </c>
      <c r="F2791" s="1">
        <f>C2791-C2779+F2779</f>
        <v>1.933</v>
      </c>
    </row>
    <row r="2792" spans="1:6" ht="12.8">
      <c r="A2792">
        <v>2012</v>
      </c>
      <c r="B2792">
        <v>7</v>
      </c>
      <c r="C2792" s="13">
        <v>19.253</v>
      </c>
      <c r="D2792" s="1">
        <v>0.704</v>
      </c>
      <c r="E2792" s="1">
        <f>C2792-$O2</f>
        <v>0.661100000000001</v>
      </c>
      <c r="F2792" s="1">
        <f>C2792-C2780+F2780</f>
        <v>-1.347</v>
      </c>
    </row>
    <row r="2793" spans="1:6" ht="12.8">
      <c r="A2793">
        <v>2012</v>
      </c>
      <c r="B2793">
        <v>8</v>
      </c>
      <c r="C2793" s="13">
        <v>19.508</v>
      </c>
      <c r="D2793" s="1">
        <v>1.352</v>
      </c>
      <c r="E2793" s="1">
        <f>C2793-$P2</f>
        <v>1.30486666666667</v>
      </c>
      <c r="F2793" s="1">
        <f>C2793-C2781+F2781</f>
        <v>2.608</v>
      </c>
    </row>
    <row r="2794" spans="1:6" ht="12.8">
      <c r="A2794">
        <v>2012</v>
      </c>
      <c r="B2794">
        <v>9</v>
      </c>
      <c r="C2794" s="13">
        <v>15.582</v>
      </c>
      <c r="D2794" s="1">
        <v>0.903</v>
      </c>
      <c r="E2794" s="1">
        <f>C2794-$Q2</f>
        <v>0.88146666666667</v>
      </c>
      <c r="F2794" s="1">
        <f>C2794-C2782+F2782</f>
        <v>0.282</v>
      </c>
    </row>
    <row r="2795" spans="1:6" ht="12.8">
      <c r="A2795">
        <v>2012</v>
      </c>
      <c r="B2795">
        <v>10</v>
      </c>
      <c r="C2795" s="13">
        <v>9.966</v>
      </c>
      <c r="D2795" s="1">
        <v>0.141</v>
      </c>
      <c r="E2795" s="1">
        <f>C2795-$R2</f>
        <v>0.00369999999999848</v>
      </c>
      <c r="F2795" s="1">
        <f>C2795-C2783+F2783</f>
        <v>1.666</v>
      </c>
    </row>
    <row r="2796" spans="1:6" ht="12.8">
      <c r="A2796">
        <v>2012</v>
      </c>
      <c r="B2796">
        <v>11</v>
      </c>
      <c r="C2796" s="13">
        <v>5.818</v>
      </c>
      <c r="D2796" s="1">
        <v>0.919</v>
      </c>
      <c r="E2796" s="1">
        <f>C2796-$S2</f>
        <v>1.02353333333333</v>
      </c>
      <c r="F2796" s="1">
        <f>C2796-C2784+F2784</f>
        <v>1.918</v>
      </c>
    </row>
    <row r="2797" spans="1:6" ht="12.8">
      <c r="A2797">
        <v>2012</v>
      </c>
      <c r="B2797">
        <v>12</v>
      </c>
      <c r="C2797" s="13">
        <v>1.045</v>
      </c>
      <c r="D2797" s="1">
        <v>-0.34</v>
      </c>
      <c r="E2797" s="1">
        <f>C2797-$T2</f>
        <v>-0.306366666666667</v>
      </c>
      <c r="F2797" s="1">
        <f>C2797-C2785+F2785</f>
        <v>0.544999999999998</v>
      </c>
    </row>
    <row r="2798" spans="1:6" ht="12.8">
      <c r="A2798">
        <v>2013</v>
      </c>
      <c r="B2798">
        <v>1</v>
      </c>
      <c r="C2798" s="13">
        <v>0.158</v>
      </c>
      <c r="D2798" s="1">
        <v>0.531</v>
      </c>
      <c r="E2798" s="1">
        <f>C2798-$I2</f>
        <v>0.6465</v>
      </c>
      <c r="F2798" s="1">
        <f>C2798-C2786+F2786</f>
        <v>0.0579999999999963</v>
      </c>
    </row>
    <row r="2799" spans="1:6" ht="12.8">
      <c r="A2799">
        <v>2013</v>
      </c>
      <c r="B2799">
        <v>2</v>
      </c>
      <c r="C2799" s="13">
        <v>0.409</v>
      </c>
      <c r="D2799" s="1">
        <v>-0.118</v>
      </c>
      <c r="E2799" s="1">
        <f>C2799-$J2</f>
        <v>0.0293666666666667</v>
      </c>
      <c r="F2799" s="1">
        <f>C2799-C2787+F2787</f>
        <v>-5.091</v>
      </c>
    </row>
    <row r="2800" spans="1:6" ht="12.8">
      <c r="A2800">
        <v>2013</v>
      </c>
      <c r="B2800">
        <v>3</v>
      </c>
      <c r="C2800" s="13">
        <v>-0.49</v>
      </c>
      <c r="D2800" s="1">
        <v>-4.56</v>
      </c>
      <c r="E2800" s="1">
        <f>C2800-$K2</f>
        <v>-4.3812</v>
      </c>
      <c r="F2800" s="1">
        <f>C2800-C2788+F2788</f>
        <v>-3.19</v>
      </c>
    </row>
    <row r="2801" spans="1:6" ht="12.8">
      <c r="A2801">
        <v>2013</v>
      </c>
      <c r="B2801">
        <v>4</v>
      </c>
      <c r="C2801" s="13">
        <v>9.208</v>
      </c>
      <c r="D2801" s="1">
        <v>0.769</v>
      </c>
      <c r="E2801" s="1">
        <f>C2801-$L2</f>
        <v>0.767099999999999</v>
      </c>
      <c r="F2801" s="1">
        <f>C2801-C2789+F2789</f>
        <v>-2.392</v>
      </c>
    </row>
    <row r="2802" spans="1:6" ht="12.8">
      <c r="A2802">
        <v>2013</v>
      </c>
      <c r="B2802">
        <v>5</v>
      </c>
      <c r="C2802" s="13">
        <v>14.277</v>
      </c>
      <c r="D2802" s="1">
        <v>0.825</v>
      </c>
      <c r="E2802" s="1">
        <f>C2802-$M2</f>
        <v>0.941366666666664</v>
      </c>
      <c r="F2802" s="1">
        <f>C2802-C2790+F2790</f>
        <v>-0.123000000000001</v>
      </c>
    </row>
    <row r="2803" spans="1:6" ht="12.8">
      <c r="A2803">
        <v>2013</v>
      </c>
      <c r="B2803">
        <v>6</v>
      </c>
      <c r="C2803" s="13">
        <v>17.64</v>
      </c>
      <c r="D2803" s="1">
        <v>0.308</v>
      </c>
      <c r="E2803" s="1">
        <f>C2803-$N2</f>
        <v>0.266666666666669</v>
      </c>
      <c r="F2803" s="1">
        <f>C2803-C2791+F2791</f>
        <v>2.84</v>
      </c>
    </row>
    <row r="2804" spans="1:6" ht="12.8">
      <c r="A2804">
        <v>2013</v>
      </c>
      <c r="B2804">
        <v>7</v>
      </c>
      <c r="C2804" s="13">
        <v>21.255</v>
      </c>
      <c r="D2804" s="1">
        <v>2.706</v>
      </c>
      <c r="E2804" s="1">
        <f>C2804-$O2</f>
        <v>2.6631</v>
      </c>
      <c r="F2804" s="1">
        <f>C2804-C2792+F2792</f>
        <v>0.654999999999998</v>
      </c>
    </row>
    <row r="2805" spans="1:6" ht="12.8">
      <c r="A2805">
        <v>2013</v>
      </c>
      <c r="B2805">
        <v>8</v>
      </c>
      <c r="C2805" s="13">
        <v>19.7</v>
      </c>
      <c r="D2805" s="1">
        <v>1.544</v>
      </c>
      <c r="E2805" s="1">
        <f>C2805-$P2</f>
        <v>1.49686666666667</v>
      </c>
      <c r="F2805" s="1">
        <f>C2805-C2793+F2793</f>
        <v>2.8</v>
      </c>
    </row>
    <row r="2806" spans="1:6" ht="12.8">
      <c r="A2806">
        <v>2013</v>
      </c>
      <c r="B2806">
        <v>9</v>
      </c>
      <c r="C2806" s="13">
        <v>13.6</v>
      </c>
      <c r="D2806" s="1">
        <v>-1.078</v>
      </c>
      <c r="E2806" s="1">
        <f>C2806-$Q2</f>
        <v>-1.10053333333333</v>
      </c>
      <c r="F2806" s="1">
        <f>C2806-C2794+F2794</f>
        <v>-1.7</v>
      </c>
    </row>
    <row r="2807" spans="1:6" ht="12.8">
      <c r="A2807">
        <v>2013</v>
      </c>
      <c r="B2807">
        <v>10</v>
      </c>
      <c r="C2807" s="13">
        <v>11.5</v>
      </c>
      <c r="D2807" s="1">
        <v>1.675</v>
      </c>
      <c r="E2807" s="1">
        <f>C2807-$R2</f>
        <v>1.5377</v>
      </c>
      <c r="F2807" s="1">
        <f>C2807-C2795+F2795</f>
        <v>3.2</v>
      </c>
    </row>
  </sheetData>
  <hyperlinks>
    <hyperlink ref="H6" r:id="rId1" display="https://agupubs.onlinelibrary.wiley.com/doi/abs/10.1029/98JD01168"/>
  </hyperlink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236"/>
  <sheetViews>
    <sheetView workbookViewId="0" topLeftCell="A1">
      <selection activeCell="G39" sqref="G39"/>
    </sheetView>
  </sheetViews>
  <sheetFormatPr defaultColWidth="11.57421875" defaultRowHeight="12.75"/>
  <cols>
    <col min="2" max="2" width="27.7109375" style="0" customWidth="1"/>
    <col min="3" max="3" width="35.57421875" style="0" customWidth="1"/>
    <col min="4" max="4" width="31.421875" style="0" customWidth="1"/>
  </cols>
  <sheetData>
    <row r="1" spans="1:4" ht="12.8">
      <c r="A1" s="14"/>
      <c r="B1" s="15" t="s">
        <v>20</v>
      </c>
      <c r="C1" s="16"/>
      <c r="D1" s="17"/>
    </row>
    <row r="2" spans="1:4" ht="12.8">
      <c r="A2" s="18" t="s">
        <v>0</v>
      </c>
      <c r="B2" s="19" t="s">
        <v>21</v>
      </c>
      <c r="C2" s="20" t="s">
        <v>22</v>
      </c>
      <c r="D2" s="21" t="s">
        <v>23</v>
      </c>
    </row>
    <row r="3" spans="1:4" ht="12.75">
      <c r="A3" s="22">
        <v>1870</v>
      </c>
      <c r="B3" s="23">
        <v>8.23333333333333</v>
      </c>
      <c r="C3" s="24">
        <v>-0.977991666666667</v>
      </c>
      <c r="D3" s="25">
        <v>-0.6</v>
      </c>
    </row>
    <row r="4" spans="1:5" ht="12.75">
      <c r="A4" s="26">
        <v>1871</v>
      </c>
      <c r="B4" s="27">
        <v>7.63333333333333</v>
      </c>
      <c r="C4" s="28">
        <v>-1.57799166666667</v>
      </c>
      <c r="D4" s="29">
        <v>-1.2</v>
      </c>
      <c r="E4" s="1"/>
    </row>
    <row r="5" spans="1:5" ht="12.75">
      <c r="A5" s="26">
        <v>1872</v>
      </c>
      <c r="B5" s="27">
        <v>10.6083333333333</v>
      </c>
      <c r="C5" s="28">
        <v>1.39700833333333</v>
      </c>
      <c r="D5" s="29">
        <v>1.775</v>
      </c>
      <c r="E5" s="1"/>
    </row>
    <row r="6" spans="1:5" ht="12.75">
      <c r="A6" s="26">
        <v>1873</v>
      </c>
      <c r="B6" s="27">
        <v>9.975</v>
      </c>
      <c r="C6" s="28">
        <v>0.763675</v>
      </c>
      <c r="D6" s="29">
        <v>1.14166666666667</v>
      </c>
      <c r="E6" s="1"/>
    </row>
    <row r="7" spans="1:5" ht="12.75">
      <c r="A7" s="26">
        <v>1874</v>
      </c>
      <c r="B7" s="27">
        <v>9.98333333333333</v>
      </c>
      <c r="C7" s="28">
        <v>0.772008333333333</v>
      </c>
      <c r="D7" s="29">
        <v>1.15</v>
      </c>
      <c r="E7" s="1"/>
    </row>
    <row r="8" spans="1:5" ht="12.75">
      <c r="A8" s="26">
        <v>1875</v>
      </c>
      <c r="B8" s="27">
        <v>8.79166666666667</v>
      </c>
      <c r="C8" s="28">
        <v>-0.419658333333333</v>
      </c>
      <c r="D8" s="29">
        <v>-0.0416666666666668</v>
      </c>
      <c r="E8" s="1"/>
    </row>
    <row r="9" spans="1:5" ht="12.75">
      <c r="A9" s="26">
        <v>1876</v>
      </c>
      <c r="B9" s="27">
        <v>9.275</v>
      </c>
      <c r="C9" s="28">
        <v>0.0636750000000001</v>
      </c>
      <c r="D9" s="29">
        <v>0.441666666666667</v>
      </c>
      <c r="E9" s="1"/>
    </row>
    <row r="10" spans="1:5" ht="12.75">
      <c r="A10" s="26">
        <v>1877</v>
      </c>
      <c r="B10" s="27">
        <v>9.69166666666666</v>
      </c>
      <c r="C10" s="28">
        <v>0.480341666666667</v>
      </c>
      <c r="D10" s="29">
        <v>0.858333333333333</v>
      </c>
      <c r="E10" s="1"/>
    </row>
    <row r="11" spans="1:5" ht="12.75">
      <c r="A11" s="26">
        <v>1878</v>
      </c>
      <c r="B11" s="27">
        <v>10.1916666666667</v>
      </c>
      <c r="C11" s="28">
        <v>0.980341666666667</v>
      </c>
      <c r="D11" s="29">
        <v>1.35833333333333</v>
      </c>
      <c r="E11" s="1"/>
    </row>
    <row r="12" spans="1:5" ht="12.75">
      <c r="A12" s="26">
        <v>1879</v>
      </c>
      <c r="B12" s="27">
        <v>8.19166666666667</v>
      </c>
      <c r="C12" s="28">
        <v>-1.01965833333333</v>
      </c>
      <c r="D12" s="29">
        <v>-0.641666666666667</v>
      </c>
      <c r="E12" s="1"/>
    </row>
    <row r="13" spans="1:5" ht="12.75">
      <c r="A13" s="26">
        <v>1880</v>
      </c>
      <c r="B13" s="27">
        <v>9.80833333333334</v>
      </c>
      <c r="C13" s="28">
        <v>0.597008333333333</v>
      </c>
      <c r="D13" s="29">
        <v>0.975</v>
      </c>
      <c r="E13" s="1"/>
    </row>
    <row r="14" spans="1:5" ht="12.75">
      <c r="A14" s="26">
        <v>1881</v>
      </c>
      <c r="B14" s="27">
        <v>8.3</v>
      </c>
      <c r="C14" s="28">
        <v>-0.911325</v>
      </c>
      <c r="D14" s="29">
        <v>-0.533333333333333</v>
      </c>
      <c r="E14" s="1"/>
    </row>
    <row r="15" spans="1:5" ht="12.75">
      <c r="A15" s="26">
        <v>1882</v>
      </c>
      <c r="B15" s="27">
        <v>9.79166666666667</v>
      </c>
      <c r="C15" s="28">
        <v>0.580341666666667</v>
      </c>
      <c r="D15" s="29">
        <v>0.958333333333333</v>
      </c>
      <c r="E15" s="1"/>
    </row>
    <row r="16" spans="1:5" ht="12.75">
      <c r="A16" s="26">
        <v>1883</v>
      </c>
      <c r="B16" s="27">
        <v>8.975</v>
      </c>
      <c r="C16" s="28">
        <v>-0.236325</v>
      </c>
      <c r="D16" s="29">
        <v>0.141666666666667</v>
      </c>
      <c r="E16" s="1"/>
    </row>
    <row r="17" spans="1:5" ht="12.75">
      <c r="A17" s="26">
        <v>1884</v>
      </c>
      <c r="B17" s="27">
        <v>9.79166666666667</v>
      </c>
      <c r="C17" s="28">
        <v>0.580341666666667</v>
      </c>
      <c r="D17" s="29">
        <v>0.958333333333334</v>
      </c>
      <c r="E17" s="1"/>
    </row>
    <row r="18" spans="1:5" ht="12.75">
      <c r="A18" s="26">
        <v>1885</v>
      </c>
      <c r="B18" s="27">
        <v>8.875</v>
      </c>
      <c r="C18" s="28">
        <v>-0.336325</v>
      </c>
      <c r="D18" s="29">
        <v>0.0416666666666661</v>
      </c>
      <c r="E18" s="1"/>
    </row>
    <row r="19" spans="1:5" ht="12.75">
      <c r="A19" s="26">
        <v>1886</v>
      </c>
      <c r="B19" s="27">
        <v>8.65</v>
      </c>
      <c r="C19" s="28">
        <v>-0.561325</v>
      </c>
      <c r="D19" s="29">
        <v>-0.183333333333334</v>
      </c>
      <c r="E19" s="1"/>
    </row>
    <row r="20" spans="1:5" ht="12.75">
      <c r="A20" s="26">
        <v>1887</v>
      </c>
      <c r="B20" s="27">
        <v>8.50833333333333</v>
      </c>
      <c r="C20" s="28">
        <v>-0.702991666666667</v>
      </c>
      <c r="D20" s="29">
        <v>-0.325</v>
      </c>
      <c r="E20" s="1"/>
    </row>
    <row r="21" spans="1:5" ht="12.75">
      <c r="A21" s="26">
        <v>1888</v>
      </c>
      <c r="B21" s="27">
        <v>8.175</v>
      </c>
      <c r="C21" s="28">
        <v>-1.036325</v>
      </c>
      <c r="D21" s="29">
        <v>-0.658333333333334</v>
      </c>
      <c r="E21" s="1"/>
    </row>
    <row r="22" spans="1:5" ht="12.75">
      <c r="A22" s="26">
        <v>1889</v>
      </c>
      <c r="B22" s="27">
        <v>9.1</v>
      </c>
      <c r="C22" s="28">
        <v>-0.111325</v>
      </c>
      <c r="D22" s="29">
        <v>0.266666666666667</v>
      </c>
      <c r="E22" s="1"/>
    </row>
    <row r="23" spans="1:5" ht="12.75">
      <c r="A23" s="26">
        <v>1890</v>
      </c>
      <c r="B23" s="27">
        <v>9.1</v>
      </c>
      <c r="C23" s="28">
        <v>-0.111324999999999</v>
      </c>
      <c r="D23" s="29">
        <v>0.266666666666667</v>
      </c>
      <c r="E23" s="1"/>
    </row>
    <row r="24" spans="1:5" ht="12.75">
      <c r="A24" s="26">
        <v>1891</v>
      </c>
      <c r="B24" s="27">
        <v>9.08333333333333</v>
      </c>
      <c r="C24" s="28">
        <v>-0.127991666666667</v>
      </c>
      <c r="D24" s="29">
        <v>0.25</v>
      </c>
      <c r="E24" s="1"/>
    </row>
    <row r="25" spans="1:5" ht="12.75">
      <c r="A25" s="26">
        <v>1892</v>
      </c>
      <c r="B25" s="27">
        <v>8.75833333333333</v>
      </c>
      <c r="C25" s="28">
        <v>-0.452991666666666</v>
      </c>
      <c r="D25" s="29">
        <v>-0.0749999999999997</v>
      </c>
      <c r="E25" s="1"/>
    </row>
    <row r="26" spans="1:5" ht="12.75">
      <c r="A26" s="26">
        <v>1893</v>
      </c>
      <c r="B26" s="27">
        <v>8.96666666666667</v>
      </c>
      <c r="C26" s="28">
        <v>-0.244658333333333</v>
      </c>
      <c r="D26" s="29">
        <v>0.133333333333333</v>
      </c>
      <c r="E26" s="1"/>
    </row>
    <row r="27" spans="1:5" ht="12.75">
      <c r="A27" s="26">
        <v>1894</v>
      </c>
      <c r="B27" s="27">
        <v>9.25833333333333</v>
      </c>
      <c r="C27" s="28">
        <v>0.0470083333333338</v>
      </c>
      <c r="D27" s="29">
        <v>0.425</v>
      </c>
      <c r="E27" s="1"/>
    </row>
    <row r="28" spans="1:5" ht="12.75">
      <c r="A28" s="26">
        <v>1895</v>
      </c>
      <c r="B28" s="27">
        <v>8.83333333333333</v>
      </c>
      <c r="C28" s="28">
        <v>-0.377991666666667</v>
      </c>
      <c r="D28" s="29">
        <v>1.85037170770859E-16</v>
      </c>
      <c r="E28" s="1"/>
    </row>
    <row r="29" spans="1:5" ht="12.75">
      <c r="A29" s="26">
        <v>1896</v>
      </c>
      <c r="B29" s="27">
        <v>9.09166666666667</v>
      </c>
      <c r="C29" s="28">
        <v>-0.119658333333333</v>
      </c>
      <c r="D29" s="29">
        <v>0.258333333333333</v>
      </c>
      <c r="E29" s="1"/>
    </row>
    <row r="30" spans="1:5" ht="12.75">
      <c r="A30" s="26">
        <v>1897</v>
      </c>
      <c r="B30" s="27">
        <v>9.09166666666667</v>
      </c>
      <c r="C30" s="28">
        <v>-0.119658333333333</v>
      </c>
      <c r="D30" s="29">
        <v>0.258333333333333</v>
      </c>
      <c r="E30" s="1"/>
    </row>
    <row r="31" spans="1:5" ht="12.75">
      <c r="A31" s="26">
        <v>1898</v>
      </c>
      <c r="B31" s="27">
        <v>9.875</v>
      </c>
      <c r="C31" s="28">
        <v>0.663675</v>
      </c>
      <c r="D31" s="29">
        <v>1.04166666666667</v>
      </c>
      <c r="E31" s="1"/>
    </row>
    <row r="32" spans="1:5" ht="12.75">
      <c r="A32" s="26">
        <v>1899</v>
      </c>
      <c r="B32" s="27">
        <v>9.475</v>
      </c>
      <c r="C32" s="28">
        <v>0.263675</v>
      </c>
      <c r="D32" s="29">
        <v>0.641666666666667</v>
      </c>
      <c r="E32" s="1"/>
    </row>
    <row r="33" spans="1:5" ht="12.75">
      <c r="A33" s="26">
        <v>1900</v>
      </c>
      <c r="B33" s="27">
        <v>9.65833333333334</v>
      </c>
      <c r="C33" s="28">
        <v>0.447008333333333</v>
      </c>
      <c r="D33" s="29">
        <v>0.825000000000001</v>
      </c>
      <c r="E33" s="1"/>
    </row>
    <row r="34" spans="1:5" ht="12.75">
      <c r="A34" s="26">
        <v>1901</v>
      </c>
      <c r="B34" s="27">
        <v>9.3</v>
      </c>
      <c r="C34" s="28">
        <v>0.0886749999999998</v>
      </c>
      <c r="D34" s="29">
        <v>0.466666666666667</v>
      </c>
      <c r="E34" s="1"/>
    </row>
    <row r="35" spans="1:5" ht="12.75">
      <c r="A35" s="26">
        <v>1902</v>
      </c>
      <c r="B35" s="27">
        <v>8.09166666666667</v>
      </c>
      <c r="C35" s="28">
        <v>-1.11965833333333</v>
      </c>
      <c r="D35" s="29">
        <v>-0.741666666666666</v>
      </c>
      <c r="E35" s="1"/>
    </row>
    <row r="36" spans="1:5" ht="12.75">
      <c r="A36" s="26">
        <v>1903</v>
      </c>
      <c r="B36" s="27">
        <v>9.73333333333333</v>
      </c>
      <c r="C36" s="28">
        <v>0.522008333333334</v>
      </c>
      <c r="D36" s="29">
        <v>0.899999999999999</v>
      </c>
      <c r="E36" s="1"/>
    </row>
    <row r="37" spans="1:5" ht="12.8">
      <c r="A37" s="26">
        <v>1904</v>
      </c>
      <c r="B37" s="27">
        <v>9.70833333333333</v>
      </c>
      <c r="C37" s="28">
        <v>0.497008333333333</v>
      </c>
      <c r="D37" s="29">
        <v>0.874999999999999</v>
      </c>
      <c r="E37" s="1"/>
    </row>
    <row r="38" spans="1:5" ht="12.8">
      <c r="A38" s="26">
        <v>1905</v>
      </c>
      <c r="B38" s="27">
        <v>9.375</v>
      </c>
      <c r="C38" s="28">
        <v>0.163675</v>
      </c>
      <c r="D38" s="29">
        <v>0.541666666666667</v>
      </c>
      <c r="E38" s="1"/>
    </row>
    <row r="39" spans="1:5" ht="12.8">
      <c r="A39" s="26">
        <v>1906</v>
      </c>
      <c r="B39" s="27">
        <v>9.90833333333333</v>
      </c>
      <c r="C39" s="28">
        <v>0.697008333333333</v>
      </c>
      <c r="D39" s="29">
        <v>1.075</v>
      </c>
      <c r="E39" s="1"/>
    </row>
    <row r="40" spans="1:5" ht="12.8">
      <c r="A40" s="26">
        <v>1907</v>
      </c>
      <c r="B40" s="27">
        <v>9.01666666666667</v>
      </c>
      <c r="C40" s="28">
        <v>-0.194658333333334</v>
      </c>
      <c r="D40" s="29">
        <v>0.183333333333333</v>
      </c>
      <c r="E40" s="1"/>
    </row>
    <row r="41" spans="1:5" ht="12.8">
      <c r="A41" s="26">
        <v>1908</v>
      </c>
      <c r="B41" s="27">
        <v>8.3</v>
      </c>
      <c r="C41" s="28">
        <v>-0.911325</v>
      </c>
      <c r="D41" s="29">
        <v>-0.533333333333333</v>
      </c>
      <c r="E41" s="1"/>
    </row>
    <row r="42" spans="1:5" ht="12.8">
      <c r="A42" s="26">
        <v>1909</v>
      </c>
      <c r="B42" s="27">
        <v>7.80833333333333</v>
      </c>
      <c r="C42" s="28">
        <v>-1.40299166666667</v>
      </c>
      <c r="D42" s="29">
        <v>-1.025</v>
      </c>
      <c r="E42" s="1"/>
    </row>
    <row r="43" spans="1:5" ht="12.8">
      <c r="A43" s="26">
        <v>1910</v>
      </c>
      <c r="B43" s="27">
        <v>8.95</v>
      </c>
      <c r="C43" s="28">
        <v>-0.261325</v>
      </c>
      <c r="D43" s="29">
        <v>0.116666666666667</v>
      </c>
      <c r="E43" s="1"/>
    </row>
    <row r="44" spans="1:5" ht="12.8">
      <c r="A44" s="26">
        <v>1911</v>
      </c>
      <c r="B44" s="27">
        <v>9.71666666666667</v>
      </c>
      <c r="C44" s="28">
        <v>0.505341666666666</v>
      </c>
      <c r="D44" s="29">
        <v>0.883333333333333</v>
      </c>
      <c r="E44" s="1"/>
    </row>
    <row r="45" spans="1:5" ht="12.8">
      <c r="A45" s="26">
        <v>1912</v>
      </c>
      <c r="B45" s="27">
        <v>8.23333333333333</v>
      </c>
      <c r="C45" s="28">
        <v>-0.977991666666667</v>
      </c>
      <c r="D45" s="29">
        <v>-0.6</v>
      </c>
      <c r="E45" s="1"/>
    </row>
    <row r="46" spans="1:5" ht="12.8">
      <c r="A46" s="26">
        <v>1913</v>
      </c>
      <c r="B46" s="27">
        <v>9.3</v>
      </c>
      <c r="C46" s="28">
        <v>0.0886750000000003</v>
      </c>
      <c r="D46" s="29">
        <v>0.466666666666667</v>
      </c>
      <c r="E46" s="1"/>
    </row>
    <row r="47" spans="1:5" ht="12.8">
      <c r="A47" s="26">
        <v>1914</v>
      </c>
      <c r="B47" s="27">
        <v>9.34166666666667</v>
      </c>
      <c r="C47" s="28">
        <v>0.130341666666666</v>
      </c>
      <c r="D47" s="29">
        <v>0.508333333333334</v>
      </c>
      <c r="E47" s="1"/>
    </row>
    <row r="48" spans="1:5" ht="12.8">
      <c r="A48" s="26">
        <v>1915</v>
      </c>
      <c r="B48" s="27">
        <v>8.36666666666667</v>
      </c>
      <c r="C48" s="28">
        <v>-0.844658333333333</v>
      </c>
      <c r="D48" s="29">
        <v>-0.466666666666666</v>
      </c>
      <c r="E48" s="1"/>
    </row>
    <row r="49" spans="1:5" ht="12.8">
      <c r="A49" s="26">
        <v>1916</v>
      </c>
      <c r="B49" s="27">
        <v>9.05</v>
      </c>
      <c r="C49" s="28">
        <v>-0.161325</v>
      </c>
      <c r="D49" s="29">
        <v>0.216666666666667</v>
      </c>
      <c r="E49" s="1"/>
    </row>
    <row r="50" spans="1:5" ht="12.8">
      <c r="A50" s="26">
        <v>1917</v>
      </c>
      <c r="B50" s="27">
        <v>8.38333333333333</v>
      </c>
      <c r="C50" s="28">
        <v>-0.827991666666667</v>
      </c>
      <c r="D50" s="29">
        <v>-0.45</v>
      </c>
      <c r="E50" s="1"/>
    </row>
    <row r="51" spans="1:5" ht="12.8">
      <c r="A51" s="26">
        <v>1918</v>
      </c>
      <c r="B51" s="27">
        <v>9.175</v>
      </c>
      <c r="C51" s="28">
        <v>-0.0363249999999998</v>
      </c>
      <c r="D51" s="29">
        <v>0.341666666666667</v>
      </c>
      <c r="E51" s="1"/>
    </row>
    <row r="52" spans="1:5" ht="12.8">
      <c r="A52" s="26">
        <v>1919</v>
      </c>
      <c r="B52" s="27">
        <v>7.85</v>
      </c>
      <c r="C52" s="28">
        <v>-1.361325</v>
      </c>
      <c r="D52" s="29">
        <v>-0.983333333333333</v>
      </c>
      <c r="E52" s="1"/>
    </row>
    <row r="53" spans="1:5" ht="12.8">
      <c r="A53" s="26">
        <v>1920</v>
      </c>
      <c r="B53" s="27">
        <v>9.09166666666667</v>
      </c>
      <c r="C53" s="28">
        <v>-0.119658333333333</v>
      </c>
      <c r="D53" s="29">
        <v>0.258333333333333</v>
      </c>
      <c r="E53" s="1"/>
    </row>
    <row r="54" spans="1:5" ht="12.8">
      <c r="A54" s="26">
        <v>1921</v>
      </c>
      <c r="B54" s="27">
        <v>9.58333333333333</v>
      </c>
      <c r="C54" s="28">
        <v>0.372008333333333</v>
      </c>
      <c r="D54" s="29">
        <v>0.75</v>
      </c>
      <c r="E54" s="1"/>
    </row>
    <row r="55" spans="1:5" ht="12.8">
      <c r="A55" s="26">
        <v>1922</v>
      </c>
      <c r="B55" s="27">
        <v>7.55833333333333</v>
      </c>
      <c r="C55" s="28">
        <v>-1.65299166666667</v>
      </c>
      <c r="D55" s="29">
        <v>-1.275</v>
      </c>
      <c r="E55" s="1"/>
    </row>
    <row r="56" spans="1:5" ht="12.8">
      <c r="A56" s="26">
        <v>1923</v>
      </c>
      <c r="B56" s="27">
        <v>8.29166666666667</v>
      </c>
      <c r="C56" s="28">
        <v>-0.919658333333334</v>
      </c>
      <c r="D56" s="29">
        <v>-0.541666666666667</v>
      </c>
      <c r="E56" s="1"/>
    </row>
    <row r="57" spans="1:5" ht="12.8">
      <c r="A57" s="26">
        <v>1924</v>
      </c>
      <c r="B57" s="27">
        <v>8.01666666666667</v>
      </c>
      <c r="C57" s="28">
        <v>-1.19465833333333</v>
      </c>
      <c r="D57" s="29">
        <v>-0.816666666666667</v>
      </c>
      <c r="E57" s="1"/>
    </row>
    <row r="58" spans="1:5" ht="12.8">
      <c r="A58" s="26">
        <v>1925</v>
      </c>
      <c r="B58" s="27">
        <v>9.15833333333333</v>
      </c>
      <c r="C58" s="28">
        <v>-0.0529916666666671</v>
      </c>
      <c r="D58" s="29">
        <v>0.324999999999999</v>
      </c>
      <c r="E58" s="1"/>
    </row>
    <row r="59" spans="1:5" ht="12.8">
      <c r="A59" s="26">
        <v>1926</v>
      </c>
      <c r="B59" s="27">
        <v>9.34166666666667</v>
      </c>
      <c r="C59" s="28">
        <v>0.130341666666667</v>
      </c>
      <c r="D59" s="29">
        <v>0.508333333333333</v>
      </c>
      <c r="E59" s="1"/>
    </row>
    <row r="60" spans="1:5" ht="12.8">
      <c r="A60" s="26">
        <v>1927</v>
      </c>
      <c r="B60" s="27">
        <v>8.39166666666667</v>
      </c>
      <c r="C60" s="28">
        <v>-0.819658333333333</v>
      </c>
      <c r="D60" s="29">
        <v>-0.441666666666667</v>
      </c>
      <c r="E60" s="1"/>
    </row>
    <row r="61" spans="1:5" ht="12.8">
      <c r="A61" s="26">
        <v>1928</v>
      </c>
      <c r="B61" s="27">
        <v>8.63333333333333</v>
      </c>
      <c r="C61" s="28">
        <v>-0.577991666666667</v>
      </c>
      <c r="D61" s="29">
        <v>-0.200000000000001</v>
      </c>
      <c r="E61" s="1"/>
    </row>
    <row r="62" spans="1:5" ht="12.8">
      <c r="A62" s="26">
        <v>1929</v>
      </c>
      <c r="B62" s="27">
        <v>7.76666666666667</v>
      </c>
      <c r="C62" s="28">
        <v>-1.44465833333333</v>
      </c>
      <c r="D62" s="29">
        <v>-1.06666666666667</v>
      </c>
      <c r="E62" s="1"/>
    </row>
    <row r="63" spans="1:5" ht="12.8">
      <c r="A63" s="26">
        <v>1930</v>
      </c>
      <c r="B63" s="27">
        <v>9.21666666666667</v>
      </c>
      <c r="C63" s="28">
        <v>0.00534166666666674</v>
      </c>
      <c r="D63" s="29">
        <v>0.383333333333333</v>
      </c>
      <c r="E63" s="1"/>
    </row>
    <row r="64" spans="1:5" ht="12.8">
      <c r="A64" s="26">
        <v>1931</v>
      </c>
      <c r="B64" s="27">
        <v>8.20833333333333</v>
      </c>
      <c r="C64" s="28">
        <v>-1.00299166666667</v>
      </c>
      <c r="D64" s="29">
        <v>-0.625</v>
      </c>
      <c r="E64" s="1"/>
    </row>
    <row r="65" spans="1:5" ht="12.8">
      <c r="A65" s="26">
        <v>1932</v>
      </c>
      <c r="B65" s="27">
        <v>9.125</v>
      </c>
      <c r="C65" s="28">
        <v>-0.0863249999999992</v>
      </c>
      <c r="D65" s="29">
        <v>0.291666666666666</v>
      </c>
      <c r="E65" s="1"/>
    </row>
    <row r="66" spans="1:5" ht="12.8">
      <c r="A66" s="26">
        <v>1933</v>
      </c>
      <c r="B66" s="27">
        <v>8.20833333333333</v>
      </c>
      <c r="C66" s="28">
        <v>-1.00299166666667</v>
      </c>
      <c r="D66" s="29">
        <v>-0.625</v>
      </c>
      <c r="E66" s="1"/>
    </row>
    <row r="67" spans="1:5" ht="12.8">
      <c r="A67" s="26">
        <v>1934</v>
      </c>
      <c r="B67" s="27">
        <v>10.5333333333333</v>
      </c>
      <c r="C67" s="28">
        <v>1.32200833333333</v>
      </c>
      <c r="D67" s="29">
        <v>1.7</v>
      </c>
      <c r="E67" s="1"/>
    </row>
    <row r="68" spans="1:5" ht="12.8">
      <c r="A68" s="26">
        <v>1935</v>
      </c>
      <c r="B68" s="27">
        <v>9.13333333333333</v>
      </c>
      <c r="C68" s="28">
        <v>-0.0779916666666666</v>
      </c>
      <c r="D68" s="29">
        <v>0.3</v>
      </c>
      <c r="E68" s="1"/>
    </row>
    <row r="69" spans="1:5" ht="12.8">
      <c r="A69" s="26">
        <v>1936</v>
      </c>
      <c r="B69" s="27">
        <v>9.21666666666667</v>
      </c>
      <c r="C69" s="28">
        <v>0.00534166666666663</v>
      </c>
      <c r="D69" s="29">
        <v>0.383333333333334</v>
      </c>
      <c r="E69" s="1"/>
    </row>
    <row r="70" spans="1:5" ht="12.8">
      <c r="A70" s="26">
        <v>1937</v>
      </c>
      <c r="B70" s="27">
        <v>9.2</v>
      </c>
      <c r="C70" s="28">
        <v>-0.0113250000000004</v>
      </c>
      <c r="D70" s="29">
        <v>0.366666666666666</v>
      </c>
      <c r="E70" s="1"/>
    </row>
    <row r="71" spans="1:5" ht="12.8">
      <c r="A71" s="26">
        <v>1938</v>
      </c>
      <c r="B71" s="27">
        <v>9.63333333333333</v>
      </c>
      <c r="C71" s="28">
        <v>0.422008333333333</v>
      </c>
      <c r="D71" s="29">
        <v>0.8</v>
      </c>
      <c r="E71" s="1"/>
    </row>
    <row r="72" spans="1:5" ht="12.8">
      <c r="A72" s="26">
        <v>1939</v>
      </c>
      <c r="B72" s="27">
        <v>9.15833333333333</v>
      </c>
      <c r="C72" s="28">
        <v>-0.0529916666666666</v>
      </c>
      <c r="D72" s="29">
        <v>0.325</v>
      </c>
      <c r="E72" s="1"/>
    </row>
    <row r="73" spans="1:5" ht="12.8">
      <c r="A73" s="26">
        <v>1940</v>
      </c>
      <c r="B73" s="27">
        <v>7.00833333333333</v>
      </c>
      <c r="C73" s="28">
        <v>-2.20299166666667</v>
      </c>
      <c r="D73" s="29">
        <v>-1.825</v>
      </c>
      <c r="E73" s="1"/>
    </row>
    <row r="74" spans="1:5" ht="12.8">
      <c r="A74" s="26">
        <v>1941</v>
      </c>
      <c r="B74" s="27">
        <v>7.675</v>
      </c>
      <c r="C74" s="28">
        <v>-1.536325</v>
      </c>
      <c r="D74" s="29">
        <v>-1.15833333333333</v>
      </c>
      <c r="E74" s="1"/>
    </row>
    <row r="75" spans="1:5" ht="12.8">
      <c r="A75" s="26">
        <v>1942</v>
      </c>
      <c r="B75" s="27">
        <v>7.83333333333334</v>
      </c>
      <c r="C75" s="28">
        <v>-1.37799166666667</v>
      </c>
      <c r="D75" s="29">
        <v>-1</v>
      </c>
      <c r="E75" s="1"/>
    </row>
    <row r="76" spans="1:5" ht="12.8">
      <c r="A76" s="26">
        <v>1943</v>
      </c>
      <c r="B76" s="27">
        <v>9.66666666666667</v>
      </c>
      <c r="C76" s="28">
        <v>0.455341666666667</v>
      </c>
      <c r="D76" s="29">
        <v>0.833333333333333</v>
      </c>
      <c r="E76" s="1"/>
    </row>
    <row r="77" spans="1:5" ht="12.8">
      <c r="A77" s="26">
        <v>1944</v>
      </c>
      <c r="B77" s="27">
        <v>9.39166666666667</v>
      </c>
      <c r="C77" s="28">
        <v>0.180341666666667</v>
      </c>
      <c r="D77" s="29">
        <v>0.558333333333333</v>
      </c>
      <c r="E77" s="1"/>
    </row>
    <row r="78" spans="1:5" ht="12.8">
      <c r="A78" s="26">
        <v>1945</v>
      </c>
      <c r="B78" s="27">
        <v>9.46666666666667</v>
      </c>
      <c r="C78" s="28">
        <v>0.255341666666667</v>
      </c>
      <c r="D78" s="29">
        <v>0.633333333333333</v>
      </c>
      <c r="E78" s="1"/>
    </row>
    <row r="79" spans="1:5" ht="12.8">
      <c r="A79" s="26">
        <v>1946</v>
      </c>
      <c r="B79" s="27">
        <v>9.15833333333333</v>
      </c>
      <c r="C79" s="28">
        <v>-0.0529916666666668</v>
      </c>
      <c r="D79" s="29">
        <v>0.325</v>
      </c>
      <c r="E79" s="1"/>
    </row>
    <row r="80" spans="1:5" ht="12.8">
      <c r="A80" s="26">
        <v>1947</v>
      </c>
      <c r="B80" s="27">
        <v>8.84166666666667</v>
      </c>
      <c r="C80" s="28">
        <v>-0.369658333333333</v>
      </c>
      <c r="D80" s="29">
        <v>0.00833333333333303</v>
      </c>
      <c r="E80" s="1"/>
    </row>
    <row r="81" spans="1:5" ht="12.8">
      <c r="A81" s="26">
        <v>1948</v>
      </c>
      <c r="B81" s="27">
        <v>10.3641666666667</v>
      </c>
      <c r="C81" s="28">
        <v>1.15284166666667</v>
      </c>
      <c r="D81" s="29">
        <v>1.53083333333333</v>
      </c>
      <c r="E81" s="1"/>
    </row>
    <row r="82" spans="1:5" ht="12.8">
      <c r="A82" s="26">
        <v>1949</v>
      </c>
      <c r="B82" s="27">
        <v>10.45875</v>
      </c>
      <c r="C82" s="28">
        <v>1.247425</v>
      </c>
      <c r="D82" s="29">
        <v>1.62541666666667</v>
      </c>
      <c r="E82" s="1"/>
    </row>
    <row r="83" spans="1:5" ht="12.8">
      <c r="A83" s="26">
        <v>1950</v>
      </c>
      <c r="B83" s="27">
        <v>9.74316666666667</v>
      </c>
      <c r="C83" s="28">
        <v>0.531841666666666</v>
      </c>
      <c r="D83" s="29">
        <v>0.909833333333332</v>
      </c>
      <c r="E83" s="1"/>
    </row>
    <row r="84" spans="1:5" ht="12.8">
      <c r="A84" s="26">
        <v>1951</v>
      </c>
      <c r="B84" s="27">
        <v>10.1678333333333</v>
      </c>
      <c r="C84" s="28">
        <v>0.956508333333333</v>
      </c>
      <c r="D84" s="29">
        <v>1.3345</v>
      </c>
      <c r="E84" s="1"/>
    </row>
    <row r="85" spans="1:5" ht="12.8">
      <c r="A85" s="26">
        <v>1952</v>
      </c>
      <c r="B85" s="27">
        <v>8.95408333333334</v>
      </c>
      <c r="C85" s="28">
        <v>-0.257241666666666</v>
      </c>
      <c r="D85" s="29">
        <v>0.120749999999999</v>
      </c>
      <c r="E85" s="1"/>
    </row>
    <row r="86" spans="1:5" ht="12.8">
      <c r="A86" s="26">
        <v>1953</v>
      </c>
      <c r="B86" s="27">
        <v>10.5771666666667</v>
      </c>
      <c r="C86" s="28">
        <v>1.36584166666667</v>
      </c>
      <c r="D86" s="29">
        <v>1.74383333333333</v>
      </c>
      <c r="E86" s="1"/>
    </row>
    <row r="87" spans="1:5" ht="12.8">
      <c r="A87" s="26">
        <v>1954</v>
      </c>
      <c r="B87" s="27">
        <v>8.73358333333334</v>
      </c>
      <c r="C87" s="28">
        <v>-0.477741666666667</v>
      </c>
      <c r="D87" s="29">
        <v>-0.0997500000000009</v>
      </c>
      <c r="E87" s="1"/>
    </row>
    <row r="88" spans="1:5" ht="12.8">
      <c r="A88" s="26">
        <v>1955</v>
      </c>
      <c r="B88" s="27">
        <v>8.76416666666667</v>
      </c>
      <c r="C88" s="28">
        <v>-0.447158333333333</v>
      </c>
      <c r="D88" s="29">
        <v>-0.0691666666666679</v>
      </c>
      <c r="E88" s="1"/>
    </row>
    <row r="89" spans="1:5" ht="12.8">
      <c r="A89" s="26">
        <v>1956</v>
      </c>
      <c r="B89" s="27">
        <v>8.02591666666667</v>
      </c>
      <c r="C89" s="28">
        <v>-1.18540833333333</v>
      </c>
      <c r="D89" s="29">
        <v>-0.807416666666668</v>
      </c>
      <c r="E89" s="1"/>
    </row>
    <row r="90" spans="1:5" ht="12.8">
      <c r="A90" s="26">
        <v>1957</v>
      </c>
      <c r="B90" s="27">
        <v>9.65916666666667</v>
      </c>
      <c r="C90" s="28">
        <v>0.447841666666667</v>
      </c>
      <c r="D90" s="29">
        <v>0.825833333333333</v>
      </c>
      <c r="E90" s="1"/>
    </row>
    <row r="91" spans="1:5" ht="12.8">
      <c r="A91" s="26">
        <v>1958</v>
      </c>
      <c r="B91" s="27">
        <v>9.12991666666667</v>
      </c>
      <c r="C91" s="28">
        <v>-0.0814083333333334</v>
      </c>
      <c r="D91" s="29">
        <v>0.296583333333333</v>
      </c>
      <c r="E91" s="1"/>
    </row>
    <row r="92" spans="1:5" ht="12.8">
      <c r="A92" s="26">
        <v>1959</v>
      </c>
      <c r="B92" s="27">
        <v>10.11275</v>
      </c>
      <c r="C92" s="28">
        <v>0.901425000000001</v>
      </c>
      <c r="D92" s="29">
        <v>1.27941666666667</v>
      </c>
      <c r="E92" s="1"/>
    </row>
    <row r="93" spans="1:5" ht="12.8">
      <c r="A93" s="26">
        <v>1960</v>
      </c>
      <c r="B93" s="27">
        <v>9.3835</v>
      </c>
      <c r="C93" s="28">
        <v>0.172174999999999</v>
      </c>
      <c r="D93" s="29">
        <v>0.550166666666666</v>
      </c>
      <c r="E93" s="1"/>
    </row>
    <row r="94" spans="1:5" ht="12.8">
      <c r="A94" s="26">
        <v>1961</v>
      </c>
      <c r="B94" s="27">
        <v>9.83483333333333</v>
      </c>
      <c r="C94" s="28">
        <v>0.623508333333333</v>
      </c>
      <c r="D94" s="29">
        <v>1.0015</v>
      </c>
      <c r="E94" s="1"/>
    </row>
    <row r="95" spans="1:5" ht="12.8">
      <c r="A95" s="26">
        <v>1962</v>
      </c>
      <c r="B95" s="27">
        <v>8.15441666666667</v>
      </c>
      <c r="C95" s="28">
        <v>-1.05690833333333</v>
      </c>
      <c r="D95" s="29">
        <v>-0.678916666666668</v>
      </c>
      <c r="E95" s="1"/>
    </row>
    <row r="96" spans="1:5" ht="12.8">
      <c r="A96" s="26">
        <v>1963</v>
      </c>
      <c r="B96" s="27">
        <v>8.50591666666667</v>
      </c>
      <c r="C96" s="28">
        <v>-0.705408333333333</v>
      </c>
      <c r="D96" s="29">
        <v>-0.327416666666667</v>
      </c>
      <c r="E96" s="1"/>
    </row>
    <row r="97" spans="1:5" ht="12.8">
      <c r="A97" s="26">
        <v>1964</v>
      </c>
      <c r="B97" s="27">
        <v>8.92116666666667</v>
      </c>
      <c r="C97" s="28">
        <v>-0.290158333333334</v>
      </c>
      <c r="D97" s="29">
        <v>0.0878333333333328</v>
      </c>
      <c r="E97" s="1"/>
    </row>
    <row r="98" spans="1:5" ht="12.8">
      <c r="A98" s="26">
        <v>1965</v>
      </c>
      <c r="B98" s="27">
        <v>8.47025</v>
      </c>
      <c r="C98" s="28">
        <v>-0.741075</v>
      </c>
      <c r="D98" s="29">
        <v>-0.363083333333335</v>
      </c>
      <c r="E98" s="1"/>
    </row>
    <row r="99" spans="1:5" ht="12.8">
      <c r="A99" s="26">
        <v>1966</v>
      </c>
      <c r="B99" s="27">
        <v>9.43833333333333</v>
      </c>
      <c r="C99" s="28">
        <v>0.227008333333333</v>
      </c>
      <c r="D99" s="29">
        <v>0.604999999999999</v>
      </c>
      <c r="E99" s="1"/>
    </row>
    <row r="100" spans="1:5" ht="12.8">
      <c r="A100" s="26">
        <v>1967</v>
      </c>
      <c r="B100" s="27">
        <v>10.2498333333333</v>
      </c>
      <c r="C100" s="28">
        <v>1.03850833333333</v>
      </c>
      <c r="D100" s="29">
        <v>1.4165</v>
      </c>
      <c r="E100" s="1"/>
    </row>
    <row r="101" spans="1:5" ht="12.8">
      <c r="A101" s="26">
        <v>1968</v>
      </c>
      <c r="B101" s="27">
        <v>9.47283333333333</v>
      </c>
      <c r="C101" s="28">
        <v>0.261508333333333</v>
      </c>
      <c r="D101" s="29">
        <v>0.639499999999999</v>
      </c>
      <c r="E101" s="1"/>
    </row>
    <row r="102" spans="1:5" ht="12.8">
      <c r="A102" s="26">
        <v>1969</v>
      </c>
      <c r="B102" s="27">
        <v>8.578</v>
      </c>
      <c r="C102" s="28">
        <v>-0.633325</v>
      </c>
      <c r="D102" s="29">
        <v>-0.255333333333334</v>
      </c>
      <c r="E102" s="1"/>
    </row>
    <row r="103" spans="1:5" ht="12.8">
      <c r="A103" s="26">
        <v>1970</v>
      </c>
      <c r="B103" s="27">
        <v>8.62383333333333</v>
      </c>
      <c r="C103" s="28">
        <v>-0.587491666666666</v>
      </c>
      <c r="D103" s="29">
        <v>-0.209500000000001</v>
      </c>
      <c r="E103" s="1"/>
    </row>
    <row r="104" spans="1:5" ht="12.8">
      <c r="A104" s="26">
        <v>1971</v>
      </c>
      <c r="B104" s="27">
        <v>9.76858333333333</v>
      </c>
      <c r="C104" s="28">
        <v>0.557258333333334</v>
      </c>
      <c r="D104" s="29">
        <v>0.935249999999999</v>
      </c>
      <c r="E104" s="1"/>
    </row>
    <row r="105" spans="1:5" ht="12.8">
      <c r="A105" s="26">
        <v>1972</v>
      </c>
      <c r="B105" s="27">
        <v>8.86683333333333</v>
      </c>
      <c r="C105" s="28">
        <v>-0.344491666666666</v>
      </c>
      <c r="D105" s="29">
        <v>0.0334999999999994</v>
      </c>
      <c r="E105" s="1"/>
    </row>
    <row r="106" spans="1:5" ht="12.8">
      <c r="A106" s="26">
        <v>1973</v>
      </c>
      <c r="B106" s="27">
        <v>9.286</v>
      </c>
      <c r="C106" s="28">
        <v>0.0746750000000004</v>
      </c>
      <c r="D106" s="29">
        <v>0.452666666666666</v>
      </c>
      <c r="E106" s="1"/>
    </row>
    <row r="107" spans="1:5" ht="12.8">
      <c r="A107" s="26">
        <v>1974</v>
      </c>
      <c r="B107" s="27">
        <v>9.87266666666667</v>
      </c>
      <c r="C107" s="28">
        <v>0.661341666666667</v>
      </c>
      <c r="D107" s="29">
        <v>1.03933333333333</v>
      </c>
      <c r="E107" s="1"/>
    </row>
    <row r="108" spans="1:5" ht="12.8">
      <c r="A108" s="26">
        <v>1975</v>
      </c>
      <c r="B108" s="27">
        <v>10.1581666666667</v>
      </c>
      <c r="C108" s="28">
        <v>0.946841666666667</v>
      </c>
      <c r="D108" s="29">
        <v>1.32483333333333</v>
      </c>
      <c r="E108" s="1"/>
    </row>
    <row r="109" spans="1:5" ht="12.8">
      <c r="A109" s="26">
        <v>1976</v>
      </c>
      <c r="B109" s="27">
        <v>9.17058333333333</v>
      </c>
      <c r="C109" s="28">
        <v>-0.0407416666666668</v>
      </c>
      <c r="D109" s="29">
        <v>0.337249999999999</v>
      </c>
      <c r="E109" s="1"/>
    </row>
    <row r="110" spans="1:5" ht="12.8">
      <c r="A110" s="26">
        <v>1977</v>
      </c>
      <c r="B110" s="27">
        <v>9.593</v>
      </c>
      <c r="C110" s="28">
        <v>0.381675</v>
      </c>
      <c r="D110" s="29">
        <v>0.759666666666666</v>
      </c>
      <c r="E110" s="1"/>
    </row>
    <row r="111" spans="1:5" ht="12.8">
      <c r="A111" s="26">
        <v>1978</v>
      </c>
      <c r="B111" s="27">
        <v>8.93641666666667</v>
      </c>
      <c r="C111" s="28">
        <v>-0.274908333333333</v>
      </c>
      <c r="D111" s="29">
        <v>0.103083333333333</v>
      </c>
      <c r="E111" s="1"/>
    </row>
    <row r="112" spans="1:5" ht="12.8">
      <c r="A112" s="26">
        <v>1979</v>
      </c>
      <c r="B112" s="27">
        <v>8.64458333333333</v>
      </c>
      <c r="C112" s="28">
        <v>-0.566741666666667</v>
      </c>
      <c r="D112" s="29">
        <v>-0.188750000000001</v>
      </c>
      <c r="E112" s="1"/>
    </row>
    <row r="113" spans="1:5" ht="12.8">
      <c r="A113" s="26">
        <v>1980</v>
      </c>
      <c r="B113" s="27">
        <v>8.28541666666667</v>
      </c>
      <c r="C113" s="28">
        <v>-0.925908333333334</v>
      </c>
      <c r="D113" s="29">
        <v>-0.547916666666668</v>
      </c>
      <c r="E113" s="1"/>
    </row>
    <row r="114" spans="1:5" ht="12.8">
      <c r="A114" s="26">
        <v>1981</v>
      </c>
      <c r="B114" s="27">
        <v>9.32183333333333</v>
      </c>
      <c r="C114" s="28">
        <v>0.110508333333333</v>
      </c>
      <c r="D114" s="29">
        <v>0.488499999999999</v>
      </c>
      <c r="E114" s="1"/>
    </row>
    <row r="115" spans="1:5" ht="12.8">
      <c r="A115" s="26">
        <v>1982</v>
      </c>
      <c r="B115" s="27">
        <v>10.24875</v>
      </c>
      <c r="C115" s="28">
        <v>1.037425</v>
      </c>
      <c r="D115" s="29">
        <v>1.41541666666667</v>
      </c>
      <c r="E115" s="1"/>
    </row>
    <row r="116" spans="1:5" ht="12.8">
      <c r="A116" s="26">
        <v>1983</v>
      </c>
      <c r="B116" s="27">
        <v>10.3301666666667</v>
      </c>
      <c r="C116" s="28">
        <v>1.11884166666667</v>
      </c>
      <c r="D116" s="29">
        <v>1.49683333333333</v>
      </c>
      <c r="E116" s="1"/>
    </row>
    <row r="117" spans="1:5" ht="12.8">
      <c r="A117" s="26">
        <v>1984</v>
      </c>
      <c r="B117" s="27">
        <v>9.00291666666667</v>
      </c>
      <c r="C117" s="28">
        <v>-0.208408333333333</v>
      </c>
      <c r="D117" s="29">
        <v>0.169583333333333</v>
      </c>
      <c r="E117" s="1"/>
    </row>
    <row r="118" spans="1:5" ht="12.8">
      <c r="A118" s="26">
        <v>1985</v>
      </c>
      <c r="B118" s="27">
        <v>8.66025</v>
      </c>
      <c r="C118" s="28">
        <v>-0.551075000000001</v>
      </c>
      <c r="D118" s="29">
        <v>-0.173083333333335</v>
      </c>
      <c r="E118" s="1"/>
    </row>
    <row r="119" spans="1:5" ht="12.8">
      <c r="A119" s="26">
        <v>1986</v>
      </c>
      <c r="B119" s="27">
        <v>8.948</v>
      </c>
      <c r="C119" s="28">
        <v>-0.263325</v>
      </c>
      <c r="D119" s="29">
        <v>0.114666666666666</v>
      </c>
      <c r="E119" s="1"/>
    </row>
    <row r="120" spans="1:5" ht="12.8">
      <c r="A120" s="26">
        <v>1987</v>
      </c>
      <c r="B120" s="27">
        <v>8.13658333333333</v>
      </c>
      <c r="C120" s="28">
        <v>-1.07474166666667</v>
      </c>
      <c r="D120" s="29">
        <v>-0.696750000000001</v>
      </c>
      <c r="E120" s="1"/>
    </row>
    <row r="121" spans="1:5" ht="12.8">
      <c r="A121" s="26">
        <v>1988</v>
      </c>
      <c r="B121" s="27">
        <v>10.1379166666667</v>
      </c>
      <c r="C121" s="28">
        <v>0.926591666666666</v>
      </c>
      <c r="D121" s="29">
        <v>1.30458333333333</v>
      </c>
      <c r="E121" s="1"/>
    </row>
    <row r="122" spans="1:5" ht="12.8">
      <c r="A122" s="26">
        <v>1989</v>
      </c>
      <c r="B122" s="27">
        <v>10.8698333333333</v>
      </c>
      <c r="C122" s="28">
        <v>1.65850833333333</v>
      </c>
      <c r="D122" s="29">
        <v>2.0365</v>
      </c>
      <c r="E122" s="1"/>
    </row>
    <row r="123" spans="1:5" ht="12.8">
      <c r="A123" s="26">
        <v>1990</v>
      </c>
      <c r="B123" s="27">
        <v>10.7915833333333</v>
      </c>
      <c r="C123" s="28">
        <v>1.58025833333333</v>
      </c>
      <c r="D123" s="29">
        <v>1.95825</v>
      </c>
      <c r="E123" s="1"/>
    </row>
    <row r="124" spans="1:5" ht="12.8">
      <c r="A124" s="26">
        <v>1991</v>
      </c>
      <c r="B124" s="27">
        <v>9.54233333333334</v>
      </c>
      <c r="C124" s="28">
        <v>0.331008333333334</v>
      </c>
      <c r="D124" s="29">
        <v>0.708999999999999</v>
      </c>
      <c r="E124" s="1"/>
    </row>
    <row r="125" spans="1:5" ht="12.8">
      <c r="A125" s="26">
        <v>1992</v>
      </c>
      <c r="B125" s="27">
        <v>10.4366666666667</v>
      </c>
      <c r="C125" s="28">
        <v>1.22534166666667</v>
      </c>
      <c r="D125" s="29">
        <v>1.60333333333333</v>
      </c>
      <c r="E125" s="1"/>
    </row>
    <row r="126" spans="1:5" ht="12.8">
      <c r="A126" s="26">
        <v>1993</v>
      </c>
      <c r="B126" s="27">
        <v>9.387</v>
      </c>
      <c r="C126" s="28">
        <v>0.175675</v>
      </c>
      <c r="D126" s="29">
        <v>0.553666666666666</v>
      </c>
      <c r="E126" s="1"/>
    </row>
    <row r="127" spans="1:5" ht="12.8">
      <c r="A127" s="26">
        <v>1994</v>
      </c>
      <c r="B127" s="27">
        <v>10.4700833333333</v>
      </c>
      <c r="C127" s="28">
        <v>1.25875833333333</v>
      </c>
      <c r="D127" s="29">
        <v>1.63675</v>
      </c>
      <c r="E127" s="1"/>
    </row>
    <row r="128" spans="1:5" ht="12.8">
      <c r="A128" s="26">
        <v>1995</v>
      </c>
      <c r="B128" s="27">
        <v>9.747</v>
      </c>
      <c r="C128" s="28">
        <v>0.535675</v>
      </c>
      <c r="D128" s="29">
        <v>0.913666666666666</v>
      </c>
      <c r="E128" s="1"/>
    </row>
    <row r="129" spans="1:5" ht="12.8">
      <c r="A129" s="26">
        <v>1996</v>
      </c>
      <c r="B129" s="27">
        <v>7.95191666666667</v>
      </c>
      <c r="C129" s="28">
        <v>-1.25940833333333</v>
      </c>
      <c r="D129" s="29">
        <v>-0.881416666666668</v>
      </c>
      <c r="E129" s="1"/>
    </row>
    <row r="130" spans="1:5" ht="12.8">
      <c r="A130" s="26">
        <v>1997</v>
      </c>
      <c r="B130" s="27">
        <v>9.885</v>
      </c>
      <c r="C130" s="28">
        <v>0.673675</v>
      </c>
      <c r="D130" s="29">
        <v>1.05166666666667</v>
      </c>
      <c r="E130" s="1"/>
    </row>
    <row r="131" spans="1:5" ht="12.8">
      <c r="A131" s="26">
        <v>1998</v>
      </c>
      <c r="B131" s="27">
        <v>10.0649166666667</v>
      </c>
      <c r="C131" s="28">
        <v>0.853591666666666</v>
      </c>
      <c r="D131" s="29">
        <v>1.23158333333333</v>
      </c>
      <c r="E131" s="1"/>
    </row>
    <row r="132" spans="1:5" ht="12.8">
      <c r="A132" s="26">
        <v>1999</v>
      </c>
      <c r="B132" s="27">
        <v>10.7165</v>
      </c>
      <c r="C132" s="28">
        <v>1.505175</v>
      </c>
      <c r="D132" s="29">
        <v>1.88316666666667</v>
      </c>
      <c r="E132" s="1"/>
    </row>
    <row r="133" spans="1:5" ht="12.8">
      <c r="A133" s="26">
        <v>2000</v>
      </c>
      <c r="B133" s="27">
        <v>11.0636666666667</v>
      </c>
      <c r="C133" s="28">
        <v>1.85234166666667</v>
      </c>
      <c r="D133" s="29">
        <v>2.23033333333333</v>
      </c>
      <c r="E133" s="1"/>
    </row>
    <row r="134" spans="1:5" ht="12.8">
      <c r="A134" s="26">
        <v>2001</v>
      </c>
      <c r="B134" s="27">
        <v>9.72808333333333</v>
      </c>
      <c r="C134" s="28">
        <v>0.516758333333334</v>
      </c>
      <c r="D134" s="29">
        <v>0.894749999999999</v>
      </c>
      <c r="E134" s="1"/>
    </row>
    <row r="135" spans="1:5" ht="12.8">
      <c r="A135" s="26">
        <v>2002</v>
      </c>
      <c r="B135" s="27">
        <v>10.24025</v>
      </c>
      <c r="C135" s="28">
        <v>1.028925</v>
      </c>
      <c r="D135" s="29">
        <v>1.40691666666666</v>
      </c>
      <c r="E135" s="1"/>
    </row>
    <row r="136" spans="1:5" ht="12.8">
      <c r="A136" s="26">
        <v>2003</v>
      </c>
      <c r="B136" s="27">
        <v>10.1116666666667</v>
      </c>
      <c r="C136" s="28">
        <v>0.900341666666667</v>
      </c>
      <c r="D136" s="29">
        <v>1.27833333333333</v>
      </c>
      <c r="E136" s="1"/>
    </row>
    <row r="137" spans="1:5" ht="12.8">
      <c r="A137" s="26">
        <v>2004</v>
      </c>
      <c r="B137" s="27">
        <v>9.79708333333334</v>
      </c>
      <c r="C137" s="28">
        <v>0.585758333333334</v>
      </c>
      <c r="D137" s="29">
        <v>0.963749999999999</v>
      </c>
      <c r="E137" s="1"/>
    </row>
    <row r="138" spans="1:5" ht="12.8">
      <c r="A138" s="26">
        <v>2005</v>
      </c>
      <c r="B138" s="27">
        <v>9.91583333333333</v>
      </c>
      <c r="C138" s="28">
        <v>0.704508333333334</v>
      </c>
      <c r="D138" s="29">
        <v>1.0825</v>
      </c>
      <c r="E138" s="1"/>
    </row>
    <row r="139" spans="1:5" ht="12.8">
      <c r="A139" s="26">
        <v>2006</v>
      </c>
      <c r="B139" s="27">
        <v>10.6255833333333</v>
      </c>
      <c r="C139" s="28">
        <v>1.41425833333333</v>
      </c>
      <c r="D139" s="29">
        <v>1.79225</v>
      </c>
      <c r="E139" s="1"/>
    </row>
    <row r="140" spans="1:5" ht="12.8">
      <c r="A140" s="26">
        <v>2007</v>
      </c>
      <c r="B140" s="27">
        <v>10.85225</v>
      </c>
      <c r="C140" s="28">
        <v>1.640925</v>
      </c>
      <c r="D140" s="29">
        <v>2.01891666666667</v>
      </c>
      <c r="E140" s="1"/>
    </row>
    <row r="141" spans="1:5" ht="12.8">
      <c r="A141" s="26">
        <v>2008</v>
      </c>
      <c r="B141" s="27">
        <v>10.6678333333333</v>
      </c>
      <c r="C141" s="28">
        <v>1.45650833333333</v>
      </c>
      <c r="D141" s="29">
        <v>1.8345</v>
      </c>
      <c r="E141" s="1"/>
    </row>
    <row r="142" spans="1:5" ht="12.8">
      <c r="A142" s="26">
        <v>2009</v>
      </c>
      <c r="B142" s="27">
        <v>10.2174166666667</v>
      </c>
      <c r="C142" s="28">
        <v>1.00609166666667</v>
      </c>
      <c r="D142" s="29">
        <v>1.38408333333333</v>
      </c>
      <c r="E142" s="1"/>
    </row>
    <row r="143" spans="1:5" ht="12.8">
      <c r="A143" s="26">
        <v>2010</v>
      </c>
      <c r="B143" s="27">
        <v>8.75391666666667</v>
      </c>
      <c r="C143" s="28">
        <v>-0.457408333333334</v>
      </c>
      <c r="D143" s="29">
        <v>-0.0794166666666674</v>
      </c>
      <c r="E143" s="1"/>
    </row>
    <row r="144" spans="1:5" ht="12.8">
      <c r="A144" s="26">
        <v>2011</v>
      </c>
      <c r="B144" s="27">
        <v>10.8196666666667</v>
      </c>
      <c r="C144" s="28">
        <v>1.60834166666667</v>
      </c>
      <c r="D144" s="29">
        <v>1.98633333333333</v>
      </c>
      <c r="E144" s="1"/>
    </row>
    <row r="145" spans="1:5" ht="12.8">
      <c r="A145" s="26">
        <v>2012</v>
      </c>
      <c r="B145" s="27">
        <v>10.1605833333333</v>
      </c>
      <c r="C145" s="28">
        <v>0.949258333333333</v>
      </c>
      <c r="D145" s="29">
        <v>1.32725</v>
      </c>
      <c r="E145" s="1"/>
    </row>
    <row r="146" spans="1:5" ht="12.8">
      <c r="A146" s="26">
        <v>2013</v>
      </c>
      <c r="B146" s="30">
        <v>10.7257</v>
      </c>
      <c r="C146" s="31">
        <v>0.286693333333334</v>
      </c>
      <c r="D146" s="32">
        <v>0.5257</v>
      </c>
      <c r="E146" s="1"/>
    </row>
    <row r="147" spans="1:5" ht="12.8">
      <c r="A147" s="33" t="s">
        <v>24</v>
      </c>
      <c r="B147" s="34">
        <v>9.26979374275783</v>
      </c>
      <c r="C147" s="35">
        <v>0.0513558709926613</v>
      </c>
      <c r="D147" s="36">
        <v>0.428542294322132</v>
      </c>
      <c r="E147" s="1"/>
    </row>
    <row r="148" ht="12.8">
      <c r="E148" s="1"/>
    </row>
    <row r="149" ht="12.8">
      <c r="E149" s="1"/>
    </row>
    <row r="150" ht="12.8">
      <c r="E150" s="1"/>
    </row>
    <row r="151" ht="12.8">
      <c r="E151" s="1"/>
    </row>
    <row r="152" ht="12.8">
      <c r="E152" s="1"/>
    </row>
    <row r="153" ht="12.8">
      <c r="E153" s="1"/>
    </row>
    <row r="154" ht="12.8">
      <c r="E154" s="1"/>
    </row>
    <row r="155" ht="12.8">
      <c r="E155" s="1"/>
    </row>
    <row r="156" ht="12.8">
      <c r="E156" s="1"/>
    </row>
    <row r="157" ht="12.8">
      <c r="E157" s="1"/>
    </row>
    <row r="158" ht="12.8">
      <c r="E158" s="1"/>
    </row>
    <row r="159" ht="12.8">
      <c r="E159" s="1"/>
    </row>
    <row r="160" ht="12.8">
      <c r="E160" s="1"/>
    </row>
    <row r="161" ht="12.8">
      <c r="E161" s="1"/>
    </row>
    <row r="162" ht="12.8">
      <c r="E162" s="1"/>
    </row>
    <row r="163" ht="12.8">
      <c r="E163" s="1"/>
    </row>
    <row r="164" ht="12.8">
      <c r="E164" s="1"/>
    </row>
    <row r="165" ht="12.8">
      <c r="E165" s="1"/>
    </row>
    <row r="166" ht="12.8">
      <c r="E166" s="1"/>
    </row>
    <row r="167" ht="12.8">
      <c r="E167" s="1"/>
    </row>
    <row r="168" ht="12.8">
      <c r="E168" s="1"/>
    </row>
    <row r="169" ht="12.8">
      <c r="E169" s="1"/>
    </row>
    <row r="170" ht="12.8">
      <c r="E170" s="1"/>
    </row>
    <row r="171" ht="12.8">
      <c r="E171" s="1"/>
    </row>
    <row r="172" ht="12.8">
      <c r="E172" s="1"/>
    </row>
    <row r="173" ht="12.8">
      <c r="E173" s="1"/>
    </row>
    <row r="174" ht="12.8">
      <c r="E174" s="1"/>
    </row>
    <row r="175" ht="12.8">
      <c r="E175" s="1"/>
    </row>
    <row r="176" ht="12.8">
      <c r="E176" s="1"/>
    </row>
    <row r="177" ht="12.8">
      <c r="E177" s="1"/>
    </row>
    <row r="178" ht="12.8">
      <c r="E178" s="1"/>
    </row>
    <row r="179" ht="12.8">
      <c r="E179" s="1"/>
    </row>
    <row r="180" ht="12.8">
      <c r="E180" s="1"/>
    </row>
    <row r="181" ht="12.8">
      <c r="E181" s="1"/>
    </row>
    <row r="182" ht="12.8">
      <c r="E182" s="1"/>
    </row>
    <row r="183" ht="12.8">
      <c r="E183" s="1"/>
    </row>
    <row r="184" ht="12.8">
      <c r="E184" s="1"/>
    </row>
    <row r="185" ht="12.8">
      <c r="E185" s="1"/>
    </row>
    <row r="186" ht="12.8">
      <c r="E186" s="1"/>
    </row>
    <row r="187" ht="12.8">
      <c r="E187" s="1"/>
    </row>
    <row r="188" ht="12.8">
      <c r="E188" s="1"/>
    </row>
    <row r="189" ht="12.8">
      <c r="E189" s="1"/>
    </row>
    <row r="190" ht="12.8">
      <c r="E190" s="1"/>
    </row>
    <row r="191" ht="12.8">
      <c r="E191" s="1"/>
    </row>
    <row r="192" ht="12.8">
      <c r="E192" s="1"/>
    </row>
    <row r="193" ht="12.8">
      <c r="E193" s="1"/>
    </row>
    <row r="194" ht="12.8">
      <c r="E194" s="1"/>
    </row>
    <row r="195" ht="12.8">
      <c r="E195" s="1"/>
    </row>
    <row r="196" ht="12.8">
      <c r="E196" s="1"/>
    </row>
    <row r="197" ht="12.8">
      <c r="E197" s="1"/>
    </row>
    <row r="198" ht="12.8">
      <c r="E198" s="1"/>
    </row>
    <row r="199" ht="12.8">
      <c r="E199" s="1"/>
    </row>
    <row r="200" ht="12.8">
      <c r="E200" s="1"/>
    </row>
    <row r="201" ht="12.8">
      <c r="E201" s="1"/>
    </row>
    <row r="202" ht="12.8">
      <c r="E202" s="1"/>
    </row>
    <row r="203" ht="12.8">
      <c r="E203" s="1"/>
    </row>
    <row r="204" ht="12.8">
      <c r="E204" s="1"/>
    </row>
    <row r="205" ht="12.8">
      <c r="E205" s="1"/>
    </row>
    <row r="206" ht="12.8">
      <c r="E206" s="1"/>
    </row>
    <row r="207" ht="12.8">
      <c r="E207" s="1"/>
    </row>
    <row r="208" ht="12.8">
      <c r="E208" s="1"/>
    </row>
    <row r="209" ht="12.8">
      <c r="E209" s="1"/>
    </row>
    <row r="210" ht="12.8">
      <c r="E210" s="1"/>
    </row>
    <row r="211" ht="12.8">
      <c r="E211" s="1"/>
    </row>
    <row r="212" ht="12.8">
      <c r="E212" s="1"/>
    </row>
    <row r="213" ht="12.8">
      <c r="E213" s="1"/>
    </row>
    <row r="214" ht="12.8">
      <c r="E214" s="1"/>
    </row>
    <row r="215" ht="12.8">
      <c r="E215" s="1"/>
    </row>
    <row r="216" ht="12.8">
      <c r="E216" s="1"/>
    </row>
    <row r="217" ht="12.8">
      <c r="E217" s="1"/>
    </row>
    <row r="218" ht="12.8">
      <c r="E218" s="1"/>
    </row>
    <row r="219" ht="12.8">
      <c r="E219" s="1"/>
    </row>
    <row r="220" ht="12.8">
      <c r="E220" s="1"/>
    </row>
    <row r="221" ht="12.8">
      <c r="E221" s="1"/>
    </row>
    <row r="222" ht="12.8">
      <c r="E222" s="1"/>
    </row>
    <row r="223" ht="12.8">
      <c r="E223" s="1"/>
    </row>
    <row r="224" ht="12.8">
      <c r="E224" s="1"/>
    </row>
    <row r="225" ht="12.8">
      <c r="E225" s="1"/>
    </row>
    <row r="226" ht="12.8">
      <c r="E226" s="1"/>
    </row>
    <row r="227" ht="12.8">
      <c r="E227" s="1"/>
    </row>
    <row r="228" ht="12.8">
      <c r="E228" s="1"/>
    </row>
    <row r="229" ht="12.8">
      <c r="E229" s="1"/>
    </row>
    <row r="230" ht="12.8">
      <c r="E230" s="1"/>
    </row>
    <row r="231" ht="12.8">
      <c r="E231" s="1"/>
    </row>
    <row r="232" ht="12.8">
      <c r="E232" s="1"/>
    </row>
    <row r="233" ht="12.8">
      <c r="E233" s="1"/>
    </row>
    <row r="234" ht="12.8">
      <c r="E234" s="1"/>
    </row>
    <row r="235" ht="12.8">
      <c r="E235" s="1"/>
    </row>
    <row r="236" ht="12.8">
      <c r="E236" s="1"/>
    </row>
  </sheetData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LibreOffice/7.3.4.2$Windows_X86_64 LibreOffice_project/728fec16bd5f605073805c3c9e7c4212a0120dc5</Application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2022-11-07T01:02:44Z</dcterms:modified>
  <cp:category/>
  <cp:version/>
  <cp:contentType/>
  <cp:contentStatus/>
  <cp:revision>145</cp:revision>
</cp:coreProperties>
</file>